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ec365-my.sharepoint.com/personal/alvaro_jaque_coordinador_cl/Documents/Escritorio/DEE/"/>
    </mc:Choice>
  </mc:AlternateContent>
  <xr:revisionPtr revIDLastSave="0" documentId="8_{0359DD67-4359-484A-8714-610858B40D45}" xr6:coauthVersionLast="47" xr6:coauthVersionMax="47" xr10:uidLastSave="{00000000-0000-0000-0000-000000000000}"/>
  <bookViews>
    <workbookView xWindow="-80" yWindow="-80" windowWidth="19360" windowHeight="10240" tabRatio="901" activeTab="7" xr2:uid="{00000000-000D-0000-FFFF-FFFF00000000}"/>
  </bookViews>
  <sheets>
    <sheet name="1. E4" sheetId="1" r:id="rId1"/>
    <sheet name="2. E1 POLITICA" sheetId="3" state="hidden" r:id="rId2"/>
    <sheet name="2. E4 Salida Gen Bruta" sheetId="19" r:id="rId3"/>
    <sheet name="3. E4 Salida Flujo" sheetId="6" r:id="rId4"/>
    <sheet name="4. E4 Salida Cargas" sheetId="9" r:id="rId5"/>
    <sheet name="5. E4 CPF_LW" sheetId="12" r:id="rId6"/>
    <sheet name="6. E4 CPF_RS" sheetId="13" r:id="rId7"/>
    <sheet name="7. E4 Carga BESS" sheetId="20" r:id="rId8"/>
    <sheet name="8. Barra Conexión PCP" sheetId="8" r:id="rId9"/>
    <sheet name="9. Nombres DIgSILENT" sheetId="10" r:id="rId10"/>
  </sheets>
  <externalReferences>
    <externalReference r:id="rId11"/>
  </externalReferences>
  <definedNames>
    <definedName name="_xlnm._FilterDatabase" localSheetId="0" hidden="1">'1. E4'!$A$8:$J$1542</definedName>
    <definedName name="_xlnm._FilterDatabase" localSheetId="2" hidden="1">'2. E4 Salida Gen Bruta'!$A$2:$Y$1961</definedName>
    <definedName name="_xlnm._FilterDatabase" localSheetId="7" hidden="1">'7. E4 Carga BESS'!$A$2:$Y$2</definedName>
    <definedName name="_xlnm._FilterDatabase" localSheetId="9" hidden="1">'9. Nombres DIgSILENT'!$A$1:$C$2265</definedName>
    <definedName name="Fecha_Pol">[1]Path!$C$3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6" l="1"/>
  <c r="B1" i="9"/>
  <c r="B1" i="13"/>
  <c r="B1" i="12"/>
  <c r="B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Manuel Valdés González</author>
  </authors>
  <commentList>
    <comment ref="D8" authorId="0" shapeId="0" xr:uid="{1FD31922-D877-40B0-8095-2FF887C5C04C}">
      <text>
        <r>
          <rPr>
            <b/>
            <sz val="9"/>
            <color indexed="81"/>
            <rFont val="Tahoma"/>
            <family val="2"/>
          </rPr>
          <t>Felipe Manuel Valdés González:</t>
        </r>
        <r>
          <rPr>
            <sz val="9"/>
            <color indexed="81"/>
            <rFont val="Tahoma"/>
            <family val="2"/>
          </rPr>
          <t xml:space="preserve">
Potencia máxima disponible en la hora de demanda máxima</t>
        </r>
      </text>
    </comment>
  </commentList>
</comments>
</file>

<file path=xl/sharedStrings.xml><?xml version="1.0" encoding="utf-8"?>
<sst xmlns="http://schemas.openxmlformats.org/spreadsheetml/2006/main" count="20828" uniqueCount="4940">
  <si>
    <t>Fecha</t>
  </si>
  <si>
    <t>Hora [1 - 24]</t>
  </si>
  <si>
    <t>Total generación bruta [MW]</t>
  </si>
  <si>
    <t>Unidad Generadora</t>
  </si>
  <si>
    <t>Tipo de Combustible</t>
  </si>
  <si>
    <t>Potencia Bruta Generada (MW)</t>
  </si>
  <si>
    <t>Potencia Neta Inyectada (MW)</t>
  </si>
  <si>
    <t>Unidad(es) que Margina(n)</t>
  </si>
  <si>
    <t>En Mantención o fuera de servicio (F/S)</t>
  </si>
  <si>
    <t>PASADA</t>
  </si>
  <si>
    <t>DIESEL</t>
  </si>
  <si>
    <t>EOLICA</t>
  </si>
  <si>
    <t>EMBALSE</t>
  </si>
  <si>
    <t>BIOMASA</t>
  </si>
  <si>
    <t>ITATA</t>
  </si>
  <si>
    <t>SOLAR</t>
  </si>
  <si>
    <t>BIOGAS</t>
  </si>
  <si>
    <t>MARIPOSAS</t>
  </si>
  <si>
    <t>GNL</t>
  </si>
  <si>
    <t>RECA</t>
  </si>
  <si>
    <t>RENAICO</t>
  </si>
  <si>
    <t>ROBLERIA</t>
  </si>
  <si>
    <t>PRIORIDADES DE COLOCACIÓN</t>
  </si>
  <si>
    <t>Nº</t>
  </si>
  <si>
    <t>CENTRALES</t>
  </si>
  <si>
    <t>SANTA_MARTA</t>
  </si>
  <si>
    <t>LOMA_LOS_COLORADOS_2</t>
  </si>
  <si>
    <t>ELTORO_sinv</t>
  </si>
  <si>
    <t>ELTORO_vquill</t>
  </si>
  <si>
    <t>ELTORO_vrucu</t>
  </si>
  <si>
    <t>ELTORO_vantu</t>
  </si>
  <si>
    <t>GUACOLDA_3</t>
  </si>
  <si>
    <t>ELTORO_vrucu_quill</t>
  </si>
  <si>
    <t>ELTORO_vantu_quill</t>
  </si>
  <si>
    <t>ELTORO_vantu_rucu</t>
  </si>
  <si>
    <t>GUACOLDA_4</t>
  </si>
  <si>
    <t>CANUTILLAR</t>
  </si>
  <si>
    <t>ELTORO_vantu_rucu_quill</t>
  </si>
  <si>
    <t>MASISA</t>
  </si>
  <si>
    <t>SANTA_MARIA</t>
  </si>
  <si>
    <t>GUACOLDA_1</t>
  </si>
  <si>
    <t>GUACOLDA_2</t>
  </si>
  <si>
    <t>ESCUADRON</t>
  </si>
  <si>
    <t>CAMPICHE</t>
  </si>
  <si>
    <t>CIPRESES_sinv</t>
  </si>
  <si>
    <t>PEHUENCHE</t>
  </si>
  <si>
    <t>CIPRESES_vloma</t>
  </si>
  <si>
    <t>RAPEL</t>
  </si>
  <si>
    <t>RALCO_sinv</t>
  </si>
  <si>
    <t>COLBUN_sinv</t>
  </si>
  <si>
    <t>CIPRESES_visla</t>
  </si>
  <si>
    <t>CIPRESES_vcuri</t>
  </si>
  <si>
    <t>COLBUN_vsign</t>
  </si>
  <si>
    <t>CIPRESES_visla_loma</t>
  </si>
  <si>
    <t>CIPRESES_vcuri_loma</t>
  </si>
  <si>
    <t>COLBUN_vmach</t>
  </si>
  <si>
    <t>CIPRESES_vpehu</t>
  </si>
  <si>
    <t>CIPRESES_visla_curi</t>
  </si>
  <si>
    <t>CIPRESES_vcolb</t>
  </si>
  <si>
    <t>CIPRESES_vpehu_loma</t>
  </si>
  <si>
    <t>CIPRESES_visla_curi_loma</t>
  </si>
  <si>
    <t>COLBUN_vmach_sign</t>
  </si>
  <si>
    <t>CIPRESES_vcolb_loma</t>
  </si>
  <si>
    <t>CIPRESES_vpehu_isla</t>
  </si>
  <si>
    <t>CIPRESES_vpehu_curi</t>
  </si>
  <si>
    <t>CIPRESES_vcolb_isla</t>
  </si>
  <si>
    <t>CIPRESES_vpehu_isla_curi</t>
  </si>
  <si>
    <t>CIPRESES_vcolb_curi</t>
  </si>
  <si>
    <t>RALCO_vpang</t>
  </si>
  <si>
    <t>CIPRESES_vpehu_curi_loma</t>
  </si>
  <si>
    <t>CIPRESES_vcolb_curi_loma</t>
  </si>
  <si>
    <t>CIPRESES_vpehu_colb</t>
  </si>
  <si>
    <t>CIPRESES_visla_colb_curi</t>
  </si>
  <si>
    <t>CIPRESES_visla_curi_loma_pehu</t>
  </si>
  <si>
    <t>CIPRESES_vcolb_pehu_loma</t>
  </si>
  <si>
    <t>CIPRESES_vcolb_isla_curi_loma</t>
  </si>
  <si>
    <t>CIPRESES_visla_pehu_colb</t>
  </si>
  <si>
    <t>CIPRESES_vpehu_colb_curi</t>
  </si>
  <si>
    <t>CIPRESES_vcolb_pehu_curi_loma</t>
  </si>
  <si>
    <t>CIPRESES_visla_colb_pehu_curi</t>
  </si>
  <si>
    <t>CIPRESES_vtodo</t>
  </si>
  <si>
    <t>CEMENTOS_BIOBIO_FO6</t>
  </si>
  <si>
    <t>CEMENTOS_BIOBIO_DIE</t>
  </si>
  <si>
    <t>CHUYACA</t>
  </si>
  <si>
    <t>TRAPEN</t>
  </si>
  <si>
    <t>EL_PENON</t>
  </si>
  <si>
    <t>SAN_GREGORIO</t>
  </si>
  <si>
    <t>LINARES</t>
  </si>
  <si>
    <t>PLACILLA</t>
  </si>
  <si>
    <t>TALTAL_1_DIE</t>
  </si>
  <si>
    <t>TALTAL_2_DIE</t>
  </si>
  <si>
    <t>TENO</t>
  </si>
  <si>
    <t>EL_TOTORAL</t>
  </si>
  <si>
    <t>LAS_VEGAS</t>
  </si>
  <si>
    <t>TERMOPACIFICO</t>
  </si>
  <si>
    <t>CHILOE</t>
  </si>
  <si>
    <t>ESPERANZA_TG1</t>
  </si>
  <si>
    <t>ESPERANZA_DS2</t>
  </si>
  <si>
    <t>CARDONES</t>
  </si>
  <si>
    <t>MAULE</t>
  </si>
  <si>
    <t>EMELDA_U1</t>
  </si>
  <si>
    <t>EMELDA_U2</t>
  </si>
  <si>
    <t>ESPERANZA_DS1</t>
  </si>
  <si>
    <t>EL_SALVADOR</t>
  </si>
  <si>
    <t>C. FALLA ( 0-5% Profundidad)</t>
  </si>
  <si>
    <t>C. FALLA ( 5-10% Profundidad)</t>
  </si>
  <si>
    <t>C. FALLA ( 10-20% Profundidad)</t>
  </si>
  <si>
    <t>C. FALLA ( 20-100% Profundidad)</t>
  </si>
  <si>
    <t>ALFALFAL</t>
  </si>
  <si>
    <t>CAPULLO</t>
  </si>
  <si>
    <t>MAITENES</t>
  </si>
  <si>
    <t>MAMPIL</t>
  </si>
  <si>
    <t>PEUCHEN</t>
  </si>
  <si>
    <t>PILMAIQUEN</t>
  </si>
  <si>
    <t>PULLINQUE</t>
  </si>
  <si>
    <t>PUNTILLA</t>
  </si>
  <si>
    <t>QUELTEHUES</t>
  </si>
  <si>
    <t>SAUCEANDES</t>
  </si>
  <si>
    <t>VOLCAN</t>
  </si>
  <si>
    <t>EYZAGUIRRE</t>
  </si>
  <si>
    <t>PUCLARO</t>
  </si>
  <si>
    <t>COYA</t>
  </si>
  <si>
    <t>EL_MANZANO</t>
  </si>
  <si>
    <t>LIRCAY</t>
  </si>
  <si>
    <t>PEHUI</t>
  </si>
  <si>
    <t>LA_PALOMA</t>
  </si>
  <si>
    <t>RIO_TRUENO</t>
  </si>
  <si>
    <t>GUAYACAN</t>
  </si>
  <si>
    <t>LICAN</t>
  </si>
  <si>
    <t>MUCHI</t>
  </si>
  <si>
    <t>MALLARAUCO</t>
  </si>
  <si>
    <t>LA_ARENA</t>
  </si>
  <si>
    <t>CHACAYES</t>
  </si>
  <si>
    <t>DONGO</t>
  </si>
  <si>
    <t>PURISIMA</t>
  </si>
  <si>
    <t>CARENA</t>
  </si>
  <si>
    <t>ALLIPEN</t>
  </si>
  <si>
    <t>EL_CANELO</t>
  </si>
  <si>
    <t>NALCAS</t>
  </si>
  <si>
    <t>CALLAO</t>
  </si>
  <si>
    <t>RUCATAYO</t>
  </si>
  <si>
    <t>PROVIDENCIA</t>
  </si>
  <si>
    <t>DON_WALTERIO</t>
  </si>
  <si>
    <t>HIDRO_BONITO_MC1</t>
  </si>
  <si>
    <t>HIDRO_BONITO_MC2</t>
  </si>
  <si>
    <t>ENSENADA</t>
  </si>
  <si>
    <t>RIO_HUASCO</t>
  </si>
  <si>
    <t>LAS_VERTIENTES</t>
  </si>
  <si>
    <t>EL_LLANO</t>
  </si>
  <si>
    <t>EL_PASO</t>
  </si>
  <si>
    <t>LAJA_I</t>
  </si>
  <si>
    <t>PULELFU</t>
  </si>
  <si>
    <t>RIO_COLORADO</t>
  </si>
  <si>
    <t>SAN_ANDRES</t>
  </si>
  <si>
    <t>ABANICO</t>
  </si>
  <si>
    <t>CURILLINQUE</t>
  </si>
  <si>
    <t>CHACABUQUITO</t>
  </si>
  <si>
    <t>ISLA</t>
  </si>
  <si>
    <t>RUCUE</t>
  </si>
  <si>
    <t>QUILLECO</t>
  </si>
  <si>
    <t>CHIBURGO</t>
  </si>
  <si>
    <t>PALMUCHO</t>
  </si>
  <si>
    <t>HORNITOS</t>
  </si>
  <si>
    <t>JUNCAL</t>
  </si>
  <si>
    <t>BLANCO</t>
  </si>
  <si>
    <t>SAN_CLEMENTE</t>
  </si>
  <si>
    <t>EL_DIUTO</t>
  </si>
  <si>
    <t>DONA_HILDA</t>
  </si>
  <si>
    <t>GUACOLDA_5</t>
  </si>
  <si>
    <t xml:space="preserve">CenNom        </t>
  </si>
  <si>
    <t>ANCOA</t>
  </si>
  <si>
    <t>CARILAFQUEN</t>
  </si>
  <si>
    <t>LLAUQUEREO</t>
  </si>
  <si>
    <t>LOS_CORRALES_1</t>
  </si>
  <si>
    <t>LOS_CORRALES_2</t>
  </si>
  <si>
    <t>MAISAN</t>
  </si>
  <si>
    <t>MALALCAHUELLO</t>
  </si>
  <si>
    <t>TRAILELFU</t>
  </si>
  <si>
    <t>AUX_DEL_MAIPO</t>
  </si>
  <si>
    <t>LOS_BAJOS</t>
  </si>
  <si>
    <t>LA_MINA</t>
  </si>
  <si>
    <t>COLMITO_DIE</t>
  </si>
  <si>
    <t>NUEVA_VENTANAS</t>
  </si>
  <si>
    <t>ELTORO_vlaja1</t>
  </si>
  <si>
    <t>ELTORO_vquill_laja1</t>
  </si>
  <si>
    <t>RALCO_vangos</t>
  </si>
  <si>
    <t>ELTORO_vrucu_laja1</t>
  </si>
  <si>
    <t>ELTORO_vantu_laja1</t>
  </si>
  <si>
    <t>ELTORO_vrucu_quill_laja1</t>
  </si>
  <si>
    <t>ELTORO_vantu_quill_laja1</t>
  </si>
  <si>
    <t>ELTORO_vantu_rucu_laja1</t>
  </si>
  <si>
    <t>ELTORO_vantu_rucu_quill_laja1</t>
  </si>
  <si>
    <t>RALCO_vpang_angos</t>
  </si>
  <si>
    <t>FPC</t>
  </si>
  <si>
    <t>FPC U2</t>
  </si>
  <si>
    <t>TRUFUL-TRUFUL</t>
  </si>
  <si>
    <t>LinNom</t>
  </si>
  <si>
    <t>AJahuel110</t>
  </si>
  <si>
    <t>AJahuel220</t>
  </si>
  <si>
    <t>Ancoa220</t>
  </si>
  <si>
    <t>Rahue220</t>
  </si>
  <si>
    <t>Cardones110</t>
  </si>
  <si>
    <t>Cardones220</t>
  </si>
  <si>
    <t>Charrua066</t>
  </si>
  <si>
    <t>Charrua154</t>
  </si>
  <si>
    <t>Charrua220</t>
  </si>
  <si>
    <t>Chillan154</t>
  </si>
  <si>
    <t>Cholguan066</t>
  </si>
  <si>
    <t>Cipreses154</t>
  </si>
  <si>
    <t>Colbun220</t>
  </si>
  <si>
    <t>CPinto220</t>
  </si>
  <si>
    <t>DAlmagro110</t>
  </si>
  <si>
    <t>Degan110</t>
  </si>
  <si>
    <t>ElPenon110</t>
  </si>
  <si>
    <t>Fopaco154</t>
  </si>
  <si>
    <t>Hualpen154</t>
  </si>
  <si>
    <t>Huasco110</t>
  </si>
  <si>
    <t>Itahue154</t>
  </si>
  <si>
    <t>Linares154</t>
  </si>
  <si>
    <t>LVegas110</t>
  </si>
  <si>
    <t>LVilos220</t>
  </si>
  <si>
    <t>Maule154</t>
  </si>
  <si>
    <t>Paposo220</t>
  </si>
  <si>
    <t>PAzucar110</t>
  </si>
  <si>
    <t>PMontt220</t>
  </si>
  <si>
    <t>Polpaico220</t>
  </si>
  <si>
    <t>PPeuco110</t>
  </si>
  <si>
    <t>Rapel220</t>
  </si>
  <si>
    <t>SFcoMost066</t>
  </si>
  <si>
    <t>SVicente154</t>
  </si>
  <si>
    <t>Teno154</t>
  </si>
  <si>
    <t>Ventanas110</t>
  </si>
  <si>
    <t>Chena110</t>
  </si>
  <si>
    <t>Renca110</t>
  </si>
  <si>
    <t>Buin110</t>
  </si>
  <si>
    <t>Florida110</t>
  </si>
  <si>
    <t>Torquemada110</t>
  </si>
  <si>
    <t>ASanta110</t>
  </si>
  <si>
    <t>Ciruelos220</t>
  </si>
  <si>
    <t>Molinos110</t>
  </si>
  <si>
    <t>Barra</t>
  </si>
  <si>
    <t>Alfalfal220</t>
  </si>
  <si>
    <t>Temuco220</t>
  </si>
  <si>
    <t>Antuco220</t>
  </si>
  <si>
    <t>Ventanas220</t>
  </si>
  <si>
    <t>LPalmas220</t>
  </si>
  <si>
    <t>Cautin220</t>
  </si>
  <si>
    <t>Chonchi110</t>
  </si>
  <si>
    <t>Sauzal154</t>
  </si>
  <si>
    <t>LosChangos220</t>
  </si>
  <si>
    <t>DonGoyo220</t>
  </si>
  <si>
    <t>LaCebada220</t>
  </si>
  <si>
    <t>PColorada220</t>
  </si>
  <si>
    <t>Chiloe110</t>
  </si>
  <si>
    <t>Talinay220</t>
  </si>
  <si>
    <t>Guacolda220</t>
  </si>
  <si>
    <t>Pehuenche220</t>
  </si>
  <si>
    <t>LVegas110_exp</t>
  </si>
  <si>
    <t>MRedondo220</t>
  </si>
  <si>
    <t>SanLuis220</t>
  </si>
  <si>
    <t>Ralco220</t>
  </si>
  <si>
    <t>Pangue220</t>
  </si>
  <si>
    <t>Quintero220</t>
  </si>
  <si>
    <t>DAlmagro220</t>
  </si>
  <si>
    <t>SantaMaria220</t>
  </si>
  <si>
    <t>SantaMarta220</t>
  </si>
  <si>
    <t>Potencia Bruta Máxima (MW)</t>
  </si>
  <si>
    <t>Potencia Bruta Máxima de Despacho (MW)</t>
  </si>
  <si>
    <t>Potencia Bruta Mínima (MW)</t>
  </si>
  <si>
    <t>PFV Bolero</t>
  </si>
  <si>
    <t>PFV Pampa Camarones</t>
  </si>
  <si>
    <t>PFV Cerro Dominador</t>
  </si>
  <si>
    <t>GMAR</t>
  </si>
  <si>
    <t>M1AR</t>
  </si>
  <si>
    <t>M2AR</t>
  </si>
  <si>
    <t>CTM1</t>
  </si>
  <si>
    <t>CTM2</t>
  </si>
  <si>
    <t>CTM3-TG</t>
  </si>
  <si>
    <t>CTM3-TV</t>
  </si>
  <si>
    <t>MIMB</t>
  </si>
  <si>
    <t>TG1</t>
  </si>
  <si>
    <t>TG2</t>
  </si>
  <si>
    <t>TG3</t>
  </si>
  <si>
    <t>TG1A</t>
  </si>
  <si>
    <t>TG1B</t>
  </si>
  <si>
    <t>TV1C</t>
  </si>
  <si>
    <t>TG2A</t>
  </si>
  <si>
    <t>TG2B</t>
  </si>
  <si>
    <t>TV2C</t>
  </si>
  <si>
    <t>CTA</t>
  </si>
  <si>
    <t>CTH</t>
  </si>
  <si>
    <t>ANG1</t>
  </si>
  <si>
    <t>ANG2</t>
  </si>
  <si>
    <t>CAVA</t>
  </si>
  <si>
    <t>PAM</t>
  </si>
  <si>
    <t>CCH1</t>
  </si>
  <si>
    <t>CCH2</t>
  </si>
  <si>
    <t>UG3</t>
  </si>
  <si>
    <t>UG4</t>
  </si>
  <si>
    <t>UG1</t>
  </si>
  <si>
    <t>UG2</t>
  </si>
  <si>
    <t>UG5</t>
  </si>
  <si>
    <t>KELAR-TG1+TG2+TV_DIE</t>
  </si>
  <si>
    <t>KELAR-TG1+0.5TV_DIE</t>
  </si>
  <si>
    <t>KELAR-TG2+0.5TV_DIE</t>
  </si>
  <si>
    <t>KELAR-TG1_DIE</t>
  </si>
  <si>
    <t>KELAR-TG2_DIE</t>
  </si>
  <si>
    <t>PAltoCmpc110</t>
  </si>
  <si>
    <t>MariaElena220</t>
  </si>
  <si>
    <t>Andes220</t>
  </si>
  <si>
    <t>Laberinto220</t>
  </si>
  <si>
    <t>Chacaya220</t>
  </si>
  <si>
    <t>Tocopilla110</t>
  </si>
  <si>
    <t>Norgener220</t>
  </si>
  <si>
    <t>Tarapaca220</t>
  </si>
  <si>
    <t>Angamos220</t>
  </si>
  <si>
    <t>Collahuasi220</t>
  </si>
  <si>
    <t>Palestina220</t>
  </si>
  <si>
    <t>Tamaya110</t>
  </si>
  <si>
    <t>Esmeralda110</t>
  </si>
  <si>
    <t>Mejillones110</t>
  </si>
  <si>
    <t>Cochrane220</t>
  </si>
  <si>
    <t>ANGOSTURA_U1</t>
  </si>
  <si>
    <t>ANGOSTURA_U2</t>
  </si>
  <si>
    <t>ANGOSTURA_U3</t>
  </si>
  <si>
    <t>CANUTILLAR_U1</t>
  </si>
  <si>
    <t>CANUTILLAR_U2</t>
  </si>
  <si>
    <t>CIPRESES_U1</t>
  </si>
  <si>
    <t>CIPRESES_U2</t>
  </si>
  <si>
    <t>CIPRESES_U3</t>
  </si>
  <si>
    <t>COLBUN_U1</t>
  </si>
  <si>
    <t>COLBUN_U2</t>
  </si>
  <si>
    <t>PANGUE_U1</t>
  </si>
  <si>
    <t>PANGUE_U2</t>
  </si>
  <si>
    <t>PEHUENCHE_U1</t>
  </si>
  <si>
    <t>PEHUENCHE_U2</t>
  </si>
  <si>
    <t>RALCO_U1</t>
  </si>
  <si>
    <t>RALCO_U2</t>
  </si>
  <si>
    <t>RAPEL_U1</t>
  </si>
  <si>
    <t>RAPEL_U2</t>
  </si>
  <si>
    <t>RAPEL_U3</t>
  </si>
  <si>
    <t>RAPEL_U4</t>
  </si>
  <si>
    <t>RAPEL_U5</t>
  </si>
  <si>
    <t>ANTUCO_U1</t>
  </si>
  <si>
    <t>ANTUCO_U2</t>
  </si>
  <si>
    <t>CHANLEUFU</t>
  </si>
  <si>
    <t>TRANQUIL</t>
  </si>
  <si>
    <t>IEM</t>
  </si>
  <si>
    <t>Participación en CPF</t>
  </si>
  <si>
    <t>Abanico U1</t>
  </si>
  <si>
    <t>Abanico U3</t>
  </si>
  <si>
    <t>Abanico U5</t>
  </si>
  <si>
    <t>Abanico U6</t>
  </si>
  <si>
    <t>Alfalfal 2 N°1</t>
  </si>
  <si>
    <t>Alfalfal 2 N°2</t>
  </si>
  <si>
    <t>Alfalfal U1</t>
  </si>
  <si>
    <t>Alfalfal U2</t>
  </si>
  <si>
    <t>Andes U3</t>
  </si>
  <si>
    <t>Andes U4</t>
  </si>
  <si>
    <t>Angostura U1</t>
  </si>
  <si>
    <t>Angostura U2</t>
  </si>
  <si>
    <t>Angostura U3</t>
  </si>
  <si>
    <t>Antilhue U1</t>
  </si>
  <si>
    <t>Antilhue U2</t>
  </si>
  <si>
    <t>Antuco U1</t>
  </si>
  <si>
    <t>Antuco U2</t>
  </si>
  <si>
    <t>Arauco</t>
  </si>
  <si>
    <t>Blanco (Aconcagua U1)</t>
  </si>
  <si>
    <t>C Palmar 1</t>
  </si>
  <si>
    <t>C Palmar 2</t>
  </si>
  <si>
    <t>CBB</t>
  </si>
  <si>
    <t>CH Alto Renaico - Gen</t>
  </si>
  <si>
    <t>CH Correntoso</t>
  </si>
  <si>
    <t>CH Digua</t>
  </si>
  <si>
    <t>CH Los Lagos</t>
  </si>
  <si>
    <t>CH Río Colorado U1</t>
  </si>
  <si>
    <t>CH Río Colorado U2</t>
  </si>
  <si>
    <t>CHAP1</t>
  </si>
  <si>
    <t>CHAP2</t>
  </si>
  <si>
    <t>CHCV_G1</t>
  </si>
  <si>
    <t>CHCV_G2</t>
  </si>
  <si>
    <t>CMPC Cordillera</t>
  </si>
  <si>
    <t>Callao</t>
  </si>
  <si>
    <t>Calle Calle U1-U7</t>
  </si>
  <si>
    <t>Campiche</t>
  </si>
  <si>
    <t>Candelaria U1</t>
  </si>
  <si>
    <t>Candelaria U2</t>
  </si>
  <si>
    <t>Canutillar U1</t>
  </si>
  <si>
    <t>Canutillar U2</t>
  </si>
  <si>
    <t>Capullo</t>
  </si>
  <si>
    <t>Cardones (ex Tierra Amarilla)</t>
  </si>
  <si>
    <t>Carena</t>
  </si>
  <si>
    <t>Carilafquén</t>
  </si>
  <si>
    <t>Celco</t>
  </si>
  <si>
    <t>Central Aconcagua</t>
  </si>
  <si>
    <t>Cerro Dominador CSP</t>
  </si>
  <si>
    <t>Cerro Pabellón TG1</t>
  </si>
  <si>
    <t>GEO</t>
  </si>
  <si>
    <t>Cerro Pabellón TG2</t>
  </si>
  <si>
    <t>Cerro Pabellón TG3</t>
  </si>
  <si>
    <t>Chacabuquito U1</t>
  </si>
  <si>
    <t>Chacabuquito U2</t>
  </si>
  <si>
    <t>Chacabuquito U3</t>
  </si>
  <si>
    <t>Chacabuquito U4</t>
  </si>
  <si>
    <t>Chacayes U1</t>
  </si>
  <si>
    <t>Chacayes U2</t>
  </si>
  <si>
    <t>Chiburgo U1</t>
  </si>
  <si>
    <t>Chiburgo U2</t>
  </si>
  <si>
    <t>Chiloé</t>
  </si>
  <si>
    <t>Cholguán</t>
  </si>
  <si>
    <t>Cipreses U1</t>
  </si>
  <si>
    <t>Cipreses U2</t>
  </si>
  <si>
    <t>Cipreses U3</t>
  </si>
  <si>
    <t>Colbún U1</t>
  </si>
  <si>
    <t>Colbún U2</t>
  </si>
  <si>
    <t>Colmito</t>
  </si>
  <si>
    <t>Concón U1</t>
  </si>
  <si>
    <t>Concón U2 y U3</t>
  </si>
  <si>
    <t>Confluencia U1</t>
  </si>
  <si>
    <t>Confluencia U2</t>
  </si>
  <si>
    <t>Constitución 2A</t>
  </si>
  <si>
    <t>Constitución 2B</t>
  </si>
  <si>
    <t>Constitución U1</t>
  </si>
  <si>
    <t>Coronel</t>
  </si>
  <si>
    <t>Coya</t>
  </si>
  <si>
    <t>Cumbres U1</t>
  </si>
  <si>
    <t>Cumbres U2</t>
  </si>
  <si>
    <t>Curillinque</t>
  </si>
  <si>
    <t>Diego de Almagro U1</t>
  </si>
  <si>
    <t>Diego de Almagro U2</t>
  </si>
  <si>
    <t>EPSA U1</t>
  </si>
  <si>
    <t>EPSA U2</t>
  </si>
  <si>
    <t>EPSA U3</t>
  </si>
  <si>
    <t>El Manzano</t>
  </si>
  <si>
    <t>El Paso U1</t>
  </si>
  <si>
    <t>El Paso U2</t>
  </si>
  <si>
    <t>El Paso U3</t>
  </si>
  <si>
    <t>El Peñón N1</t>
  </si>
  <si>
    <t>El Peñón N2</t>
  </si>
  <si>
    <t>El Peñón N3</t>
  </si>
  <si>
    <t>El Peñón N4</t>
  </si>
  <si>
    <t>El Toro U1</t>
  </si>
  <si>
    <t>El Toro U2</t>
  </si>
  <si>
    <t>El Toro U3</t>
  </si>
  <si>
    <t>El Toro U4</t>
  </si>
  <si>
    <t>El Totoral U1 y U2</t>
  </si>
  <si>
    <t>El Totoral U3</t>
  </si>
  <si>
    <t>El Volcán</t>
  </si>
  <si>
    <t>Embalse Ancoa U1</t>
  </si>
  <si>
    <t>Embalse Ancoa U2</t>
  </si>
  <si>
    <t>Emelda U1</t>
  </si>
  <si>
    <t>Emelda U2</t>
  </si>
  <si>
    <t>Energía Pacífico</t>
  </si>
  <si>
    <t>Esperanza U1</t>
  </si>
  <si>
    <t>Espinos N1</t>
  </si>
  <si>
    <t>Espinos N2</t>
  </si>
  <si>
    <t>Espinos N3</t>
  </si>
  <si>
    <t>Espinos N4</t>
  </si>
  <si>
    <t>Espinos N5</t>
  </si>
  <si>
    <t>Florida U1</t>
  </si>
  <si>
    <t>Florida U2</t>
  </si>
  <si>
    <t>Florida U3</t>
  </si>
  <si>
    <t>Guacolda U1</t>
  </si>
  <si>
    <t>Guacolda U2</t>
  </si>
  <si>
    <t>Guacolda U3</t>
  </si>
  <si>
    <t>Guacolda U4</t>
  </si>
  <si>
    <t>Guacolda U5</t>
  </si>
  <si>
    <t>Guayacán U1-U2</t>
  </si>
  <si>
    <t>Horcones</t>
  </si>
  <si>
    <t>Hornitos</t>
  </si>
  <si>
    <t>Huasco U3</t>
  </si>
  <si>
    <t>Huasco U4</t>
  </si>
  <si>
    <t>Huasco U5</t>
  </si>
  <si>
    <t>Isla U1</t>
  </si>
  <si>
    <t>Isla U2</t>
  </si>
  <si>
    <t>Itata U1</t>
  </si>
  <si>
    <t>Itata U2</t>
  </si>
  <si>
    <t>Juncal (Aconcagua U2)</t>
  </si>
  <si>
    <t>La Higuera U1</t>
  </si>
  <si>
    <t>La Higuera U2</t>
  </si>
  <si>
    <t>La Mina U1</t>
  </si>
  <si>
    <t>La Mina U2</t>
  </si>
  <si>
    <t>Laja 1A</t>
  </si>
  <si>
    <t>Laja 1B</t>
  </si>
  <si>
    <t>Las Lajas N°1</t>
  </si>
  <si>
    <t>Las Lajas N°2</t>
  </si>
  <si>
    <t>Las Nalcas</t>
  </si>
  <si>
    <t>Las Vegas U1 y U2</t>
  </si>
  <si>
    <t>Lautaro Comasa U1</t>
  </si>
  <si>
    <t>Lautaro Comasa U2</t>
  </si>
  <si>
    <t>Licanten</t>
  </si>
  <si>
    <t>Licán</t>
  </si>
  <si>
    <t>Linares Norte</t>
  </si>
  <si>
    <t>Lircay U1</t>
  </si>
  <si>
    <t>Lircay U2</t>
  </si>
  <si>
    <t>Llauquereo</t>
  </si>
  <si>
    <t>Loma Alta</t>
  </si>
  <si>
    <t>Loma Los Colorados II (2da Ampliacion)</t>
  </si>
  <si>
    <t>Los Guindos I</t>
  </si>
  <si>
    <t>Los Guindos II</t>
  </si>
  <si>
    <t>Los Hierros II</t>
  </si>
  <si>
    <t>Los Hierros U1</t>
  </si>
  <si>
    <t>Los Hierros U2</t>
  </si>
  <si>
    <t>Los Pinos</t>
  </si>
  <si>
    <t>Los Quilos U1</t>
  </si>
  <si>
    <t>Los Quilos U2</t>
  </si>
  <si>
    <t>Los Quilos U3</t>
  </si>
  <si>
    <t>Los Vientos</t>
  </si>
  <si>
    <t>MAPA TG7</t>
  </si>
  <si>
    <t>MAPA TG8</t>
  </si>
  <si>
    <t>Machicura U1</t>
  </si>
  <si>
    <t>Machicura U2</t>
  </si>
  <si>
    <t>Maitenes U1-U2-U3</t>
  </si>
  <si>
    <t>Malalcahuello</t>
  </si>
  <si>
    <t>Mallarauco</t>
  </si>
  <si>
    <t>Mampil U1</t>
  </si>
  <si>
    <t>Mampil U2</t>
  </si>
  <si>
    <t>Mariposas</t>
  </si>
  <si>
    <t>Masisa</t>
  </si>
  <si>
    <t>Nehuenco U1 TG</t>
  </si>
  <si>
    <t>Nehuenco U1 TV</t>
  </si>
  <si>
    <t>Nehuenco U2 TG</t>
  </si>
  <si>
    <t>Nehuenco U2 TV</t>
  </si>
  <si>
    <t>Nehuenco U3</t>
  </si>
  <si>
    <t>Newen</t>
  </si>
  <si>
    <t>Nueva Aldea U1</t>
  </si>
  <si>
    <t>Nueva Aldea U3</t>
  </si>
  <si>
    <t>Nueva Aldea U4</t>
  </si>
  <si>
    <t>Nueva Renca TG</t>
  </si>
  <si>
    <t>Nueva Renca TV</t>
  </si>
  <si>
    <t>Nueva Ventanas</t>
  </si>
  <si>
    <t>Ojos de Agua</t>
  </si>
  <si>
    <t>Olivos N1</t>
  </si>
  <si>
    <t>Olivos N2</t>
  </si>
  <si>
    <t>Olivos N3</t>
  </si>
  <si>
    <t>Olivos N4</t>
  </si>
  <si>
    <t>PMG La Portada</t>
  </si>
  <si>
    <t>Pacífico 1</t>
  </si>
  <si>
    <t>Pacífico 2</t>
  </si>
  <si>
    <t>Pacífico 3</t>
  </si>
  <si>
    <t>Palmucho</t>
  </si>
  <si>
    <t>Pangue U1</t>
  </si>
  <si>
    <t>Pangue U2</t>
  </si>
  <si>
    <t>Pehuenche U1</t>
  </si>
  <si>
    <t>Pehuenche U2</t>
  </si>
  <si>
    <t>PetroPower</t>
  </si>
  <si>
    <t>Peuchen U1</t>
  </si>
  <si>
    <t>Peuchen U2</t>
  </si>
  <si>
    <t>Picoiquén</t>
  </si>
  <si>
    <t>Pilmaiquen U1</t>
  </si>
  <si>
    <t>Pilmaiquen U2</t>
  </si>
  <si>
    <t>Pilmaiquen U3</t>
  </si>
  <si>
    <t>Pilmaiquen U4</t>
  </si>
  <si>
    <t>Pilmaiquen U5</t>
  </si>
  <si>
    <t>Placilla U1 y U2</t>
  </si>
  <si>
    <t>Placilla U3</t>
  </si>
  <si>
    <t>Providencia U1</t>
  </si>
  <si>
    <t>Providencia U2</t>
  </si>
  <si>
    <t>Pulelfu U1</t>
  </si>
  <si>
    <t>Pulelfu U2</t>
  </si>
  <si>
    <t>Pullinque U1</t>
  </si>
  <si>
    <t>Pullinque U2</t>
  </si>
  <si>
    <t>Pullinque U3</t>
  </si>
  <si>
    <t>Punta Colorada TG</t>
  </si>
  <si>
    <t>Queltehues U1</t>
  </si>
  <si>
    <t>Queltehues U2</t>
  </si>
  <si>
    <t>Queltehues U3</t>
  </si>
  <si>
    <t>Quilleco U1</t>
  </si>
  <si>
    <t>Quilleco U2</t>
  </si>
  <si>
    <t>Quintero TG1A</t>
  </si>
  <si>
    <t>Quintero TG1B</t>
  </si>
  <si>
    <t>Ralco U1</t>
  </si>
  <si>
    <t>Ralco U2</t>
  </si>
  <si>
    <t>Rapel U1</t>
  </si>
  <si>
    <t>Rapel U2</t>
  </si>
  <si>
    <t>Rapel U3</t>
  </si>
  <si>
    <t>Rapel U4</t>
  </si>
  <si>
    <t>Rapel U5</t>
  </si>
  <si>
    <t>Renaico</t>
  </si>
  <si>
    <t>Rucatayo</t>
  </si>
  <si>
    <t>Rucue U1</t>
  </si>
  <si>
    <t>Rucue U2</t>
  </si>
  <si>
    <t>Río Huasco</t>
  </si>
  <si>
    <t>San Andrés U1</t>
  </si>
  <si>
    <t>San Andrés U2</t>
  </si>
  <si>
    <t>San Clemente</t>
  </si>
  <si>
    <t>San Gregorio</t>
  </si>
  <si>
    <t>San Ignacio</t>
  </si>
  <si>
    <t>San Isidro U1 TG</t>
  </si>
  <si>
    <t>San Isidro U1 TV</t>
  </si>
  <si>
    <t>San Isidro U2 TG</t>
  </si>
  <si>
    <t>San Isidro U2 TV</t>
  </si>
  <si>
    <t>San Lorenzo U1</t>
  </si>
  <si>
    <t>San Lorenzo U2</t>
  </si>
  <si>
    <t>Santa Fe Energía</t>
  </si>
  <si>
    <t>Santa Fé 2</t>
  </si>
  <si>
    <t>Santa Fé 3</t>
  </si>
  <si>
    <t>Santa Lidia</t>
  </si>
  <si>
    <t>Santa Marta</t>
  </si>
  <si>
    <t>Santa María</t>
  </si>
  <si>
    <t>Sauzal U1</t>
  </si>
  <si>
    <t>Sauzal U2</t>
  </si>
  <si>
    <t>Sauzal U3</t>
  </si>
  <si>
    <t>Sauzalito</t>
  </si>
  <si>
    <t>Taltal U1</t>
  </si>
  <si>
    <t>Taltal U2</t>
  </si>
  <si>
    <t>Teno N1</t>
  </si>
  <si>
    <t>Teno N2</t>
  </si>
  <si>
    <t>Teno N3</t>
  </si>
  <si>
    <t>Termopacifico N1</t>
  </si>
  <si>
    <t>Termopacifico N2</t>
  </si>
  <si>
    <t>Termopacifico N3</t>
  </si>
  <si>
    <t>Termopacifico N4</t>
  </si>
  <si>
    <t>Trapen N1</t>
  </si>
  <si>
    <t>Trapen N2</t>
  </si>
  <si>
    <t>Trapen N3</t>
  </si>
  <si>
    <t>Trapen N4</t>
  </si>
  <si>
    <t>Truful-Truful</t>
  </si>
  <si>
    <t>U16</t>
  </si>
  <si>
    <t>Valdivia</t>
  </si>
  <si>
    <t>Viñales</t>
  </si>
  <si>
    <t>Yungay TG U4</t>
  </si>
  <si>
    <t>Yungay TV U4</t>
  </si>
  <si>
    <t>Yungay U1</t>
  </si>
  <si>
    <t>Yungay U2</t>
  </si>
  <si>
    <t>Yungay U3</t>
  </si>
  <si>
    <t>PE  Tchamma_GEN</t>
  </si>
  <si>
    <t>PE Alena_GEN</t>
  </si>
  <si>
    <t>PE Aurora</t>
  </si>
  <si>
    <t>PE Cabo Leonés III_A</t>
  </si>
  <si>
    <t>PE Cabo Leonés III_B</t>
  </si>
  <si>
    <t>PE Cabo Leonés II_A</t>
  </si>
  <si>
    <t>PE Cabo Leonés I_A</t>
  </si>
  <si>
    <t>PE Cabo Leonés I_B</t>
  </si>
  <si>
    <t>PE Calama_GEN</t>
  </si>
  <si>
    <t>PE Canela II</t>
  </si>
  <si>
    <t>PE Cerro Tigre_GEN</t>
  </si>
  <si>
    <t>PE Cuel</t>
  </si>
  <si>
    <t>PE El Arrayán</t>
  </si>
  <si>
    <t>PE El Maitén(1)</t>
  </si>
  <si>
    <t>PE La Esperanza</t>
  </si>
  <si>
    <t>PE La Estrella_GEN</t>
  </si>
  <si>
    <t>PE La Flor</t>
  </si>
  <si>
    <t>PE Llanos del Viento_GEN</t>
  </si>
  <si>
    <t>PE Lomas de Duqueco_GEN</t>
  </si>
  <si>
    <t>PE Los Buenos Aires</t>
  </si>
  <si>
    <t>PE Los Cururos</t>
  </si>
  <si>
    <t>PE Los Olmos_GEN</t>
  </si>
  <si>
    <t>PE Mesamávida_GEN</t>
  </si>
  <si>
    <t>PE Monte Redondo</t>
  </si>
  <si>
    <t>PE Puelche Sur_GEN</t>
  </si>
  <si>
    <t>PE Punta Colorada</t>
  </si>
  <si>
    <t>PE Punta Palmeras</t>
  </si>
  <si>
    <t>PE Punta Sierra</t>
  </si>
  <si>
    <t>PE Renaico</t>
  </si>
  <si>
    <t>PE San Gabriel</t>
  </si>
  <si>
    <t>PE San Juan 1</t>
  </si>
  <si>
    <t>PE San Pedro II</t>
  </si>
  <si>
    <t>PE Sarco</t>
  </si>
  <si>
    <t>PE Talinay Oriente</t>
  </si>
  <si>
    <t>PE Talinay Poniente</t>
  </si>
  <si>
    <t>PE Taltal</t>
  </si>
  <si>
    <t>PE Totoral</t>
  </si>
  <si>
    <t>PE Ucuquer II</t>
  </si>
  <si>
    <t>PE Valle de los Vientos Gen 1-5</t>
  </si>
  <si>
    <t>PFV Almeyda</t>
  </si>
  <si>
    <t>PFV Andes Solar</t>
  </si>
  <si>
    <t>PFV Atacama Solar II_GEN</t>
  </si>
  <si>
    <t>PFV Azabache_GEN</t>
  </si>
  <si>
    <t>PFV Capricornio_GEN</t>
  </si>
  <si>
    <t>PFV Carrera Pinto</t>
  </si>
  <si>
    <t>PFV Chañares</t>
  </si>
  <si>
    <t>PFV Conejo</t>
  </si>
  <si>
    <t>PFV Doña Carmen</t>
  </si>
  <si>
    <t>PFV El Pelícano</t>
  </si>
  <si>
    <t>PFV El Romero</t>
  </si>
  <si>
    <t>PFV Granja Solar</t>
  </si>
  <si>
    <t>PFV Huatacondo</t>
  </si>
  <si>
    <t>PFV Javiera</t>
  </si>
  <si>
    <t>PFV La Cruz Solar_GEN</t>
  </si>
  <si>
    <t>PFV La Huella_GEN</t>
  </si>
  <si>
    <t>PFV La Silla</t>
  </si>
  <si>
    <t>PFV Llano de Llampos</t>
  </si>
  <si>
    <t>PFV Los Loros</t>
  </si>
  <si>
    <t>PFV María Elena</t>
  </si>
  <si>
    <t>PFV PAS2</t>
  </si>
  <si>
    <t>PFV PAS3</t>
  </si>
  <si>
    <t>PFV Pampa Solar Norte</t>
  </si>
  <si>
    <t>PFV Pampa Tigre_GEN</t>
  </si>
  <si>
    <t>PFV Puerto Seco Solar</t>
  </si>
  <si>
    <t>PFV Quilapilún</t>
  </si>
  <si>
    <t>PFV Quillagua_GEN</t>
  </si>
  <si>
    <t>PFV Rio Escondido_GEN</t>
  </si>
  <si>
    <t>PFV Salvador</t>
  </si>
  <si>
    <t>PFV San Andrés</t>
  </si>
  <si>
    <t>PFV Santa Isabel I_GEN</t>
  </si>
  <si>
    <t>PFV Santiago Solar</t>
  </si>
  <si>
    <t>PFV Sol del Desierto I_GEN</t>
  </si>
  <si>
    <t>PFV Solaire Direct</t>
  </si>
  <si>
    <t>PFV Tamaya Solar_GEN</t>
  </si>
  <si>
    <t>PFV Uribe Solar</t>
  </si>
  <si>
    <t>PFV Usya</t>
  </si>
  <si>
    <t>PFV Valle Escondido_GEN</t>
  </si>
  <si>
    <t>Canela</t>
  </si>
  <si>
    <t>San Pedro I</t>
  </si>
  <si>
    <t>PE Tolpan(221)</t>
  </si>
  <si>
    <t>PE Sierra Gorda Este</t>
  </si>
  <si>
    <t>ATACAMA_EO</t>
  </si>
  <si>
    <t>WILLKA_FV</t>
  </si>
  <si>
    <t>VALLE_DEL_SOL_FV</t>
  </si>
  <si>
    <t>PAJONALES</t>
  </si>
  <si>
    <t>COMBARBALA</t>
  </si>
  <si>
    <t>LLANOS_BLANCOS</t>
  </si>
  <si>
    <t>MAITENCILLO</t>
  </si>
  <si>
    <t>SAN_JAVIER_1</t>
  </si>
  <si>
    <t>SAN_JAVIER_2</t>
  </si>
  <si>
    <t>ENAP_ACONCAGUA</t>
  </si>
  <si>
    <t>COSAPILLA</t>
  </si>
  <si>
    <t>EL_TORO_N2</t>
  </si>
  <si>
    <t>ALTO_HOSPICIO</t>
  </si>
  <si>
    <t>SANTA_ROSA</t>
  </si>
  <si>
    <t>EL_TARTARO</t>
  </si>
  <si>
    <t>COMPANIA_2</t>
  </si>
  <si>
    <t>EL_RINCON</t>
  </si>
  <si>
    <t>LOS_MORROS</t>
  </si>
  <si>
    <t>PALACIOS</t>
  </si>
  <si>
    <t>MUNILQUE_1</t>
  </si>
  <si>
    <t>MUNILQUE_2</t>
  </si>
  <si>
    <t>BIFURCADA</t>
  </si>
  <si>
    <t>CALIBORO</t>
  </si>
  <si>
    <t>BOQUIAMARGO</t>
  </si>
  <si>
    <t>EL_MIRADOR</t>
  </si>
  <si>
    <t>LOS_PADRES</t>
  </si>
  <si>
    <t>DONGUIL</t>
  </si>
  <si>
    <t>MOLINERA_VILLARRICA</t>
  </si>
  <si>
    <t>QUILLAILEO</t>
  </si>
  <si>
    <t>BUREO</t>
  </si>
  <si>
    <t>MULCHEN</t>
  </si>
  <si>
    <t>LA_VINA</t>
  </si>
  <si>
    <t>EL_AGRIO</t>
  </si>
  <si>
    <t>SANTA_ELENA</t>
  </si>
  <si>
    <t>SANTA_ISABEL</t>
  </si>
  <si>
    <t>MSA_1</t>
  </si>
  <si>
    <t>LA_MONTANA_1</t>
  </si>
  <si>
    <t>LA_MONTANA_2</t>
  </si>
  <si>
    <t>EL_GALPON</t>
  </si>
  <si>
    <t>CUMPEO</t>
  </si>
  <si>
    <t>MELO</t>
  </si>
  <si>
    <t>MARIA_ELENA</t>
  </si>
  <si>
    <t>PICHILONCO</t>
  </si>
  <si>
    <t>LAS_FLORES</t>
  </si>
  <si>
    <t>EL_COLORADO</t>
  </si>
  <si>
    <t>COLLIL</t>
  </si>
  <si>
    <t>UCUQUER_EO</t>
  </si>
  <si>
    <t>LAS_PENAS_EO</t>
  </si>
  <si>
    <t>EL_NOGAL_EO</t>
  </si>
  <si>
    <t>LEBU_3_EO</t>
  </si>
  <si>
    <t>HUAJACHE_EO</t>
  </si>
  <si>
    <t>RAKI_EO</t>
  </si>
  <si>
    <t>EL_ARREBOL_EO</t>
  </si>
  <si>
    <t>SAN_PEDRO_EO</t>
  </si>
  <si>
    <t>EL_AGUILA_FV</t>
  </si>
  <si>
    <t>POZO_ALMONTE_1_FV</t>
  </si>
  <si>
    <t>LOS_PUQUIOS_FV</t>
  </si>
  <si>
    <t>PICA_FV</t>
  </si>
  <si>
    <t>BELLAVISTA_1_FV</t>
  </si>
  <si>
    <t>CALAMA_1_FV</t>
  </si>
  <si>
    <t>VICTORIA_FV</t>
  </si>
  <si>
    <t>LALACKAMA_2_FV</t>
  </si>
  <si>
    <t>COVADONGA_FV</t>
  </si>
  <si>
    <t>DAS_FV</t>
  </si>
  <si>
    <t>ANTAY_FV</t>
  </si>
  <si>
    <t>PILOTO_CARDONES_FV</t>
  </si>
  <si>
    <t>ESPERANZA_FV</t>
  </si>
  <si>
    <t>GUADALAO_FV</t>
  </si>
  <si>
    <t>LA_ESTANCIA_FV</t>
  </si>
  <si>
    <t>LAS_CHACRAS_FV</t>
  </si>
  <si>
    <t>HORNITOS_FV</t>
  </si>
  <si>
    <t>VALLE_SOLAR_ESTE_FV</t>
  </si>
  <si>
    <t>VALLE_SOLAR_OESTE_FV</t>
  </si>
  <si>
    <t>MALAQUITA_SOLAR_FV</t>
  </si>
  <si>
    <t>CACHIYUYO_FV</t>
  </si>
  <si>
    <t>SANTA_CECILIA_FV</t>
  </si>
  <si>
    <t>SOL_DEL_NORTE_FV</t>
  </si>
  <si>
    <t>LUNA_DEL_NORTE_FV</t>
  </si>
  <si>
    <t>TAMBO_REAL_FV</t>
  </si>
  <si>
    <t>LAGUNILLA_FV</t>
  </si>
  <si>
    <t>AMPARO_DEL_SOL_FV</t>
  </si>
  <si>
    <t>LA_CHAPEANA_FV</t>
  </si>
  <si>
    <t>ALTURAS_DE_OVALLE_FV</t>
  </si>
  <si>
    <t>LA_CHIMBA_BIS_FV</t>
  </si>
  <si>
    <t>PAMA_FV</t>
  </si>
  <si>
    <t>TALHUEN_FV</t>
  </si>
  <si>
    <t>SANTA_CLARA_FV</t>
  </si>
  <si>
    <t>LAS_MOLLACAS_FV</t>
  </si>
  <si>
    <t>EL_DIVISADERO_FV</t>
  </si>
  <si>
    <t>LOMAS_COLORADAS_FV</t>
  </si>
  <si>
    <t>BELLAVISTA_FV</t>
  </si>
  <si>
    <t>CANESA_1_FV</t>
  </si>
  <si>
    <t>SANTA_LAURA_FV</t>
  </si>
  <si>
    <t>MONTT_SOLAR_FV</t>
  </si>
  <si>
    <t>CHUCHINI_FV</t>
  </si>
  <si>
    <t>ILLAPEL_5_FV</t>
  </si>
  <si>
    <t>CHALINGA_FV</t>
  </si>
  <si>
    <t>ALICAHUE_FV</t>
  </si>
  <si>
    <t>CUZCUZ_FV</t>
  </si>
  <si>
    <t>NORTE_CHICO_1_FV</t>
  </si>
  <si>
    <t>JAURURO_FV</t>
  </si>
  <si>
    <t>LA_LIGUA_FV</t>
  </si>
  <si>
    <t>PULLALLI_FV</t>
  </si>
  <si>
    <t>ARIZTIA_FV</t>
  </si>
  <si>
    <t>SANTA_JULIA_FV</t>
  </si>
  <si>
    <t>CABILSOL_FV</t>
  </si>
  <si>
    <t>LOS_PALTOS_FV</t>
  </si>
  <si>
    <t>EL_QUEMADO_FV</t>
  </si>
  <si>
    <t>SANTUARIO_FV</t>
  </si>
  <si>
    <t>CALLE_LARGA_FV</t>
  </si>
  <si>
    <t>CASUTO_FV</t>
  </si>
  <si>
    <t>SAN_FRANCISCO_FV</t>
  </si>
  <si>
    <t>NILHUE_FV</t>
  </si>
  <si>
    <t>HORMIGA_FV</t>
  </si>
  <si>
    <t>JAHUEL_FV</t>
  </si>
  <si>
    <t>MARIN_FV</t>
  </si>
  <si>
    <t>ENCON_SOLAR_FV</t>
  </si>
  <si>
    <t>VALLE_DE_LA_LUNA_2_FV</t>
  </si>
  <si>
    <t>LIPANGUE_FV</t>
  </si>
  <si>
    <t>SOL_DE_SEPTIEMBRE_FV</t>
  </si>
  <si>
    <t>TREBAL_SOLAR_FV</t>
  </si>
  <si>
    <t>EL_QUELTEHUE_FV</t>
  </si>
  <si>
    <t>EL_BOCO_FV</t>
  </si>
  <si>
    <t>OLIVILLO_FV</t>
  </si>
  <si>
    <t>PANQUEHUE_2_FV</t>
  </si>
  <si>
    <t>OVEJERIA_FV</t>
  </si>
  <si>
    <t>PICURIO_FV</t>
  </si>
  <si>
    <t>TIL_TIL_FV</t>
  </si>
  <si>
    <t>LUNA_FV</t>
  </si>
  <si>
    <t>QUEULE_FV</t>
  </si>
  <si>
    <t>LO_MIRANDA_FV</t>
  </si>
  <si>
    <t>OCOA_FV</t>
  </si>
  <si>
    <t>LOS_GIRASOLES_FV</t>
  </si>
  <si>
    <t>EL_PIQUERO_FV</t>
  </si>
  <si>
    <t>CATEMU_FV</t>
  </si>
  <si>
    <t>TUCUQUERE_FV</t>
  </si>
  <si>
    <t>RODEO_FV</t>
  </si>
  <si>
    <t>PLACILLA_FV</t>
  </si>
  <si>
    <t>UTFSM_VINA_DEL_MAR_FV</t>
  </si>
  <si>
    <t>UTFSM_VALPARAISO_VALDES_FV</t>
  </si>
  <si>
    <t>PEDREROS_FV</t>
  </si>
  <si>
    <t>DON_EUGENIO_FV</t>
  </si>
  <si>
    <t>LA_QUINTA_FV</t>
  </si>
  <si>
    <t>LUDERS_FV</t>
  </si>
  <si>
    <t>ESPERANZA_2_FV</t>
  </si>
  <si>
    <t>CHANCON_FV</t>
  </si>
  <si>
    <t>ESTERO_FV</t>
  </si>
  <si>
    <t>MOSTAZAL_FV</t>
  </si>
  <si>
    <t>CHIMBARONGO_FV</t>
  </si>
  <si>
    <t>DON_MARIANO_FV</t>
  </si>
  <si>
    <t>LOS_LIBERTADORES_FV</t>
  </si>
  <si>
    <t>ARGOMEDO_FV</t>
  </si>
  <si>
    <t>CATAN_SOLAR_FV</t>
  </si>
  <si>
    <t>VILLA_PRAT_FV</t>
  </si>
  <si>
    <t>LLANOS_DE_POTROSO_FV</t>
  </si>
  <si>
    <t>LAS_ROJAS_FV</t>
  </si>
  <si>
    <t>LOS_PATOS_FV</t>
  </si>
  <si>
    <t>LA_FRONTERA_FV</t>
  </si>
  <si>
    <t>PARAGUAY_FV</t>
  </si>
  <si>
    <t>TALCA_FV</t>
  </si>
  <si>
    <t>RANGUIL_FV</t>
  </si>
  <si>
    <t>LA_ACACIA_FV</t>
  </si>
  <si>
    <t>SANTA_AMELIA_FV</t>
  </si>
  <si>
    <t>ANTONIA_FV</t>
  </si>
  <si>
    <t>LORETO_FV</t>
  </si>
  <si>
    <t>ROVIAN_FV</t>
  </si>
  <si>
    <t>J_SOLER_M_FV</t>
  </si>
  <si>
    <t>RAUQUEN_FV</t>
  </si>
  <si>
    <t>LA_LAJUELA_FV</t>
  </si>
  <si>
    <t>ALTOS_TILTIL_FV</t>
  </si>
  <si>
    <t>CHACABUCO_FV</t>
  </si>
  <si>
    <t>KONDA_FV</t>
  </si>
  <si>
    <t>TECHOS_DE_ALTAMIRA_FV</t>
  </si>
  <si>
    <t>PIRQUE_FV</t>
  </si>
  <si>
    <t>DARLIN_FV</t>
  </si>
  <si>
    <t>FRANCISCO_FV</t>
  </si>
  <si>
    <t>TRICAHUE_2_FV</t>
  </si>
  <si>
    <t>SAN_ISIDRO_FV</t>
  </si>
  <si>
    <t>LA_BLANQUINA_1_FV</t>
  </si>
  <si>
    <t>HOMERO_FV</t>
  </si>
  <si>
    <t>EL_PILPEN_FV</t>
  </si>
  <si>
    <t>CITRINO_FV</t>
  </si>
  <si>
    <t>ALTOS_DEL_PAICO_FV</t>
  </si>
  <si>
    <t>LAUREL_FV</t>
  </si>
  <si>
    <t>PSF_LO_SIERRA_FV</t>
  </si>
  <si>
    <t>SANTA_ADRIANA_FV</t>
  </si>
  <si>
    <t>CRUCERO_FV</t>
  </si>
  <si>
    <t>SAN_PEDRO_FV</t>
  </si>
  <si>
    <t>RLA_FV</t>
  </si>
  <si>
    <t>EL_ROBLE_FV</t>
  </si>
  <si>
    <t>EL_SAUCE_FV</t>
  </si>
  <si>
    <t>SANTA_ROSA_FV</t>
  </si>
  <si>
    <t>LAS_TURCAS_FV</t>
  </si>
  <si>
    <t>ECLIPSE_FV</t>
  </si>
  <si>
    <t>MARCHIGUE_2_FV</t>
  </si>
  <si>
    <t>MARCHIGUE_7_FV</t>
  </si>
  <si>
    <t>POBLACION_FV</t>
  </si>
  <si>
    <t>PILPILEN_FV</t>
  </si>
  <si>
    <t>PORTEZUELO_FV</t>
  </si>
  <si>
    <t>VITUCO_2B_FV</t>
  </si>
  <si>
    <t>LA_MANGA_1_FV</t>
  </si>
  <si>
    <t>CORDILLERILLA_FV</t>
  </si>
  <si>
    <t>ALTO_SOLAR_FV</t>
  </si>
  <si>
    <t>DONIHUE_FV</t>
  </si>
  <si>
    <t>LAS_CODORNICES_FV</t>
  </si>
  <si>
    <t>EL_CERNICALO_1_FV</t>
  </si>
  <si>
    <t>EL_CERNICALO_2_FV</t>
  </si>
  <si>
    <t>NIQUEN_FV</t>
  </si>
  <si>
    <t>CHINCOL_FV</t>
  </si>
  <si>
    <t>LOS_GORRIONES_FV</t>
  </si>
  <si>
    <t>LAS_LECHUZAS_FV</t>
  </si>
  <si>
    <t>LUCE_SOLAR_FV</t>
  </si>
  <si>
    <t>RINCONADA_FV</t>
  </si>
  <si>
    <t>PITOTOY_FV</t>
  </si>
  <si>
    <t>QUELTEHUE_FV</t>
  </si>
  <si>
    <t>LAS_PALOMAS_FV</t>
  </si>
  <si>
    <t>COCHARCAS_FV</t>
  </si>
  <si>
    <t>VILLA_CRUZ_FV</t>
  </si>
  <si>
    <t>SANTA_FE_FV</t>
  </si>
  <si>
    <t>EL_CONDOR_FV</t>
  </si>
  <si>
    <t>LEMU_FV</t>
  </si>
  <si>
    <t>LAS_PERDICES_FV</t>
  </si>
  <si>
    <t>TRICA_DOS_FV</t>
  </si>
  <si>
    <t>VILLA_SECA_FV</t>
  </si>
  <si>
    <t>EL_PITIO_FV</t>
  </si>
  <si>
    <t>EL_RESPLANDOR_FV</t>
  </si>
  <si>
    <t>AGUAS_BLANCAS</t>
  </si>
  <si>
    <t>TENO_GAS_GLP</t>
  </si>
  <si>
    <t>Bloque</t>
  </si>
  <si>
    <t>HI</t>
  </si>
  <si>
    <t>HF</t>
  </si>
  <si>
    <t>CMg [USD/MWh]</t>
  </si>
  <si>
    <t>ATACAMA-1TG1A_TG1A_GNL_INFLEX</t>
  </si>
  <si>
    <t>ATACAMA-1TG1A_TG1A+0.5TV1_GNL_INFLEX</t>
  </si>
  <si>
    <t>ATACAMA-1TG1AB_TG1A+TG1B+TV1_GNL_INFLEX</t>
  </si>
  <si>
    <t>ATACAMA-1TG1B_TG1B_GNL_INFLEX</t>
  </si>
  <si>
    <t>ATACAMA-1TG1B_TG1B+0.5TV1_GNL_INFLEX</t>
  </si>
  <si>
    <t>ATACAMA-2TG2A_TG2A_GNL_INFLEX</t>
  </si>
  <si>
    <t>ATACAMA-2TG2A_TG2A+0.5TV2_GNL_INFLEX</t>
  </si>
  <si>
    <t>ATACAMA-2TG2AB_TG2A+TG2B+TV2_GNL_INFLEX</t>
  </si>
  <si>
    <t>ATACAMA-2TG2B_TG2B_GNL_INFLEX</t>
  </si>
  <si>
    <t>ATACAMA-2TG2B_TG2B+0.5TV2_GNL_INFLEX</t>
  </si>
  <si>
    <t>KELAR-TG1_TG1_GNL_INFLEX</t>
  </si>
  <si>
    <t>KELAR-TG1_TG1+0.5TV_GNL_INFLEX</t>
  </si>
  <si>
    <t>KELAR-TG12_TG1+TG2+TV1_GNL_INFLEX</t>
  </si>
  <si>
    <t>KELAR-TG2_TG2_GNL_INFLEX</t>
  </si>
  <si>
    <t>KELAR-TG2_TG2+0.5TV_GNL_INFLEX</t>
  </si>
  <si>
    <t>MEJILLONES-CTM3_TG1_GNL_INFLEX</t>
  </si>
  <si>
    <t>MEJILLONES-CTM3_TG1+TV1_GNL_INFLEX</t>
  </si>
  <si>
    <t>PAM_COGEN</t>
  </si>
  <si>
    <t>TALTAL-1_GNL_INFLEX</t>
  </si>
  <si>
    <t>TALTAL-2_GNL_INFLEX</t>
  </si>
  <si>
    <t>TOCOPILLA-U16_TG1_GNL_INFLEX</t>
  </si>
  <si>
    <t>TOCOPILLA-U16_TG1+TV1_GNL_INFLEX</t>
  </si>
  <si>
    <t>TOCOPILLA-TG3_GNL_INFLEX</t>
  </si>
  <si>
    <t>CANDELARIA-1_GNL_INFLEX</t>
  </si>
  <si>
    <t>CANDELARIA-2_GNL_INFLEX</t>
  </si>
  <si>
    <t>CMPCLAJA_BL1_COGEN</t>
  </si>
  <si>
    <t>CMPCPACIFICO_BL1_COGEN</t>
  </si>
  <si>
    <t>COLMITO_GNL_INFLEX</t>
  </si>
  <si>
    <t>ENAPACONCAGUA_COGEN</t>
  </si>
  <si>
    <t>LAJAEVE-2_COGEN</t>
  </si>
  <si>
    <t>NEHUENCO-1_TG1_GNL_INFLEX</t>
  </si>
  <si>
    <t>NEHUENCO-1_TG1+TV1_GNL_INFLEX</t>
  </si>
  <si>
    <t>NEHUENCO-2_TG1_GNL_INFLEX</t>
  </si>
  <si>
    <t>NEHUENCO-2_TG1+TV1_GNL_INFLEX</t>
  </si>
  <si>
    <t>NEHUENCO-9B_GNL_INFLEX</t>
  </si>
  <si>
    <t>NUEVARENCA_TG1+TV1+FA1_GNL_INFLEX</t>
  </si>
  <si>
    <t>NUEVARENCA_TG1+TV1_GNL_INFLEX</t>
  </si>
  <si>
    <t>QUINTERO-1_GNL_INFLEX</t>
  </si>
  <si>
    <t>QUINTERO-2_GNL_INFLEX</t>
  </si>
  <si>
    <t>SANISIDRO-2_TG1_GNL_INFLEX</t>
  </si>
  <si>
    <t>SANISIDRO-2_TG1+TV1_GNL_INFLEX</t>
  </si>
  <si>
    <t>SANISIDRO-2_TG1+TV1_FSTVU_GNL_INFLEX</t>
  </si>
  <si>
    <t>SANISIDRO-1_TG1+TV1+FA1_GNL_INFLEX</t>
  </si>
  <si>
    <t>SANISIDRO-1_TG1_GNL_INFLEX</t>
  </si>
  <si>
    <t>SANISIDRO-1_TG1+TV1_GNL_INFLEX</t>
  </si>
  <si>
    <t>SANISIDRO-1_TG1+TV1_FSTVD_GNL_INFLEX</t>
  </si>
  <si>
    <t>VALDIVIA_BL1_COGEN_EUCA</t>
  </si>
  <si>
    <t>VALDIVIA_BL1_COGEN_PINO</t>
  </si>
  <si>
    <t>VALDIVIA_BL1+BL2_COGEN_EUCA</t>
  </si>
  <si>
    <t>VALDIVIA_BL1+BL2_COGEN_PINO</t>
  </si>
  <si>
    <t>VINALES_BL1_COGEN</t>
  </si>
  <si>
    <t>CERROPABELLON-G1A_GEO</t>
  </si>
  <si>
    <t>CERROPABELLON-G2A_GEO</t>
  </si>
  <si>
    <t>CERROPABELLON-G3A_GEO</t>
  </si>
  <si>
    <t>LICANTEN_BL1_COGEN</t>
  </si>
  <si>
    <t>ENAPBIOBIO_COGEN</t>
  </si>
  <si>
    <t>LOMALOSCOLORADOS-2_BIOGAS</t>
  </si>
  <si>
    <t>LOMALOSCOLORADOS-1_BIOGAS</t>
  </si>
  <si>
    <t>SANTAMARTA_COGEN</t>
  </si>
  <si>
    <t>KELAR-TG12_TG1+TG2+TV1_GNL_B</t>
  </si>
  <si>
    <t>VALDIVIA_BL1+BL2+BL3_COGEN_PINO</t>
  </si>
  <si>
    <t>KELAR-TG1_TG1+0.5TV_GNL_B</t>
  </si>
  <si>
    <t>KELAR-TG2_TG2+0.5TV_GNL_B</t>
  </si>
  <si>
    <t>NEHUENCO-2_TG1+TV1_GNL_C</t>
  </si>
  <si>
    <t>NEHUENCO-1_TG1+TV1_GNL_C</t>
  </si>
  <si>
    <t>MEJILLONES-CTM3_TG1+TV1_GNL_E</t>
  </si>
  <si>
    <t>TOCOPILLA-U16_TG1+TV1_GNL_E</t>
  </si>
  <si>
    <t>NEHUENCO-1_TG1+TV1+FA1_GNL_C</t>
  </si>
  <si>
    <t>VINALES_BL1+BL2_COGEN</t>
  </si>
  <si>
    <t>ANGAMOS-ANG2_CAR</t>
  </si>
  <si>
    <t>CELCO_BL1_COGEN</t>
  </si>
  <si>
    <t>ANGAMOS-ANG1_CAR</t>
  </si>
  <si>
    <t>COCHRANE-CCH1_CAR</t>
  </si>
  <si>
    <t>COCHRANE-CCH2_CAR</t>
  </si>
  <si>
    <t>CMPCLAJA_BL1+BL2_COGEN</t>
  </si>
  <si>
    <t>MEJILLONES-IEM_CAR</t>
  </si>
  <si>
    <t>VALDIVIA_BL1+BL2+BL3_COGEN_EUCA</t>
  </si>
  <si>
    <t>GUACOLDA-5_CAR</t>
  </si>
  <si>
    <t>NEHUENCO-2_TG1+TV1_GNL_B</t>
  </si>
  <si>
    <t>NEHUENCO-1_TG1+TV1_GNL_B</t>
  </si>
  <si>
    <t>HORNITOS-CTH_CAR</t>
  </si>
  <si>
    <t>NORGENER-NTO2_CAR</t>
  </si>
  <si>
    <t>SANTAFE_BL1_COGEN</t>
  </si>
  <si>
    <t>ANDINA-CTA_CAR</t>
  </si>
  <si>
    <t>GUACOLDA-3_CAR</t>
  </si>
  <si>
    <t>ARAUCO_COGEN</t>
  </si>
  <si>
    <t>NORGENER-NTO1_CAR</t>
  </si>
  <si>
    <t>TOCOPILLA-U16_TG1+TV1_GNL_D</t>
  </si>
  <si>
    <t>TOCOPILLA-U16_TG1+TV1_GNL_C</t>
  </si>
  <si>
    <t>NEHUENCO-2_TG1_GNL_C</t>
  </si>
  <si>
    <t>MEJILLONES-CTM3_TG1+TV1_GNL_D</t>
  </si>
  <si>
    <t>LAUTARO-1_BL1_COGEN</t>
  </si>
  <si>
    <t>NEHUENCO-1_TG1_GNL_C</t>
  </si>
  <si>
    <t>MEJILLONES-CTM3_TG1+TV1_GNL_C</t>
  </si>
  <si>
    <t>TOCOPILLA-TG3_GNL_E</t>
  </si>
  <si>
    <t>KELAR-TG1_TG1_GNL_B</t>
  </si>
  <si>
    <t>GUACOLDA-1_CAR</t>
  </si>
  <si>
    <t>KELAR-TG2_TG2_GNL_B</t>
  </si>
  <si>
    <t>GUACOLDA-4_CAR</t>
  </si>
  <si>
    <t>GUACOLDA-2_CAR</t>
  </si>
  <si>
    <t>MAPA_COGEN</t>
  </si>
  <si>
    <t>ATACAMA-1TG1AB_TG1A+TG1B+TV1_GNL_D</t>
  </si>
  <si>
    <t>ATACAMA-2TG2AB_TG2A+TG2B+TV2_GNL_D</t>
  </si>
  <si>
    <t>TOCOPILLA-U16_TG1+TV1_GNL_A</t>
  </si>
  <si>
    <t>ATACAMA-1TG1AB_TG1A+TG1B+TV1_GNL_C</t>
  </si>
  <si>
    <t>ATACAMA-2TG2AB_TG2A+TG2B+TV2_GNL_C</t>
  </si>
  <si>
    <t>SANTAMARIA_CAR</t>
  </si>
  <si>
    <t>NUEVAVENTANAS_CAR</t>
  </si>
  <si>
    <t>MEJILLONES-CTM3_TG1+TV1_GNL_A</t>
  </si>
  <si>
    <t>NEHUENCO-9B_GNL_C</t>
  </si>
  <si>
    <t>NEHUENCO-1_TG1+TV1+FA1_GNL_B</t>
  </si>
  <si>
    <t>ATACAMA-1TG1A_TG1A+0.5TV1_GNL_D</t>
  </si>
  <si>
    <t>CAMPICHE_CAR</t>
  </si>
  <si>
    <t>ATACAMA-1TG1B_TG1B+0.5TV1_GNL_D</t>
  </si>
  <si>
    <t>ATACAMA-2TG2A_TG2A+0.5TV2_GNL_D</t>
  </si>
  <si>
    <t>SANISIDRO-2_TG1+TV1_FSTVU_GN_A</t>
  </si>
  <si>
    <t>ATACAMA-2TG2B_TG2B+0.5TV2_GNL_D</t>
  </si>
  <si>
    <t>ATACAMA-1TG1A_TG1A+0.5TV1_GNL_C</t>
  </si>
  <si>
    <t>ATACAMA-1TG1B_TG1B+0.5TV1_GNL_C</t>
  </si>
  <si>
    <t>SANISIDRO-2_TG1+TV1_FSTVU_GNL_A</t>
  </si>
  <si>
    <t>ATACAMA-2TG2A_TG2A+0.5TV2_GNL_C</t>
  </si>
  <si>
    <t>SANISIDRO-2_TG1+TV1_FSTVU_GNL_B</t>
  </si>
  <si>
    <t>ATACAMA-2TG2B_TG2B+0.5TV2_GNL_C</t>
  </si>
  <si>
    <t>NUEVARENCA_TG1+TV1_GN_B</t>
  </si>
  <si>
    <t>SANISIDRO-2_TG1+TV1_GN_A</t>
  </si>
  <si>
    <t>NEHUENCO-2_TG1+TV1_GN_A</t>
  </si>
  <si>
    <t>SANISIDRO-2_TG1+TV1_GNL_A</t>
  </si>
  <si>
    <t>SANISIDRO-2_TG1+TV1_GNL_B</t>
  </si>
  <si>
    <t>SANISIDRO-2_TG1+TV1_FSTVU_GNL_E</t>
  </si>
  <si>
    <t>NEHUENCO-1_TG1+TV1_GN_A</t>
  </si>
  <si>
    <t>ATACAMA-1TG1AB_TG1A+TG1B+TV1_GN_A</t>
  </si>
  <si>
    <t>ATACAMA-2TG2AB_TG2A+TG2B+TV2_GN_A</t>
  </si>
  <si>
    <t>TOCOPILLA-U16_TG1+TV1_GN_A</t>
  </si>
  <si>
    <t>SANISIDRO-1_TG1+TV1_FSTVD_GN_A</t>
  </si>
  <si>
    <t>VENTANAS-2_CAR</t>
  </si>
  <si>
    <t>SANISIDRO-2_TG1+TV1_GNL_E</t>
  </si>
  <si>
    <t>CMPCPACIFICO_BL1+BL2_COGEN</t>
  </si>
  <si>
    <t>LAUTARO-2_BL1_COGEN</t>
  </si>
  <si>
    <t>NEHUENCO-2_TG1_GNL_B</t>
  </si>
  <si>
    <t>MEJILLONES-CTM3_TG1+TV1_GN_A</t>
  </si>
  <si>
    <t>NUEVARENCA_TG1+TV1_GN_A</t>
  </si>
  <si>
    <t>SANISIDRO-1_TG1+TV1_GN_A</t>
  </si>
  <si>
    <t>TOCOPILLA-TG3_GNL_D</t>
  </si>
  <si>
    <t>ATACAMA-1TG1A_TG1A+0.5TV1_GN_A</t>
  </si>
  <si>
    <t>SANISIDRO-1_TG1+TV1_FSTVD_GNL_A</t>
  </si>
  <si>
    <t>ATACAMA-1TG1B_TG1B+0.5TV1_GN_A</t>
  </si>
  <si>
    <t>SANISIDRO-1_TG1+TV1_FSTVD_GNL_B</t>
  </si>
  <si>
    <t>ATACAMA-2TG2A_TG2A+0.5TV2_GN_A</t>
  </si>
  <si>
    <t>ATACAMA-2TG2B_TG2B+0.5TV2_GN_A</t>
  </si>
  <si>
    <t>SANTAFE_BL1+BL2_COGEN</t>
  </si>
  <si>
    <t>NEHUENCO-1_TG1_GNL_B</t>
  </si>
  <si>
    <t>ATACAMA-1TG1AB_TG1A+TG1B+TV1_GNL_B</t>
  </si>
  <si>
    <t>SANISIDRO-1_TG1+TV1_GNL_A</t>
  </si>
  <si>
    <t>ATACAMA-2TG2AB_TG2A+TG2B+TV2_GNL_B</t>
  </si>
  <si>
    <t>SANISIDRO-1_TG1+TV1_GNL_B</t>
  </si>
  <si>
    <t>SANISIDRO-1_TG1+TV1_FSTVD_GNL_E</t>
  </si>
  <si>
    <t>TOCOPILLA-TG3_GNL_C</t>
  </si>
  <si>
    <t>NUEVARENCA_TG1+TV1_GNL_E</t>
  </si>
  <si>
    <t>SANISIDRO-1_TG1+TV1_GNL_E</t>
  </si>
  <si>
    <t>NUEVARENCA_TG1+TV1+FA1_GN_A</t>
  </si>
  <si>
    <t>NUEVARENCA_TG1+TV1_GNL_A</t>
  </si>
  <si>
    <t>NUEVARENCA_TG1+TV1_GNL_B</t>
  </si>
  <si>
    <t>MEJILLONES-CTM2_CAR</t>
  </si>
  <si>
    <t>CANDELARIA-2_GNL_C</t>
  </si>
  <si>
    <t>NEHUENCO-2_TG1+TV1_GNL_A</t>
  </si>
  <si>
    <t>ATACAMA-1TG1A_TG1A+0.5TV1_GNL_B</t>
  </si>
  <si>
    <t>ATACAMA-1TG1B_TG1B+0.5TV1_GNL_B</t>
  </si>
  <si>
    <t>ATACAMA-2TG2A_TG2A+0.5TV2_GNL_B</t>
  </si>
  <si>
    <t>ATACAMA-2TG2B_TG2B+0.5TV2_GNL_B</t>
  </si>
  <si>
    <t>NEHUENCO-9B_GNL_B</t>
  </si>
  <si>
    <t>MEJILLONES-CTM3_TG1_GNL_E</t>
  </si>
  <si>
    <t>CHOLGUAN_BL1_COGEN</t>
  </si>
  <si>
    <t>MEJILLONES-CTM1_CAR</t>
  </si>
  <si>
    <t>CANDELARIA-1_GNL_C</t>
  </si>
  <si>
    <t>ATACAMA-1TG1AB_TG1A+TG1B+TV1_GNL_A</t>
  </si>
  <si>
    <t>NEHUENCO-1_TG1+TV1_GNL_A</t>
  </si>
  <si>
    <t>ATACAMA-2TG2AB_TG2A+TG2B+TV2_GNL_A</t>
  </si>
  <si>
    <t>LICANTEN_BL1+BL2_COGEN</t>
  </si>
  <si>
    <t>TOCOPILLA-U16_TG1_GNL_E</t>
  </si>
  <si>
    <t>SANISIDRO-2_TG1+TV1_FSTVU_GNL_F</t>
  </si>
  <si>
    <t>NUEVARENCA_TG1+TV1+FA1_GNL_A</t>
  </si>
  <si>
    <t>ATACAMA-1TG1A_TG1A+0.5TV1_GNL_A</t>
  </si>
  <si>
    <t>ATACAMA-1TG1B_TG1B+0.5TV1_GNL_A</t>
  </si>
  <si>
    <t>ATACAMA-2TG2A_TG2A+0.5TV2_GNL_A</t>
  </si>
  <si>
    <t>ATACAMA-2TG2B_TG2B+0.5TV2_GNL_A</t>
  </si>
  <si>
    <t>SANISIDRO-1_TG1+TV1+FA1_GN_A</t>
  </si>
  <si>
    <t>TOCOPILLA-TG3_GNL_A</t>
  </si>
  <si>
    <t>SANISIDRO-2_TG1+TV1_GNL_F</t>
  </si>
  <si>
    <t>NEHUENCO-1_TG1+TV1+FA1_GN_A</t>
  </si>
  <si>
    <t>ESCUADRON_COGEN</t>
  </si>
  <si>
    <t>SANISIDRO-1_TG1+TV1+FA1_GNL_A</t>
  </si>
  <si>
    <t>SANISIDRO-1_TG1+TV1+FA1_GNL_B</t>
  </si>
  <si>
    <t>CMPCLAJA_BL1+BL2+BL3_COGEN</t>
  </si>
  <si>
    <t>LAUTARO-1_BL1+BL2_COGEN</t>
  </si>
  <si>
    <t>TALTAL-1_GNL_D</t>
  </si>
  <si>
    <t>MASISA_COGEN</t>
  </si>
  <si>
    <t>TALTAL-2_GNL_D</t>
  </si>
  <si>
    <t>SANISIDRO-1_TG1+TV1_FSTVD_GNL_F</t>
  </si>
  <si>
    <t>TALTAL-1_GNL_C</t>
  </si>
  <si>
    <t>SANISIDRO-1_TG1+TV1+FA1_GNL_E</t>
  </si>
  <si>
    <t>TALTAL-2_GNL_C</t>
  </si>
  <si>
    <t>NUEVARENCA_TG1+TV1_GNL_F</t>
  </si>
  <si>
    <t>SANISIDRO-1_TG1+TV1_GNL_F</t>
  </si>
  <si>
    <t>SANISIDRO-2_TG1_GN_A</t>
  </si>
  <si>
    <t>MEJILLONES-CTM3_TG1_GNL_D</t>
  </si>
  <si>
    <t>TOCOPILLA-U16_TG1_GNL_D</t>
  </si>
  <si>
    <t>NEHUENCO-2_TG1_GN_A</t>
  </si>
  <si>
    <t>MEJILLONES-CTM3_TG1_GNL_C</t>
  </si>
  <si>
    <t>CANDELARIA-2_GNL_B</t>
  </si>
  <si>
    <t>SANISIDRO-2_TG1_GNL_A</t>
  </si>
  <si>
    <t>SANISIDRO-2_TG1_GNL_B</t>
  </si>
  <si>
    <t>TOCOPILLA-U16_TG1_GNL_C</t>
  </si>
  <si>
    <t>SANISIDRO-1_TG1_GN_A</t>
  </si>
  <si>
    <t>LAJAEVE-1_COGEN</t>
  </si>
  <si>
    <t>NEHUENCO-1_TG1_GN_A</t>
  </si>
  <si>
    <t>CANDELARIA-1_GNL_B</t>
  </si>
  <si>
    <t>TOCOPILLA-TG3_GN_A</t>
  </si>
  <si>
    <t>SANISIDRO-2_TG1_GNL_E</t>
  </si>
  <si>
    <t>SANISIDRO-1_TG1_GNL_A</t>
  </si>
  <si>
    <t>SANISIDRO-1_TG1_GNL_B</t>
  </si>
  <si>
    <t>SANTAFE_BL1+BL2+BL3_COGEN</t>
  </si>
  <si>
    <t>TALTAL-1_GN_A</t>
  </si>
  <si>
    <t>SANISIDRO-2_TG1+TV1_FSTVU_GNL_C</t>
  </si>
  <si>
    <t>TALTAL-2_GN_A</t>
  </si>
  <si>
    <t>SANISIDRO-2_TG1+TV1_FSTVU_GNL_D</t>
  </si>
  <si>
    <t>QUINTERO-1_GN_A</t>
  </si>
  <si>
    <t>QUINTERO-2_GN_A</t>
  </si>
  <si>
    <t>SANISIDRO-1_TG1_GNL_E</t>
  </si>
  <si>
    <t>TOCOPILLA-U16_TG1+TV1_GNL_B</t>
  </si>
  <si>
    <t>ATACAMA-1TG1AB_TG1A+TG1B+TV1_GNL_E</t>
  </si>
  <si>
    <t>SANISIDRO-2_TG1+TV1_GNL_C</t>
  </si>
  <si>
    <t>ATACAMA-2TG2AB_TG2A+TG2B+TV2_GNL_E</t>
  </si>
  <si>
    <t>SANISIDRO-2_TG1+TV1_GNL_D</t>
  </si>
  <si>
    <t>QUINTERO-1_GNL_A</t>
  </si>
  <si>
    <t>QUINTERO-1_GNL_B</t>
  </si>
  <si>
    <t>QUINTERO-2_GNL_A</t>
  </si>
  <si>
    <t>QUINTERO-2_GNL_B</t>
  </si>
  <si>
    <t>LAUTARO-2_BL1+BL2_COGEN</t>
  </si>
  <si>
    <t>NUEVARENCA_TG1+TV1_GNL_P</t>
  </si>
  <si>
    <t>MEJILLONES-CTM3_TG1_GNL_A</t>
  </si>
  <si>
    <t>NEHUENCO-9B_GN_A</t>
  </si>
  <si>
    <t>TOCOPILLA-U16_TG1_GNL_A</t>
  </si>
  <si>
    <t>QUINTERO-1_GNL_E</t>
  </si>
  <si>
    <t>QUINTERO-2_GNL_E</t>
  </si>
  <si>
    <t>KELAR-TG12_TG1+TG2+TV1_GNL_A</t>
  </si>
  <si>
    <t>NEHUENCO-2_TG1+TV1_GNL_F</t>
  </si>
  <si>
    <t>NEHUENCO-2_TG1+TV1_GNL_E</t>
  </si>
  <si>
    <t>CANDELARIA-2_GN_A</t>
  </si>
  <si>
    <t>MEJILLONES-CTM3_TG1+TV1_GNL_B</t>
  </si>
  <si>
    <t>NEHUENCO-1_TG1+TV1_GNL_F</t>
  </si>
  <si>
    <t>TALTAL-1_GNL_B</t>
  </si>
  <si>
    <t>TALTAL-2_GNL_B</t>
  </si>
  <si>
    <t>SANISIDRO-1_TG1+TV1_FSTVD_GNL_C</t>
  </si>
  <si>
    <t>SANISIDRO-1_TG1+TV1_FSTVD_GNL_D</t>
  </si>
  <si>
    <t>ATACAMA-1TG1A_TG1A+0.5TV1_GNL_E</t>
  </si>
  <si>
    <t>NEHUENCO-1_TG1+TV1_GNL_E</t>
  </si>
  <si>
    <t>ATACAMA-1TG1B_TG1B+0.5TV1_GNL_E</t>
  </si>
  <si>
    <t>NUEVARENCA_TG1+TV1_GNL_C</t>
  </si>
  <si>
    <t>ATACAMA-2TG2A_TG2A+0.5TV2_GNL_E</t>
  </si>
  <si>
    <t>NUEVARENCA_TG1+TV1_GNL_D</t>
  </si>
  <si>
    <t>ATACAMA-2TG2B_TG2B+0.5TV2_GNL_E</t>
  </si>
  <si>
    <t>SANISIDRO-1_TG1+TV1_GNL_C</t>
  </si>
  <si>
    <t>SANISIDRO-1_TG1+TV1_GNL_D</t>
  </si>
  <si>
    <t>KELAR-TG1_TG1+0.5TV_GNL_A</t>
  </si>
  <si>
    <t>NEHUENCO-2_TG1_GNL_A</t>
  </si>
  <si>
    <t>KELAR-TG2_TG2+0.5TV_GNL_A</t>
  </si>
  <si>
    <t>CANDELARIA-1_GN_A</t>
  </si>
  <si>
    <t>SANISIDRO-1_TG1+TV1+FA1_GNL_F</t>
  </si>
  <si>
    <t>KELAR-TG12_TG1+TG2+TV1_DIESEL</t>
  </si>
  <si>
    <t>NEHUENCO-1_TG1_GNL_A</t>
  </si>
  <si>
    <t>EPACIFICO_COGEN</t>
  </si>
  <si>
    <t>NUEVARENCA_TG1+TV1+FA1_GNL_P</t>
  </si>
  <si>
    <t>NEHUENCO-2_TG1+TV1_GNL_D</t>
  </si>
  <si>
    <t>TALTAL-1_GNL_A</t>
  </si>
  <si>
    <t>TALTAL-2_GNL_A</t>
  </si>
  <si>
    <t>NEHUENCO-1_TG1+TV1_GNL_D</t>
  </si>
  <si>
    <t>KELAR-TG1_TG1+0.5TV_DIESEL</t>
  </si>
  <si>
    <t>SANISIDRO-2_TG1_GNL_F</t>
  </si>
  <si>
    <t>KELAR-TG2_TG2+0.5TV_DIESEL</t>
  </si>
  <si>
    <t>TOCOPILLA-U16_TG1_GN_A</t>
  </si>
  <si>
    <t>SANISIDRO-1_TG1_GNL_F</t>
  </si>
  <si>
    <t>MEJILLONES-CTM3_TG1_GN_A</t>
  </si>
  <si>
    <t>NEHUENCO-9B_GNL_A</t>
  </si>
  <si>
    <t>KELAR-TG12_TG1+TG2+TV1_GNL_C</t>
  </si>
  <si>
    <t>KELAR-TG1_TG1+0.5TV_GNL_C</t>
  </si>
  <si>
    <t>KELAR-TG2_TG2+0.5TV_GNL_C</t>
  </si>
  <si>
    <t>NEWEN_GNL_B</t>
  </si>
  <si>
    <t>MEJILLONES-CTM3_TG1+TV1_DIESEL</t>
  </si>
  <si>
    <t>NEHUENCO-2_TG1+TV1_GNL_G</t>
  </si>
  <si>
    <t>QUINTERO-1_GNL_F</t>
  </si>
  <si>
    <t>QUINTERO-2_GNL_F</t>
  </si>
  <si>
    <t>NEHUENCO-1_TG1+TV1_GNL_G</t>
  </si>
  <si>
    <t>NEHUENCO-2_TG1+TV1_DIESEL</t>
  </si>
  <si>
    <t>NEHUENCO-1_TG1+TV1_DIESEL</t>
  </si>
  <si>
    <t>UJINA-6_HFO</t>
  </si>
  <si>
    <t>UJINA-5_HFO</t>
  </si>
  <si>
    <t>SANISIDRO-1_TG1+TV1+FA1_GNL_C</t>
  </si>
  <si>
    <t>SANISIDRO-1_TG1+TV1+FA1_GNL_D</t>
  </si>
  <si>
    <t>NEHUENCO-1_TG1+TV1+FA1_GNL_A</t>
  </si>
  <si>
    <t>NEHUENCO-1_TG1+TV1+FA1_GNL_F</t>
  </si>
  <si>
    <t>NEHUENCO-1_TG1+TV1+FA1_GNL_E</t>
  </si>
  <si>
    <t>SANISIDRO-2_TG1+TV1_FSTVU_DIESEL</t>
  </si>
  <si>
    <t>CANDELARIA-2_GNL_A</t>
  </si>
  <si>
    <t>ATACAMA-2TG2AB_TG2A+TG2B+TV2_DIESEL</t>
  </si>
  <si>
    <t>UJINA-1_HFO</t>
  </si>
  <si>
    <t>SANISIDRO-2_TG1+TV1_DIESEL</t>
  </si>
  <si>
    <t>CANDELARIA-1_GNL_A</t>
  </si>
  <si>
    <t>SANISIDRO-2_TG1_GNL_C</t>
  </si>
  <si>
    <t>UJINA-3_HFO</t>
  </si>
  <si>
    <t>SANISIDRO-2_TG1_GNL_D</t>
  </si>
  <si>
    <t>UJINA-2_HFO</t>
  </si>
  <si>
    <t>NUEVARENCA_TG1+TV1_DIESEL</t>
  </si>
  <si>
    <t>ATACAMA-1TG1AB_TG1A+TG1B+TV1_DIESEL</t>
  </si>
  <si>
    <t>SANISIDRO-1_TG1_GNL_C</t>
  </si>
  <si>
    <t>SANISIDRO-1_TG1_GNL_D</t>
  </si>
  <si>
    <t>NEHUENCO-2_TG1_GNL_F</t>
  </si>
  <si>
    <t>NEHUENCO-2_TG1_GNL_E</t>
  </si>
  <si>
    <t>ATACAMA-2TG2A_TG2A_GNL_D</t>
  </si>
  <si>
    <t>ATACAMA-2TG2A_TG2A_GNL_C</t>
  </si>
  <si>
    <t>NEHUENCO-1_TG1+TV1+FA1_GNL_D</t>
  </si>
  <si>
    <t>ATACAMA-2TG2B_TG2B+0.5TV2_DIESEL</t>
  </si>
  <si>
    <t>NEHUENCO-1_TG1_GNL_F</t>
  </si>
  <si>
    <t>TOCOPILLA-TG3_GNL_B</t>
  </si>
  <si>
    <t>NEHUENCO-1_TG1_GNL_E</t>
  </si>
  <si>
    <t>ATACAMA-1TG1A_TG1A+0.5TV1_DIESEL</t>
  </si>
  <si>
    <t>ATACAMA-2TG2A_TG2A+0.5TV2_DIESEL</t>
  </si>
  <si>
    <t>SANISIDRO-1_TG1+TV1_FSTVD_DIESEL</t>
  </si>
  <si>
    <t>SANISIDRO-1_TG1+TV1_DIESEL</t>
  </si>
  <si>
    <t>ATACAMA-1TG1B_TG1B+0.5TV1_DIESEL</t>
  </si>
  <si>
    <t>CMPCPACIFICO_BL1+BL2+BL3_COGEN</t>
  </si>
  <si>
    <t>TALTAL-1_GNL_E</t>
  </si>
  <si>
    <t>LOSPINOS_DIESEL</t>
  </si>
  <si>
    <t>TALTAL-2_GNL_E</t>
  </si>
  <si>
    <t>QUINTERO-1_GNL_C</t>
  </si>
  <si>
    <t>QUINTERO-1_GNL_D</t>
  </si>
  <si>
    <t>QUINTERO-2_GNL_C</t>
  </si>
  <si>
    <t>QUINTERO-2_GNL_D</t>
  </si>
  <si>
    <t>UJINA-4_HFO</t>
  </si>
  <si>
    <t>COLMITO_GNL_A</t>
  </si>
  <si>
    <t>KELAR-TG1_TG1_GNL_A</t>
  </si>
  <si>
    <t>KELAR-TG2_TG2_GNL_A</t>
  </si>
  <si>
    <t>ATACAMA-1TG1A_TG1A_GNL_D</t>
  </si>
  <si>
    <t>ATACAMA-1TG1A_TG1A_GNL_C</t>
  </si>
  <si>
    <t>ATACAMA-1TG1B_TG1B_GNL_D</t>
  </si>
  <si>
    <t>ATACAMA-2TG2B_TG2B_GNL_D</t>
  </si>
  <si>
    <t>ATACAMA-1TG1B_TG1B_GNL_C</t>
  </si>
  <si>
    <t>CORONEL_GN_A</t>
  </si>
  <si>
    <t>ATACAMA-2TG2B_TG2B_GNL_C</t>
  </si>
  <si>
    <t>ATACAMA-2TG2A_TG2A_GN_A</t>
  </si>
  <si>
    <t>NEHUENCO-2_TG1_GNL_D</t>
  </si>
  <si>
    <t>KELAR-TG1_TG1_DIESEL</t>
  </si>
  <si>
    <t>KELAR-TG2_TG2_DIESEL</t>
  </si>
  <si>
    <t>NEHUENCO-9B_GNL_F</t>
  </si>
  <si>
    <t>NEHUENCO-9B_GNL_E</t>
  </si>
  <si>
    <t>NEHUENCO-1_TG1_GNL_D</t>
  </si>
  <si>
    <t>ATACAMA-1TG1A_TG1A_GN_A</t>
  </si>
  <si>
    <t>VALDIVIA_BL1+BL2+BL3+BL4_COGEN_PINO</t>
  </si>
  <si>
    <t>TOCOPILLA-U16_TG1_GNL_B</t>
  </si>
  <si>
    <t>ATACAMA-2TG2A_TG2A_GNL_B</t>
  </si>
  <si>
    <t>NEHUENCO-1_TG1+TV1+FA1_GNL_G</t>
  </si>
  <si>
    <t>ATACAMA-1TG1B_TG1B_GN_A</t>
  </si>
  <si>
    <t>ATACAMA-2TG2B_TG2B_GN_A</t>
  </si>
  <si>
    <t>MEJILLONES-CTM3_TG1_GNL_B</t>
  </si>
  <si>
    <t>COLIHUES-1_HFO</t>
  </si>
  <si>
    <t>COLIHUES-2_HFO</t>
  </si>
  <si>
    <t>NEWEN_GN_A</t>
  </si>
  <si>
    <t>ATACAMA-1TG1A_TG1A_GNL_B</t>
  </si>
  <si>
    <t>ARICA-M2AR_DIESEL</t>
  </si>
  <si>
    <t>ATACAMA-1TG1B_TG1B_GNL_B</t>
  </si>
  <si>
    <t>NEHUENCO-2_TG1_GNL_G</t>
  </si>
  <si>
    <t>ATACAMA-2TG2B_TG2B_GNL_B</t>
  </si>
  <si>
    <t>ARICA-M1AR_DIESEL</t>
  </si>
  <si>
    <t>ARICA-GMAR_DIESEL</t>
  </si>
  <si>
    <t>ATACAMA-2TG2A_TG2A_GNL_A</t>
  </si>
  <si>
    <t>CANDELARIA-2_GNL_F</t>
  </si>
  <si>
    <t>KELAR-TG1_TG1_GNL_C</t>
  </si>
  <si>
    <t>CANDELARIA-2_GNL_E</t>
  </si>
  <si>
    <t>KELAR-TG2_TG2_GNL_C</t>
  </si>
  <si>
    <t>TOCOPILLA-TG3_DIESEL</t>
  </si>
  <si>
    <t>NEHUENCO-9B_GNL_D</t>
  </si>
  <si>
    <t>UJINA-1_DIESEL</t>
  </si>
  <si>
    <t>ATACAMA-1TG1A_TG1A_GNL_A</t>
  </si>
  <si>
    <t>NEHUENCO-1_TG1_GNL_G</t>
  </si>
  <si>
    <t>AGUASBLANCAS-AGB_DIESEL</t>
  </si>
  <si>
    <t>QUINTERO-1_DIESEL</t>
  </si>
  <si>
    <t>QUINTERO-2_DIESEL</t>
  </si>
  <si>
    <t>ATACAMA-1TG1B_TG1B_GNL_A</t>
  </si>
  <si>
    <t>NEWEN_GNL_A</t>
  </si>
  <si>
    <t>ATACAMA-2TG2B_TG2B_GNL_A</t>
  </si>
  <si>
    <t>CANDELARIA-1_GNL_F</t>
  </si>
  <si>
    <t>CANDELARIA-1_GNL_E</t>
  </si>
  <si>
    <t>CENIZAS_DIESEL</t>
  </si>
  <si>
    <t>NUEVARENCA_TG1+TV1+FA1_GLP</t>
  </si>
  <si>
    <t>CMPCCORDILLERA_GNL_A</t>
  </si>
  <si>
    <t>UJINA-4_DIESEL</t>
  </si>
  <si>
    <t>PCOLORADA_DIESEL</t>
  </si>
  <si>
    <t>UJINA-3_DIESEL</t>
  </si>
  <si>
    <t>UJINA-2_DIESEL</t>
  </si>
  <si>
    <t>SANISIDRO-2_TG1_DIESEL</t>
  </si>
  <si>
    <t>MEJILLONES-CTM3_TG1_DIESEL</t>
  </si>
  <si>
    <t>CANDELARIA-1_DIESEL</t>
  </si>
  <si>
    <t>CELCO_BL1+BL2_COGEN</t>
  </si>
  <si>
    <t>TRINCAO_DIESEL</t>
  </si>
  <si>
    <t>CORONEL_DIESEL</t>
  </si>
  <si>
    <t>LAPORTADA-TECNET_DIESEL</t>
  </si>
  <si>
    <t>CANDELARIA-2_DIESEL</t>
  </si>
  <si>
    <t>PCOLORADA_IFO</t>
  </si>
  <si>
    <t>CANDELARIA-2_GNL_D</t>
  </si>
  <si>
    <t>COLMITO_DIESEL</t>
  </si>
  <si>
    <t>ANDES-3_DIESEL</t>
  </si>
  <si>
    <t>NEWEN_DIESEL</t>
  </si>
  <si>
    <t>TALTAL-1_DIESEL</t>
  </si>
  <si>
    <t>TALTAL-2_DIESEL</t>
  </si>
  <si>
    <t>NEHUENCO-9B_GNL_G</t>
  </si>
  <si>
    <t>TERMOPACIFICO_DIESEL</t>
  </si>
  <si>
    <t>CALLECALLE_DIESEL</t>
  </si>
  <si>
    <t>LOSVIENTOS_DIESEL</t>
  </si>
  <si>
    <t>ANDES-1_DIESEL</t>
  </si>
  <si>
    <t>CANDELARIA-1_GNL_D</t>
  </si>
  <si>
    <t>ANDES-2_DIESEL</t>
  </si>
  <si>
    <t>TENOGAS_GLP</t>
  </si>
  <si>
    <t>LOSVIENTOS_DIESEL_CNAVIA</t>
  </si>
  <si>
    <t>SANJAVIER-1_DIESEL</t>
  </si>
  <si>
    <t>COMBARBALA_DIESEL</t>
  </si>
  <si>
    <t>SANJAVIER-2_DIESEL</t>
  </si>
  <si>
    <t>PENON_DIESEL</t>
  </si>
  <si>
    <t>TRAPEN_DIESEL</t>
  </si>
  <si>
    <t>LLANOSBLANCOS_DIESEL</t>
  </si>
  <si>
    <t>ATACAMA-2TG2A_TG2A_GNL_E</t>
  </si>
  <si>
    <t>NEHUENCO-9B_DIESEL</t>
  </si>
  <si>
    <t>ANDES-4_DIESEL</t>
  </si>
  <si>
    <t>CARDONES_DIESEL</t>
  </si>
  <si>
    <t>EMELDA-1_DIESEL</t>
  </si>
  <si>
    <t>SANISIDRO-1_TG1_DIESEL</t>
  </si>
  <si>
    <t>ATACAMA-1TG1A_TG1A_GNL_E</t>
  </si>
  <si>
    <t>ANDES-3_FO6</t>
  </si>
  <si>
    <t>VALDIVIA_BL1+BL2+BL3+BL4_COGEN_EUCA</t>
  </si>
  <si>
    <t>ESPINOS_BL1_DIESEL</t>
  </si>
  <si>
    <t>MANTOSBLANCOS-MIMB_DIESEL</t>
  </si>
  <si>
    <t>PAJONALES_DIESEL</t>
  </si>
  <si>
    <t>ATACAMA-1TG1B_TG1B_GNL_E</t>
  </si>
  <si>
    <t>PLACILLA_DIESEL</t>
  </si>
  <si>
    <t>ATACAMA-2TG2B_TG2B_GNL_E</t>
  </si>
  <si>
    <t>CHUYACA_DIESEL</t>
  </si>
  <si>
    <t>QUINTAY_DIESEL</t>
  </si>
  <si>
    <t>ANDES-1_FO6</t>
  </si>
  <si>
    <t>CANDELARIA-2_GNL_G</t>
  </si>
  <si>
    <t>ANDES-2_FO6</t>
  </si>
  <si>
    <t>SANTALIDIA_DIESEL</t>
  </si>
  <si>
    <t>ANDES-4_FO6</t>
  </si>
  <si>
    <t>EMELDA-2_DIESEL</t>
  </si>
  <si>
    <t>CANDELARIA-1_GNL_G</t>
  </si>
  <si>
    <t>ANTILHUE-1_DIESEL</t>
  </si>
  <si>
    <t>ANTILHUE-2_DIESEL</t>
  </si>
  <si>
    <t>OLIVOS_BL1_DIESEL</t>
  </si>
  <si>
    <t>ELTOTORAL_DIESEL</t>
  </si>
  <si>
    <t>LASVEGAS_DIESEL</t>
  </si>
  <si>
    <t>CEMENTOSBIOBIO_FO6</t>
  </si>
  <si>
    <t>TENO_DIESEL</t>
  </si>
  <si>
    <t>CONCON_DIESEL</t>
  </si>
  <si>
    <t>TOCOPILLA-U16_TG1+TV1_DIESEL</t>
  </si>
  <si>
    <t>HUASCO-1_DIESEL</t>
  </si>
  <si>
    <t>HUASCO-2_DIESEL</t>
  </si>
  <si>
    <t>YUNGAY-2_DIESEL</t>
  </si>
  <si>
    <t>HUASCO-3_DIESEL</t>
  </si>
  <si>
    <t>COLIHUES-1_DIESEL</t>
  </si>
  <si>
    <t>COLIHUES-2_DIESEL</t>
  </si>
  <si>
    <t>SANLORENZO-3_DIESEL</t>
  </si>
  <si>
    <t>ESPERANZA-DS2_DIESEL</t>
  </si>
  <si>
    <t>TOCOPILLA-TG1_DIESEL</t>
  </si>
  <si>
    <t>ESPERANZA-DS1_DIESEL</t>
  </si>
  <si>
    <t>TOCOPILLA-TG2_DIESEL</t>
  </si>
  <si>
    <t>NUEVAALDEA-2_DIESEL</t>
  </si>
  <si>
    <t>DALMAGRO_DIESEL</t>
  </si>
  <si>
    <t>CORONEL_GNL_B</t>
  </si>
  <si>
    <t>TARAPACA-TGTAR_DIESEL</t>
  </si>
  <si>
    <t>YUNGAY-3_DIESEL</t>
  </si>
  <si>
    <t>YUNGAY-1_DIESEL</t>
  </si>
  <si>
    <t>CHOLGUAN_BL1+BL2_COGEN</t>
  </si>
  <si>
    <t>ATACAMA-2TG2A_TG2A_DIESEL</t>
  </si>
  <si>
    <t>LINARES_DIESEL</t>
  </si>
  <si>
    <t>SANGREGORIO_DIESEL</t>
  </si>
  <si>
    <t>ATACAMA-1TG1B_TG1B_DIESEL</t>
  </si>
  <si>
    <t>ATACAMA-2TG2B_TG2B_DIESEL</t>
  </si>
  <si>
    <t>NEWEN_PROPANO</t>
  </si>
  <si>
    <t>ATACAMA-1TG1A_TG1A_DIESEL</t>
  </si>
  <si>
    <t>LOSGUINDOS_DIESEL</t>
  </si>
  <si>
    <t>LOSGUINDOS-2_DIESEL</t>
  </si>
  <si>
    <t>CEMENTOSBIOBIO_DIESEL</t>
  </si>
  <si>
    <t>CORONEL_GNL_A</t>
  </si>
  <si>
    <t>CHILOE_DIESEL</t>
  </si>
  <si>
    <t>HORCONES_DIESEL</t>
  </si>
  <si>
    <t>RENCA-1_DIESEL</t>
  </si>
  <si>
    <t>RENCA-2_DIESEL</t>
  </si>
  <si>
    <t>SANLORENZO-1_DIESEL</t>
  </si>
  <si>
    <t>ESPINOS_BL1+BL2_DIESEL</t>
  </si>
  <si>
    <t>OLIVOS_BL1+BL2_DIESEL</t>
  </si>
  <si>
    <t>SALVADOR_DIESEL</t>
  </si>
  <si>
    <t>SANLORENZO-2_DIESEL</t>
  </si>
  <si>
    <t>ESPERANZA-TG1_DIESEL</t>
  </si>
  <si>
    <t>CONSTITUCION_DIESEL</t>
  </si>
  <si>
    <t>MAULE_DIESEL</t>
  </si>
  <si>
    <t>HUASCO-1_IFO</t>
  </si>
  <si>
    <t>SANTAFE_BL1+BL2+BL3+BL4_COGEN</t>
  </si>
  <si>
    <t>HUASCO-2_IFO</t>
  </si>
  <si>
    <t>YUNGAY-4_DIESEL</t>
  </si>
  <si>
    <t>HUASCO-3_IFO</t>
  </si>
  <si>
    <t>YUNGAY-1_GNL_A</t>
  </si>
  <si>
    <t>YUNGAY-2_GNL_A</t>
  </si>
  <si>
    <t>YUNGAY-3_GNL_A</t>
  </si>
  <si>
    <t>AILLIN</t>
  </si>
  <si>
    <t>ALENA_EO</t>
  </si>
  <si>
    <t>ALFALFAL_2</t>
  </si>
  <si>
    <t>ALMEYDA_FV</t>
  </si>
  <si>
    <t>ALTO_RENAICO</t>
  </si>
  <si>
    <t>ANDES_2A_FV</t>
  </si>
  <si>
    <t>ANDES_FV</t>
  </si>
  <si>
    <t>ANDES_U3_DIE</t>
  </si>
  <si>
    <t>ANDES_U4_DIE</t>
  </si>
  <si>
    <t>ANDINA</t>
  </si>
  <si>
    <t>ANGAMOS_1</t>
  </si>
  <si>
    <t>ANGAMOS_2</t>
  </si>
  <si>
    <t>ANTILHUE_U1</t>
  </si>
  <si>
    <t>ANTILHUE_U2</t>
  </si>
  <si>
    <t>ARAUCO</t>
  </si>
  <si>
    <t>ARICA_GM</t>
  </si>
  <si>
    <t>ARICA_M1</t>
  </si>
  <si>
    <t>ARICA_M2</t>
  </si>
  <si>
    <t>ATACAMA_SOLAR_2_FV</t>
  </si>
  <si>
    <t>ATA-TG1A_DIE</t>
  </si>
  <si>
    <t>ATA-TG1A_GN_A</t>
  </si>
  <si>
    <t>ATA-TG1A_GNL_A</t>
  </si>
  <si>
    <t>ATA-TG1A_GNL_B</t>
  </si>
  <si>
    <t>ATA-TG1A_GNL_C</t>
  </si>
  <si>
    <t>ATA-TG1A_GNL_D</t>
  </si>
  <si>
    <t>ATA-TG1A_GNL_E</t>
  </si>
  <si>
    <t>ATA-TG1A_GNL_INF</t>
  </si>
  <si>
    <t>ATA-TG1A+0.5TV1C_DIE</t>
  </si>
  <si>
    <t>ATA-TG1A+0.5TV1C_GN_A</t>
  </si>
  <si>
    <t>ATA-TG1A+0.5TV1C_GNL_A</t>
  </si>
  <si>
    <t>ATA-TG1A+0.5TV1C_GNL_B</t>
  </si>
  <si>
    <t>ATA-TG1A+0.5TV1C_GNL_C</t>
  </si>
  <si>
    <t>ATA-TG1A+0.5TV1C_GNL_D</t>
  </si>
  <si>
    <t>ATA-TG1A+0.5TV1C_GNL_E</t>
  </si>
  <si>
    <t>ATA-TG1A+0.5TV1C_GNL_INF</t>
  </si>
  <si>
    <t>ATA-TG1A+TG1B+TV1C_DIE</t>
  </si>
  <si>
    <t>ATA-TG1A+TG1B+TV1C_GN_A</t>
  </si>
  <si>
    <t>ATA-TG1A+TG1B+TV1C_GNL_A</t>
  </si>
  <si>
    <t>ATA-TG1A+TG1B+TV1C_GNL_B</t>
  </si>
  <si>
    <t>ATA-TG1A+TG1B+TV1C_GNL_C</t>
  </si>
  <si>
    <t>ATA-TG1A+TG1B+TV1C_GNL_D</t>
  </si>
  <si>
    <t>ATA-TG1A+TG1B+TV1C_GNL_E</t>
  </si>
  <si>
    <t>ATA-TG1A+TG1B+TV1C_GNL_INF</t>
  </si>
  <si>
    <t>ATA-TG1B_DIE</t>
  </si>
  <si>
    <t>ATA-TG1B_GN_A</t>
  </si>
  <si>
    <t>ATA-TG1B_GNL_A</t>
  </si>
  <si>
    <t>ATA-TG1B_GNL_B</t>
  </si>
  <si>
    <t>ATA-TG1B_GNL_C</t>
  </si>
  <si>
    <t>ATA-TG1B_GNL_D</t>
  </si>
  <si>
    <t>ATA-TG1B_GNL_E</t>
  </si>
  <si>
    <t>ATA-TG1B_GNL_INF</t>
  </si>
  <si>
    <t>ATA-TG1B+0.5TV1C_DIE</t>
  </si>
  <si>
    <t>ATA-TG1B+0.5TV1C_GN_A</t>
  </si>
  <si>
    <t>ATA-TG1B+0.5TV1C_GNL_A</t>
  </si>
  <si>
    <t>ATA-TG1B+0.5TV1C_GNL_B</t>
  </si>
  <si>
    <t>ATA-TG1B+0.5TV1C_GNL_C</t>
  </si>
  <si>
    <t>ATA-TG1B+0.5TV1C_GNL_D</t>
  </si>
  <si>
    <t>ATA-TG1B+0.5TV1C_GNL_E</t>
  </si>
  <si>
    <t>ATA-TG1B+0.5TV1C_GNL_INF</t>
  </si>
  <si>
    <t>ATA-TG2A_DIE</t>
  </si>
  <si>
    <t>ATA-TG2A_GN_A</t>
  </si>
  <si>
    <t>ATA-TG2A_GNL_A</t>
  </si>
  <si>
    <t>ATA-TG2A_GNL_B</t>
  </si>
  <si>
    <t>ATA-TG2A_GNL_C</t>
  </si>
  <si>
    <t>ATA-TG2A_GNL_D</t>
  </si>
  <si>
    <t>ATA-TG2A_GNL_E</t>
  </si>
  <si>
    <t>ATA-TG2A_GNL_INF</t>
  </si>
  <si>
    <t>ATA-TG2A+0.5TV2C_DIE</t>
  </si>
  <si>
    <t>ATA-TG2A+0.5TV2C_GN_A</t>
  </si>
  <si>
    <t>ATA-TG2A+0.5TV2C_GNL_A</t>
  </si>
  <si>
    <t>ATA-TG2A+0.5TV2C_GNL_B</t>
  </si>
  <si>
    <t>ATA-TG2A+0.5TV2C_GNL_C</t>
  </si>
  <si>
    <t>ATA-TG2A+0.5TV2C_GNL_D</t>
  </si>
  <si>
    <t>ATA-TG2A+0.5TV2C_GNL_E</t>
  </si>
  <si>
    <t>ATA-TG2A+0.5TV2C_GNL_INF</t>
  </si>
  <si>
    <t>ATA-TG2A+TG2B+TV2C_DIE</t>
  </si>
  <si>
    <t>ATA-TG2A+TG2B+TV2C_GN_A</t>
  </si>
  <si>
    <t>ATA-TG2A+TG2B+TV2C_GNL_A</t>
  </si>
  <si>
    <t>ATA-TG2A+TG2B+TV2C_GNL_B</t>
  </si>
  <si>
    <t>ATA-TG2A+TG2B+TV2C_GNL_C</t>
  </si>
  <si>
    <t>ATA-TG2A+TG2B+TV2C_GNL_D</t>
  </si>
  <si>
    <t>ATA-TG2A+TG2B+TV2C_GNL_E</t>
  </si>
  <si>
    <t>ATA-TG2A+TG2B+TV2C_GNL_INF</t>
  </si>
  <si>
    <t>ATA-TG2B_DIE</t>
  </si>
  <si>
    <t>ATA-TG2B_GN_A</t>
  </si>
  <si>
    <t>ATA-TG2B_GNL_A</t>
  </si>
  <si>
    <t>ATA-TG2B_GNL_B</t>
  </si>
  <si>
    <t>ATA-TG2B_GNL_C</t>
  </si>
  <si>
    <t>ATA-TG2B_GNL_D</t>
  </si>
  <si>
    <t>ATA-TG2B_GNL_E</t>
  </si>
  <si>
    <t>ATA-TG2B_GNL_INF</t>
  </si>
  <si>
    <t>ATA-TG2B+0.5TV2C_DIE</t>
  </si>
  <si>
    <t>ATA-TG2B+0.5TV2C_GN_A</t>
  </si>
  <si>
    <t>ATA-TG2B+0.5TV2C_GNL_A</t>
  </si>
  <si>
    <t>ATA-TG2B+0.5TV2C_GNL_B</t>
  </si>
  <si>
    <t>ATA-TG2B+0.5TV2C_GNL_C</t>
  </si>
  <si>
    <t>ATA-TG2B+0.5TV2C_GNL_D</t>
  </si>
  <si>
    <t>ATA-TG2B+0.5TV2C_GNL_E</t>
  </si>
  <si>
    <t>ATA-TG2B+0.5TV2C_GNL_INF</t>
  </si>
  <si>
    <t>AURORA_EO</t>
  </si>
  <si>
    <t>AZABACHE_FV</t>
  </si>
  <si>
    <t>BICENTENARIO_FV</t>
  </si>
  <si>
    <t>BOLERO_1_FV</t>
  </si>
  <si>
    <t>CABO_LEONES_1_EO</t>
  </si>
  <si>
    <t>CABO_LEONES_2_EO</t>
  </si>
  <si>
    <t>CABO_LEONES_3_EO</t>
  </si>
  <si>
    <t>CAIMI_FV</t>
  </si>
  <si>
    <t>CALAMA_EO</t>
  </si>
  <si>
    <t>CALLECALLE</t>
  </si>
  <si>
    <t>CAMPOS_DEL_SOL_FV</t>
  </si>
  <si>
    <t>CANDELARIA_1_DIE</t>
  </si>
  <si>
    <t>CANDELARIA_1_GN_A</t>
  </si>
  <si>
    <t>CANDELARIA_1_GNL_A</t>
  </si>
  <si>
    <t>CANDELARIA_1_GNL_B</t>
  </si>
  <si>
    <t>CANDELARIA_1_GNL_C</t>
  </si>
  <si>
    <t>CANDELARIA_1_GNL_D</t>
  </si>
  <si>
    <t>CANDELARIA_1_GNL_E</t>
  </si>
  <si>
    <t>CANDELARIA_1_GNL_F</t>
  </si>
  <si>
    <t>CANDELARIA_1_GNL_G</t>
  </si>
  <si>
    <t>CANDELARIA_1_GNL_INF</t>
  </si>
  <si>
    <t>CANDELARIA_2_DIE</t>
  </si>
  <si>
    <t>CANDELARIA_2_GN_A</t>
  </si>
  <si>
    <t>CANDELARIA_2_GNL_A</t>
  </si>
  <si>
    <t>CANDELARIA_2_GNL_B</t>
  </si>
  <si>
    <t>CANDELARIA_2_GNL_C</t>
  </si>
  <si>
    <t>CANDELARIA_2_GNL_D</t>
  </si>
  <si>
    <t>CANDELARIA_2_GNL_E</t>
  </si>
  <si>
    <t>CANDELARIA_2_GNL_F</t>
  </si>
  <si>
    <t>CANDELARIA_2_GNL_G</t>
  </si>
  <si>
    <t>CANDELARIA_2_GNL_INF</t>
  </si>
  <si>
    <t>CANDELARIA_FV</t>
  </si>
  <si>
    <t>CANELA_2_EO</t>
  </si>
  <si>
    <t>CANELA_EO</t>
  </si>
  <si>
    <t>CANELILLO_FV</t>
  </si>
  <si>
    <t>CAPRICORNIO_FV</t>
  </si>
  <si>
    <t>CARACAS_2_FV</t>
  </si>
  <si>
    <t>CARRERA_PINTO_FV</t>
  </si>
  <si>
    <t>CASABERMEJA_FV</t>
  </si>
  <si>
    <t>CAVANCHA</t>
  </si>
  <si>
    <t>CELCO_BL1</t>
  </si>
  <si>
    <t>CELCO_BL2</t>
  </si>
  <si>
    <t>CERRO_DOMINADOR_FV</t>
  </si>
  <si>
    <t>CERRO_PABELLON_U1</t>
  </si>
  <si>
    <t>CERRO_PABELLON_U2</t>
  </si>
  <si>
    <t>CERRO_PABELLON_U3</t>
  </si>
  <si>
    <t>CERRO_TIGRE_EO</t>
  </si>
  <si>
    <t>CHANARES_FV</t>
  </si>
  <si>
    <t>CHAPIQUINA</t>
  </si>
  <si>
    <t>CHOLGUAN_BL1</t>
  </si>
  <si>
    <t>CHOLGUAN_BL2</t>
  </si>
  <si>
    <t>CHUCAO_FV</t>
  </si>
  <si>
    <t>CINTAC_FV</t>
  </si>
  <si>
    <t>CIPRES_FV</t>
  </si>
  <si>
    <t>CIPRESILLOS</t>
  </si>
  <si>
    <t>CMPC_CORDILLERA_GNL_A</t>
  </si>
  <si>
    <t>CMPC_LAJA_BL1</t>
  </si>
  <si>
    <t>CMPC_LAJA_BL2</t>
  </si>
  <si>
    <t>CMPC_LAJA_BL3</t>
  </si>
  <si>
    <t>CMPC_PACIFICO_BL1</t>
  </si>
  <si>
    <t>CMPC_PACIFICO_BL2</t>
  </si>
  <si>
    <t>CMPC_PACIFICO_BL3</t>
  </si>
  <si>
    <t>CMPC_SANTA_FE</t>
  </si>
  <si>
    <t>COCHRANE_1</t>
  </si>
  <si>
    <t>COCHRANE_2</t>
  </si>
  <si>
    <t>COCINILLAS_FV</t>
  </si>
  <si>
    <t>COLMITO_GNL_INF</t>
  </si>
  <si>
    <t>CONCON</t>
  </si>
  <si>
    <t>CONEJO_FV</t>
  </si>
  <si>
    <t>CONSTITUCION-EGEN</t>
  </si>
  <si>
    <t>CONVENTO_VIEJO</t>
  </si>
  <si>
    <t>CORONEL_DIE</t>
  </si>
  <si>
    <t>CORRALES_DEL_VERANO_FV</t>
  </si>
  <si>
    <t>CORRENTOSO</t>
  </si>
  <si>
    <t>COYA_FV</t>
  </si>
  <si>
    <t>CUEL_EO</t>
  </si>
  <si>
    <t>CUMBRES</t>
  </si>
  <si>
    <t>DEL_DESIERTO_FV</t>
  </si>
  <si>
    <t>DIEGO_DE_ALMAGRO</t>
  </si>
  <si>
    <t>DIEGO_DE_ALMAGRO_FV</t>
  </si>
  <si>
    <t>DIGUA</t>
  </si>
  <si>
    <t>DOMEYKO_FV</t>
  </si>
  <si>
    <t>DON_ANDRONICO_FV</t>
  </si>
  <si>
    <t>DONA_CARMEN_FV</t>
  </si>
  <si>
    <t>DOS_VALLES</t>
  </si>
  <si>
    <t>DOS_VALLES_AMPL</t>
  </si>
  <si>
    <t>EL_ARRAYAN_EO</t>
  </si>
  <si>
    <t>EL_BRINCO</t>
  </si>
  <si>
    <t>EL_CRUCE_EO</t>
  </si>
  <si>
    <t>EL_FLAMENCO_FV</t>
  </si>
  <si>
    <t>EL_MAITEN_EO</t>
  </si>
  <si>
    <t>EL_NANDU_FV</t>
  </si>
  <si>
    <t>EL_PELICANO_FV</t>
  </si>
  <si>
    <t>EL_PINAR</t>
  </si>
  <si>
    <t>EL_PIUQUEN_FV</t>
  </si>
  <si>
    <t>EL_ROMERO_FV</t>
  </si>
  <si>
    <t>EL_TORO_U1</t>
  </si>
  <si>
    <t>EL_TORO_U2</t>
  </si>
  <si>
    <t>EL_TORO_U3</t>
  </si>
  <si>
    <t>EL_TORO_U4</t>
  </si>
  <si>
    <t>EL_TRILE_FV</t>
  </si>
  <si>
    <t>EL_ZORZAL_FV</t>
  </si>
  <si>
    <t>ENERGIA_PACIFICO</t>
  </si>
  <si>
    <t>ERSA_BIOBIO</t>
  </si>
  <si>
    <t>ESPINOS_BL1</t>
  </si>
  <si>
    <t>ESPINOS_BL2</t>
  </si>
  <si>
    <t>FILOMENA_FV</t>
  </si>
  <si>
    <t>FINIS_TERRAE_FV</t>
  </si>
  <si>
    <t>FLORIDA_1</t>
  </si>
  <si>
    <t>FLORIDA_2</t>
  </si>
  <si>
    <t>FLORIDA_3</t>
  </si>
  <si>
    <t>FUSTER_DEL_VERANO_FV</t>
  </si>
  <si>
    <t>GRANADA_FV</t>
  </si>
  <si>
    <t>GRANJA_FV</t>
  </si>
  <si>
    <t>GUANACO_1_FV</t>
  </si>
  <si>
    <t>HIDROMOCHO</t>
  </si>
  <si>
    <t>HORCONES_DIE</t>
  </si>
  <si>
    <t>HORNITOS_CH</t>
  </si>
  <si>
    <t>HUASCO-TG_U1_DIE</t>
  </si>
  <si>
    <t>HUASCO-TG_U1_IFO</t>
  </si>
  <si>
    <t>HUASCO-TG_U2_DIE</t>
  </si>
  <si>
    <t>HUASCO-TG_U2_IFO</t>
  </si>
  <si>
    <t>HUASCO-TG_U3_DIE</t>
  </si>
  <si>
    <t>HUASCO-TG_U3_IFO</t>
  </si>
  <si>
    <t>HUATACONDO_FV</t>
  </si>
  <si>
    <t>IE_MEJILLONES</t>
  </si>
  <si>
    <t>JAMA_1_FV</t>
  </si>
  <si>
    <t>JAMA_2_FV</t>
  </si>
  <si>
    <t>JAVIERA_FV</t>
  </si>
  <si>
    <t>JUNCALITO</t>
  </si>
  <si>
    <t>KAUFMANN_FV</t>
  </si>
  <si>
    <t>KELAR-TG1_GNL_A</t>
  </si>
  <si>
    <t>KELAR-TG1_GNL_B</t>
  </si>
  <si>
    <t>KELAR-TG1_GNL_C</t>
  </si>
  <si>
    <t>KELAR-TG1_GNL_INF</t>
  </si>
  <si>
    <t>KELAR-TG1+0.5TV_GNL_A</t>
  </si>
  <si>
    <t>KELAR-TG1+0.5TV_GNL_B</t>
  </si>
  <si>
    <t>KELAR-TG1+0.5TV_GNL_C</t>
  </si>
  <si>
    <t>KELAR-TG1+0.5TV_GNL_INF</t>
  </si>
  <si>
    <t>KELAR-TG1+TG2+TV_GNL_A</t>
  </si>
  <si>
    <t>KELAR-TG1+TG2+TV_GNL_B</t>
  </si>
  <si>
    <t>KELAR-TG1+TG2+TV_GNL_C</t>
  </si>
  <si>
    <t>KELAR-TG1+TG2+TV_GNL_INF</t>
  </si>
  <si>
    <t>KELAR-TG2_GNL_A</t>
  </si>
  <si>
    <t>KELAR-TG2_GNL_B</t>
  </si>
  <si>
    <t>KELAR-TG2_GNL_C</t>
  </si>
  <si>
    <t>KELAR-TG2_GNL_INF</t>
  </si>
  <si>
    <t>KELAR-TG2+0.5TV_GNL_A</t>
  </si>
  <si>
    <t>KELAR-TG2+0.5TV_GNL_B</t>
  </si>
  <si>
    <t>KELAR-TG2+0.5TV_GNL_C</t>
  </si>
  <si>
    <t>KELAR-TG2+0.5TV_GNL_INF</t>
  </si>
  <si>
    <t>LA_CONFIANZA</t>
  </si>
  <si>
    <t>LA_CONFLUENCIA</t>
  </si>
  <si>
    <t>LA_CRUZ_SOLAR_FV</t>
  </si>
  <si>
    <t>LA_ESPERANZA_EO</t>
  </si>
  <si>
    <t>LA_ESTRELLA_EO</t>
  </si>
  <si>
    <t>LA_FLOR_EO</t>
  </si>
  <si>
    <t>LA_FORESTA_FV</t>
  </si>
  <si>
    <t>LA_HIGUERA</t>
  </si>
  <si>
    <t>LA_HUAYCA_2_FV</t>
  </si>
  <si>
    <t>LA_HUELLA_FV</t>
  </si>
  <si>
    <t>LA_PORTADA</t>
  </si>
  <si>
    <t>LA_SILLA_FV</t>
  </si>
  <si>
    <t>LALACKAMA_FV</t>
  </si>
  <si>
    <t>LAS_LAJAS</t>
  </si>
  <si>
    <t>LAS_MAJADAS_FV</t>
  </si>
  <si>
    <t>LAS_TENCAS_FV</t>
  </si>
  <si>
    <t>LAS_TERRAZAS_FV</t>
  </si>
  <si>
    <t>LAS_TORCAZAS_FV</t>
  </si>
  <si>
    <t>LAS_TORTOLAS_FV</t>
  </si>
  <si>
    <t>LAUTARO_1_BL1</t>
  </si>
  <si>
    <t>LAUTARO_1_BL2</t>
  </si>
  <si>
    <t>LAUTARO_2_BL1</t>
  </si>
  <si>
    <t>LAUTARO_2_BL2</t>
  </si>
  <si>
    <t>LEBU_EO</t>
  </si>
  <si>
    <t>LICANTEN_BL1</t>
  </si>
  <si>
    <t>LICANTEN_BL2</t>
  </si>
  <si>
    <t>LINGUE_FV</t>
  </si>
  <si>
    <t>LIRIO_DE_CAMPO_FV</t>
  </si>
  <si>
    <t>LLANO_DE_LLAMPOS_FV</t>
  </si>
  <si>
    <t>LLANOS_DEL_VIENTO_EO</t>
  </si>
  <si>
    <t>LO_BOZA_FV</t>
  </si>
  <si>
    <t>LOMA_ALTA</t>
  </si>
  <si>
    <t>LOMA_LOS_COLORADOS_FV</t>
  </si>
  <si>
    <t>LOMAS_DE_DUQUECO_EO</t>
  </si>
  <si>
    <t>LOS_ANDES_FV</t>
  </si>
  <si>
    <t>LOS_BUENOS_AIRES_EO</t>
  </si>
  <si>
    <t>LOS_CURUROS_EO</t>
  </si>
  <si>
    <t>LOS_GUINDOS</t>
  </si>
  <si>
    <t>LOS_GUINDOS_2</t>
  </si>
  <si>
    <t>LOS_HIERROS</t>
  </si>
  <si>
    <t>LOS_HIERROS_2</t>
  </si>
  <si>
    <t>LOS_LOROS_FV</t>
  </si>
  <si>
    <t>LOS_MOLLES</t>
  </si>
  <si>
    <t>LOS_OLMOS_EO</t>
  </si>
  <si>
    <t>LOS_PINOS</t>
  </si>
  <si>
    <t>LOS_QUILOS</t>
  </si>
  <si>
    <t>LOS_VIENTOS</t>
  </si>
  <si>
    <t>LOS_VIENTOS-CNAVIA</t>
  </si>
  <si>
    <t>LUZ_DEL_NORTE_FV</t>
  </si>
  <si>
    <t>MACHICURA_U1</t>
  </si>
  <si>
    <t>MACHICURA_U2</t>
  </si>
  <si>
    <t>MANTOS_BLANCOS</t>
  </si>
  <si>
    <t>MAPA</t>
  </si>
  <si>
    <t>MARIA_ELENA_FV</t>
  </si>
  <si>
    <t>MARIA_PINTO_FV</t>
  </si>
  <si>
    <t>MEJILLONES_1</t>
  </si>
  <si>
    <t>MEJILLONES_2</t>
  </si>
  <si>
    <t>MEJILLONES_3-TG_DIE</t>
  </si>
  <si>
    <t>MEJILLONES_3-TG_GN_A</t>
  </si>
  <si>
    <t>MEJILLONES_3-TG_GNL_A</t>
  </si>
  <si>
    <t>MEJILLONES_3-TG_GNL_B</t>
  </si>
  <si>
    <t>MEJILLONES_3-TG_GNL_C</t>
  </si>
  <si>
    <t>MEJILLONES_3-TG_GNL_D</t>
  </si>
  <si>
    <t>MEJILLONES_3-TG_GNL_E</t>
  </si>
  <si>
    <t>MEJILLONES_3-TG_GNL_INF</t>
  </si>
  <si>
    <t>MEJILLONES_3-TG+TV_DIE</t>
  </si>
  <si>
    <t>MEJILLONES_3-TG+TV_GN_A</t>
  </si>
  <si>
    <t>MEJILLONES_3-TG+TV_GNL_A</t>
  </si>
  <si>
    <t>MEJILLONES_3-TG+TV_GNL_B</t>
  </si>
  <si>
    <t>MEJILLONES_3-TG+TV_GNL_C</t>
  </si>
  <si>
    <t>MEJILLONES_3-TG+TV_GNL_D</t>
  </si>
  <si>
    <t>MEJILLONES_3-TG+TV_GNL_E</t>
  </si>
  <si>
    <t>MEJILLONES_3-TG+TV_GNL_INF</t>
  </si>
  <si>
    <t>MERCURIO_SUR_FV</t>
  </si>
  <si>
    <t>MESAMAVIDA_EO</t>
  </si>
  <si>
    <t>MONTE_REDONDO_EO</t>
  </si>
  <si>
    <t>NEHUENCO_1-FA_GN_A</t>
  </si>
  <si>
    <t>NEHUENCO_1-FA_GNL_A</t>
  </si>
  <si>
    <t>NEHUENCO_1-FA_GNL_B</t>
  </si>
  <si>
    <t>NEHUENCO_1-FA_GNL_C</t>
  </si>
  <si>
    <t>NEHUENCO_1-FA_GNL_D</t>
  </si>
  <si>
    <t>NEHUENCO_1-FA_GNL_E</t>
  </si>
  <si>
    <t>NEHUENCO_1-FA_GNL_F</t>
  </si>
  <si>
    <t>NEHUENCO_1-FA_GNL_G</t>
  </si>
  <si>
    <t>NEHUENCO_1-TG_GN_A</t>
  </si>
  <si>
    <t>NEHUENCO_1-TG_GNL_A</t>
  </si>
  <si>
    <t>NEHUENCO_1-TG_GNL_B</t>
  </si>
  <si>
    <t>NEHUENCO_1-TG_GNL_C</t>
  </si>
  <si>
    <t>NEHUENCO_1-TG_GNL_D</t>
  </si>
  <si>
    <t>NEHUENCO_1-TG_GNL_E</t>
  </si>
  <si>
    <t>NEHUENCO_1-TG_GNL_F</t>
  </si>
  <si>
    <t>NEHUENCO_1-TG_GNL_G</t>
  </si>
  <si>
    <t>NEHUENCO_1-TG_GNL_INF</t>
  </si>
  <si>
    <t>NEHUENCO_1-TG+TV_DIE</t>
  </si>
  <si>
    <t>NEHUENCO_1-TG+TV_GN_A</t>
  </si>
  <si>
    <t>NEHUENCO_1-TG+TV_GNL_A</t>
  </si>
  <si>
    <t>NEHUENCO_1-TG+TV_GNL_B</t>
  </si>
  <si>
    <t>NEHUENCO_1-TG+TV_GNL_C</t>
  </si>
  <si>
    <t>NEHUENCO_1-TG+TV_GNL_D</t>
  </si>
  <si>
    <t>NEHUENCO_1-TG+TV_GNL_E</t>
  </si>
  <si>
    <t>NEHUENCO_1-TG+TV_GNL_F</t>
  </si>
  <si>
    <t>NEHUENCO_1-TG+TV_GNL_G</t>
  </si>
  <si>
    <t>NEHUENCO_1-TG+TV_GNL_INF</t>
  </si>
  <si>
    <t>NEHUENCO_2-TG_GN_A</t>
  </si>
  <si>
    <t>NEHUENCO_2-TG_GNL_A</t>
  </si>
  <si>
    <t>NEHUENCO_2-TG_GNL_B</t>
  </si>
  <si>
    <t>NEHUENCO_2-TG_GNL_C</t>
  </si>
  <si>
    <t>NEHUENCO_2-TG_GNL_D</t>
  </si>
  <si>
    <t>NEHUENCO_2-TG_GNL_E</t>
  </si>
  <si>
    <t>NEHUENCO_2-TG_GNL_F</t>
  </si>
  <si>
    <t>NEHUENCO_2-TG_GNL_G</t>
  </si>
  <si>
    <t>NEHUENCO_2-TG_GNL_INF</t>
  </si>
  <si>
    <t>NEHUENCO_2-TG+TV_DIE</t>
  </si>
  <si>
    <t>NEHUENCO_2-TG+TV_GN_A</t>
  </si>
  <si>
    <t>NEHUENCO_2-TG+TV_GNL_A</t>
  </si>
  <si>
    <t>NEHUENCO_2-TG+TV_GNL_B</t>
  </si>
  <si>
    <t>NEHUENCO_2-TG+TV_GNL_C</t>
  </si>
  <si>
    <t>NEHUENCO_2-TG+TV_GNL_D</t>
  </si>
  <si>
    <t>NEHUENCO_2-TG+TV_GNL_E</t>
  </si>
  <si>
    <t>NEHUENCO_2-TG+TV_GNL_F</t>
  </si>
  <si>
    <t>NEHUENCO_2-TG+TV_GNL_G</t>
  </si>
  <si>
    <t>NEHUENCO_2-TG+TV_GNL_INF</t>
  </si>
  <si>
    <t>NEHUENCO_9B_DIE</t>
  </si>
  <si>
    <t>NEHUENCO_9B_GN_A</t>
  </si>
  <si>
    <t>NEHUENCO_9B_GNL_A</t>
  </si>
  <si>
    <t>NEHUENCO_9B_GNL_B</t>
  </si>
  <si>
    <t>NEHUENCO_9B_GNL_C</t>
  </si>
  <si>
    <t>NEHUENCO_9B_GNL_D</t>
  </si>
  <si>
    <t>NEHUENCO_9B_GNL_E</t>
  </si>
  <si>
    <t>NEHUENCO_9B_GNL_F</t>
  </si>
  <si>
    <t>NEHUENCO_9B_GNL_G</t>
  </si>
  <si>
    <t>NEHUENCO_9B_GNL_INF</t>
  </si>
  <si>
    <t>NEWEN_DIE</t>
  </si>
  <si>
    <t>NEWEN_PRO</t>
  </si>
  <si>
    <t>NUEVA_ALDEA_2</t>
  </si>
  <si>
    <t>NUEVA_RENCA-FA_GLP</t>
  </si>
  <si>
    <t>NUEVA_RENCA-FA_GN_A</t>
  </si>
  <si>
    <t>NUEVA_RENCA-FA_GNL_A</t>
  </si>
  <si>
    <t>NUEVA_RENCA-FA_GNL_INF</t>
  </si>
  <si>
    <t>NUEVA_RENCA-FA_GNL_P</t>
  </si>
  <si>
    <t>NUEVA_RENCA-TG+TV_DIE</t>
  </si>
  <si>
    <t>NUEVA_RENCA-TG+TV_GN_A</t>
  </si>
  <si>
    <t>NUEVA_RENCA-TG+TV_GN_B</t>
  </si>
  <si>
    <t>NUEVA_RENCA-TG+TV_GNL_A</t>
  </si>
  <si>
    <t>NUEVA_RENCA-TG+TV_GNL_B</t>
  </si>
  <si>
    <t>NUEVA_RENCA-TG+TV_GNL_C</t>
  </si>
  <si>
    <t>NUEVA_RENCA-TG+TV_GNL_D</t>
  </si>
  <si>
    <t>NUEVA_RENCA-TG+TV_GNL_E</t>
  </si>
  <si>
    <t>NUEVA_RENCA-TG+TV_GNL_F</t>
  </si>
  <si>
    <t>NUEVA_RENCA-TG+TV_GNL_INF</t>
  </si>
  <si>
    <t>NUEVA_RENCA-TG+TV_GNL_P</t>
  </si>
  <si>
    <t>NUEVO_QUILLAGUA_FV</t>
  </si>
  <si>
    <t>OCHS_EO</t>
  </si>
  <si>
    <t>OJOS_DE_AGUA</t>
  </si>
  <si>
    <t>OLIVOS_BL1</t>
  </si>
  <si>
    <t>OLIVOS_BL2</t>
  </si>
  <si>
    <t>PALMAR</t>
  </si>
  <si>
    <t>PAMPA_CAMARONES_FV</t>
  </si>
  <si>
    <t>PAMPA_SOLAR_NORTE_FV</t>
  </si>
  <si>
    <t>PAMPA_TIGRE_FV</t>
  </si>
  <si>
    <t>PAS_MEJILLONES</t>
  </si>
  <si>
    <t>PEPA_SOLAR_1_FV</t>
  </si>
  <si>
    <t>PERALILLO_FV</t>
  </si>
  <si>
    <t>PILAR_LOS_AMARILLOS_FV</t>
  </si>
  <si>
    <t>PITRA_FV</t>
  </si>
  <si>
    <t>POZO_ALMONTE_2_FV</t>
  </si>
  <si>
    <t>POZO_ALMONTE_3_FV</t>
  </si>
  <si>
    <t>PUELCHE_SUR_EO</t>
  </si>
  <si>
    <t>PUENTE_FV</t>
  </si>
  <si>
    <t>PUERTO_SECO_FV</t>
  </si>
  <si>
    <t>PUNTA_COLORADA_DIE</t>
  </si>
  <si>
    <t>PUNTA_COLORADA_EO</t>
  </si>
  <si>
    <t>PUNTA_COLORADA_IFO</t>
  </si>
  <si>
    <t>PUNTA_PALMERAS_EO</t>
  </si>
  <si>
    <t>PUNTA_SIERRA_EO</t>
  </si>
  <si>
    <t>QUILAPILUN_FV</t>
  </si>
  <si>
    <t>QUINANTU_FV</t>
  </si>
  <si>
    <t>QUINTERO_1A_DIE</t>
  </si>
  <si>
    <t>QUINTERO_1A_GN_A</t>
  </si>
  <si>
    <t>QUINTERO_1A_GNL_A</t>
  </si>
  <si>
    <t>QUINTERO_1A_GNL_B</t>
  </si>
  <si>
    <t>QUINTERO_1A_GNL_C</t>
  </si>
  <si>
    <t>QUINTERO_1A_GNL_D</t>
  </si>
  <si>
    <t>QUINTERO_1A_GNL_E</t>
  </si>
  <si>
    <t>QUINTERO_1A_GNL_F</t>
  </si>
  <si>
    <t>QUINTERO_1A_GNL_INF</t>
  </si>
  <si>
    <t>QUINTERO_1B_DIE</t>
  </si>
  <si>
    <t>QUINTERO_1B_GN_A</t>
  </si>
  <si>
    <t>QUINTERO_1B_GNL_A</t>
  </si>
  <si>
    <t>QUINTERO_1B_GNL_B</t>
  </si>
  <si>
    <t>QUINTERO_1B_GNL_C</t>
  </si>
  <si>
    <t>QUINTERO_1B_GNL_D</t>
  </si>
  <si>
    <t>QUINTERO_1B_GNL_E</t>
  </si>
  <si>
    <t>QUINTERO_1B_GNL_F</t>
  </si>
  <si>
    <t>QUINTERO_1B_GNL_INF</t>
  </si>
  <si>
    <t>RENAICO_EO</t>
  </si>
  <si>
    <t>RIO_ESCONDIDO_FV</t>
  </si>
  <si>
    <t>RIO_PICOIQUEN</t>
  </si>
  <si>
    <t>RUCASOL_FV</t>
  </si>
  <si>
    <t>SALVADOR_FV</t>
  </si>
  <si>
    <t>SAN_ANDRES_FV</t>
  </si>
  <si>
    <t>SAN_GABRIEL_EO</t>
  </si>
  <si>
    <t>SAN_IGNACIO</t>
  </si>
  <si>
    <t>SAN_ISIDRO_2-TG_DIE</t>
  </si>
  <si>
    <t>SAN_ISIDRO_2-TG_GN_A</t>
  </si>
  <si>
    <t>SAN_ISIDRO_2-TG_GNL_A</t>
  </si>
  <si>
    <t>SAN_ISIDRO_2-TG_GNL_B</t>
  </si>
  <si>
    <t>SAN_ISIDRO_2-TG_GNL_C</t>
  </si>
  <si>
    <t>SAN_ISIDRO_2-TG_GNL_D</t>
  </si>
  <si>
    <t>SAN_ISIDRO_2-TG_GNL_E</t>
  </si>
  <si>
    <t>SAN_ISIDRO_2-TG_GNL_F</t>
  </si>
  <si>
    <t>SAN_ISIDRO_2-TG_GNL_INF</t>
  </si>
  <si>
    <t>SAN_ISIDRO_2-TG+TV_DIE</t>
  </si>
  <si>
    <t>SAN_ISIDRO_2-TG+TV_GN_A</t>
  </si>
  <si>
    <t>SAN_ISIDRO_2-TG+TV_GNL_A</t>
  </si>
  <si>
    <t>SAN_ISIDRO_2-TG+TV_GNL_B</t>
  </si>
  <si>
    <t>SAN_ISIDRO_2-TG+TV_GNL_C</t>
  </si>
  <si>
    <t>SAN_ISIDRO_2-TG+TV_GNL_D</t>
  </si>
  <si>
    <t>SAN_ISIDRO_2-TG+TV_GNL_E</t>
  </si>
  <si>
    <t>SAN_ISIDRO_2-TG+TV_GNL_F</t>
  </si>
  <si>
    <t>SAN_ISIDRO_2-TG+TV_GNL_INF</t>
  </si>
  <si>
    <t>SAN_ISIDRO_2-TG+TV-FSTVU_DIE</t>
  </si>
  <si>
    <t>SAN_ISIDRO_2-TG+TV-FSTVU_GN_A</t>
  </si>
  <si>
    <t>SAN_ISIDRO_2-TG+TV-FSTVU_GNL_A</t>
  </si>
  <si>
    <t>SAN_ISIDRO_2-TG+TV-FSTVU_GNL_B</t>
  </si>
  <si>
    <t>SAN_ISIDRO_2-TG+TV-FSTVU_GNL_C</t>
  </si>
  <si>
    <t>SAN_ISIDRO_2-TG+TV-FSTVU_GNL_D</t>
  </si>
  <si>
    <t>SAN_ISIDRO_2-TG+TV-FSTVU_GNL_E</t>
  </si>
  <si>
    <t>SAN_ISIDRO_2-TG+TV-FSTVU_GNL_F</t>
  </si>
  <si>
    <t>SAN_ISIDRO_2-TG+TV-FSTVU_GNL_INF</t>
  </si>
  <si>
    <t>SAN_ISIDRO-FA_GN_A</t>
  </si>
  <si>
    <t>SAN_ISIDRO-FA_GNL_A</t>
  </si>
  <si>
    <t>SAN_ISIDRO-FA_GNL_B</t>
  </si>
  <si>
    <t>SAN_ISIDRO-FA_GNL_C</t>
  </si>
  <si>
    <t>SAN_ISIDRO-FA_GNL_D</t>
  </si>
  <si>
    <t>SAN_ISIDRO-FA_GNL_E</t>
  </si>
  <si>
    <t>SAN_ISIDRO-FA_GNL_F</t>
  </si>
  <si>
    <t>SAN_ISIDRO-FA_GNL_INF</t>
  </si>
  <si>
    <t>SAN_ISIDRO-TG_DIE</t>
  </si>
  <si>
    <t>SAN_ISIDRO-TG_GN_A</t>
  </si>
  <si>
    <t>SAN_ISIDRO-TG_GNL_A</t>
  </si>
  <si>
    <t>SAN_ISIDRO-TG_GNL_B</t>
  </si>
  <si>
    <t>SAN_ISIDRO-TG_GNL_C</t>
  </si>
  <si>
    <t>SAN_ISIDRO-TG_GNL_D</t>
  </si>
  <si>
    <t>SAN_ISIDRO-TG_GNL_E</t>
  </si>
  <si>
    <t>SAN_ISIDRO-TG_GNL_F</t>
  </si>
  <si>
    <t>SAN_ISIDRO-TG_GNL_INF</t>
  </si>
  <si>
    <t>SAN_ISIDRO-TG+TV_DIE</t>
  </si>
  <si>
    <t>SAN_ISIDRO-TG+TV_GN_A</t>
  </si>
  <si>
    <t>SAN_ISIDRO-TG+TV_GNL_A</t>
  </si>
  <si>
    <t>SAN_ISIDRO-TG+TV_GNL_B</t>
  </si>
  <si>
    <t>SAN_ISIDRO-TG+TV_GNL_C</t>
  </si>
  <si>
    <t>SAN_ISIDRO-TG+TV_GNL_D</t>
  </si>
  <si>
    <t>SAN_ISIDRO-TG+TV_GNL_E</t>
  </si>
  <si>
    <t>SAN_ISIDRO-TG+TV_GNL_F</t>
  </si>
  <si>
    <t>SAN_ISIDRO-TG+TV_GNL_INF</t>
  </si>
  <si>
    <t>SAN_ISIDRO-TG+TV-FSTVD_DIE</t>
  </si>
  <si>
    <t>SAN_ISIDRO-TG+TV-FSTVD_GN_A</t>
  </si>
  <si>
    <t>SAN_ISIDRO-TG+TV-FSTVD_GNL_A</t>
  </si>
  <si>
    <t>SAN_ISIDRO-TG+TV-FSTVD_GNL_B</t>
  </si>
  <si>
    <t>SAN_ISIDRO-TG+TV-FSTVD_GNL_C</t>
  </si>
  <si>
    <t>SAN_ISIDRO-TG+TV-FSTVD_GNL_D</t>
  </si>
  <si>
    <t>SAN_ISIDRO-TG+TV-FSTVD_GNL_E</t>
  </si>
  <si>
    <t>SAN_ISIDRO-TG+TV-FSTVD_GNL_F</t>
  </si>
  <si>
    <t>SAN_ISIDRO-TG+TV-FSTVD_GNL_INF</t>
  </si>
  <si>
    <t>SAN_JUAN_EO</t>
  </si>
  <si>
    <t>SAN_LORENZO_U1</t>
  </si>
  <si>
    <t>SAN_LORENZO_U2</t>
  </si>
  <si>
    <t>SAN_LORENZO_U3</t>
  </si>
  <si>
    <t>SAN_PEDRO_2_EO</t>
  </si>
  <si>
    <t>SAN_PEDRO_GPG_FV</t>
  </si>
  <si>
    <t>SAN_RAMIRO_FV</t>
  </si>
  <si>
    <t>SANTA_FE_BL1</t>
  </si>
  <si>
    <t>SANTA_FE_BL2</t>
  </si>
  <si>
    <t>SANTA_FE_BL3</t>
  </si>
  <si>
    <t>SANTA_FE_BL4</t>
  </si>
  <si>
    <t>SANTA_INES_FV</t>
  </si>
  <si>
    <t>SANTA_LIDIA</t>
  </si>
  <si>
    <t>SANTIAGO_SOLAR_FV</t>
  </si>
  <si>
    <t>SARCO_EO</t>
  </si>
  <si>
    <t>SATURNO_NORTE_FV</t>
  </si>
  <si>
    <t>SAUZAL</t>
  </si>
  <si>
    <t>SAUZALITO</t>
  </si>
  <si>
    <t>SDGx01_FV</t>
  </si>
  <si>
    <t>SIERRA_GORDA_EO</t>
  </si>
  <si>
    <t>SOL_DE_LILA_FV</t>
  </si>
  <si>
    <t>SOL_DE_LOS_ANDES_FV</t>
  </si>
  <si>
    <t>SOL_DEL_NORTE_ANDES_FV</t>
  </si>
  <si>
    <t>TALINAY_ORIENTE_EO</t>
  </si>
  <si>
    <t>TALINAY_PONIENTE_EO</t>
  </si>
  <si>
    <t>TALTAL_1_GN_A</t>
  </si>
  <si>
    <t>TALTAL_1_GNL_A</t>
  </si>
  <si>
    <t>TALTAL_1_GNL_B</t>
  </si>
  <si>
    <t>TALTAL_1_GNL_C</t>
  </si>
  <si>
    <t>TALTAL_1_GNL_D</t>
  </si>
  <si>
    <t>TALTAL_1_GNL_E</t>
  </si>
  <si>
    <t>TALTAL_1_GNL_INF</t>
  </si>
  <si>
    <t>TALTAL_2_GN_A</t>
  </si>
  <si>
    <t>TALTAL_2_GNL_A</t>
  </si>
  <si>
    <t>TALTAL_2_GNL_B</t>
  </si>
  <si>
    <t>TALTAL_2_GNL_C</t>
  </si>
  <si>
    <t>TALTAL_2_GNL_D</t>
  </si>
  <si>
    <t>TALTAL_2_GNL_E</t>
  </si>
  <si>
    <t>TALTAL_2_GNL_INF</t>
  </si>
  <si>
    <t>TALTAL_EO</t>
  </si>
  <si>
    <t>TAMARUGO_FV</t>
  </si>
  <si>
    <t>TARAPACA-TG_DIE</t>
  </si>
  <si>
    <t>TCHAMMA_EO</t>
  </si>
  <si>
    <t>TOCOPILLA_U16-TG_GN_A</t>
  </si>
  <si>
    <t>TOCOPILLA_U16-TG_GNL_A</t>
  </si>
  <si>
    <t>TOCOPILLA_U16-TG_GNL_B</t>
  </si>
  <si>
    <t>TOCOPILLA_U16-TG_GNL_C</t>
  </si>
  <si>
    <t>TOCOPILLA_U16-TG_GNL_D</t>
  </si>
  <si>
    <t>TOCOPILLA_U16-TG_GNL_E</t>
  </si>
  <si>
    <t>TOCOPILLA_U16-TG_GNL_INF</t>
  </si>
  <si>
    <t>TOCOPILLA_U16-TG+TV_DIE</t>
  </si>
  <si>
    <t>TOCOPILLA_U16-TG+TV_GN_A</t>
  </si>
  <si>
    <t>TOCOPILLA_U16-TG+TV_GNL_A</t>
  </si>
  <si>
    <t>TOCOPILLA_U16-TG+TV_GNL_B</t>
  </si>
  <si>
    <t>TOCOPILLA_U16-TG+TV_GNL_C</t>
  </si>
  <si>
    <t>TOCOPILLA_U16-TG+TV_GNL_D</t>
  </si>
  <si>
    <t>TOCOPILLA_U16-TG+TV_GNL_E</t>
  </si>
  <si>
    <t>TOCOPILLA_U16-TG+TV_GNL_INF</t>
  </si>
  <si>
    <t>TOCOPILLA-TG1</t>
  </si>
  <si>
    <t>TOCOPILLA-TG2</t>
  </si>
  <si>
    <t>TOCOPILLA-TG3_DIE</t>
  </si>
  <si>
    <t>TOCOPILLA-TG3_GNL_INF</t>
  </si>
  <si>
    <t>TOLPAN_SUR_EO</t>
  </si>
  <si>
    <t>TOTORAL_EO</t>
  </si>
  <si>
    <t>TRINCAO</t>
  </si>
  <si>
    <t>TRUPAN</t>
  </si>
  <si>
    <t>UCUQUER_2_EO</t>
  </si>
  <si>
    <t>UJINA_U1_DIE</t>
  </si>
  <si>
    <t>UJINA_U1_HFO</t>
  </si>
  <si>
    <t>UJINA_U2_DIE</t>
  </si>
  <si>
    <t>UJINA_U2_HFO</t>
  </si>
  <si>
    <t>UJINA_U3_DIE</t>
  </si>
  <si>
    <t>UJINA_U3_HFO</t>
  </si>
  <si>
    <t>UJINA_U4_DIE</t>
  </si>
  <si>
    <t>UJINA_U4_HFO</t>
  </si>
  <si>
    <t>UJINA_U5_HFO</t>
  </si>
  <si>
    <t>UJINA_U6_HFO</t>
  </si>
  <si>
    <t>URIBE_SOLAR_FV</t>
  </si>
  <si>
    <t>USYA_FV</t>
  </si>
  <si>
    <t>UTFSM_VITACURA_FV</t>
  </si>
  <si>
    <t>VALDIVIA_BL1_EUCA</t>
  </si>
  <si>
    <t>VALDIVIA_BL1_PINO</t>
  </si>
  <si>
    <t>VALDIVIA_BL2_EUCA</t>
  </si>
  <si>
    <t>VALDIVIA_BL2_PINO</t>
  </si>
  <si>
    <t>VALDIVIA_BL3_EUCA</t>
  </si>
  <si>
    <t>VALDIVIA_BL3_PINO</t>
  </si>
  <si>
    <t>VALDIVIA_BL4_EUCA</t>
  </si>
  <si>
    <t>VALDIVIA_BL4_PINO</t>
  </si>
  <si>
    <t>VALLE_DE_LOS_VIENTOS_EO</t>
  </si>
  <si>
    <t>VALLE_ESCONDIDO_FV</t>
  </si>
  <si>
    <t>VILLA_ALEGRE_FV</t>
  </si>
  <si>
    <t>VINALES_BL1</t>
  </si>
  <si>
    <t>VINALES_BL2</t>
  </si>
  <si>
    <t>YUNGAY_U1_DIE</t>
  </si>
  <si>
    <t>YUNGAY_U1_GNL_A</t>
  </si>
  <si>
    <t>YUNGAY_U2_DIE</t>
  </si>
  <si>
    <t>YUNGAY_U2_GNL_A</t>
  </si>
  <si>
    <t>YUNGAY_U3_DIE</t>
  </si>
  <si>
    <t>YUNGAY_U3_GNL_A</t>
  </si>
  <si>
    <t>YUNGAY_U4_DIE</t>
  </si>
  <si>
    <t>Canutillar220</t>
  </si>
  <si>
    <t>RioTolten220</t>
  </si>
  <si>
    <t>Sauzal110_BP1</t>
  </si>
  <si>
    <t>PAlmonte110</t>
  </si>
  <si>
    <t>Sauzal110_BP2</t>
  </si>
  <si>
    <t>Tinguiririca154</t>
  </si>
  <si>
    <t>Valdivia220</t>
  </si>
  <si>
    <t>Pichirrahue220</t>
  </si>
  <si>
    <t>Condores220</t>
  </si>
  <si>
    <t>Mulchen220</t>
  </si>
  <si>
    <t>Temuco066</t>
  </si>
  <si>
    <t>PNegro220</t>
  </si>
  <si>
    <t>AMelipilla220</t>
  </si>
  <si>
    <t>Maitencillo110</t>
  </si>
  <si>
    <t>DArica066</t>
  </si>
  <si>
    <t>Atacama220_BP1</t>
  </si>
  <si>
    <t>Conchi220</t>
  </si>
  <si>
    <t>Kapatur220_BP1</t>
  </si>
  <si>
    <t>Mantos220</t>
  </si>
  <si>
    <t>Tocopilla220_BP1</t>
  </si>
  <si>
    <t>Horcones066</t>
  </si>
  <si>
    <t>Lagunillas220</t>
  </si>
  <si>
    <t>Candelaria220</t>
  </si>
  <si>
    <t>Constitucion066</t>
  </si>
  <si>
    <t>Coronel066</t>
  </si>
  <si>
    <t>Lautaro066</t>
  </si>
  <si>
    <t>SantaElvira066</t>
  </si>
  <si>
    <t>Maitencillo220</t>
  </si>
  <si>
    <t>PuntaSierra220</t>
  </si>
  <si>
    <t>Crucero220</t>
  </si>
  <si>
    <t>Salar220</t>
  </si>
  <si>
    <t>Malloa154</t>
  </si>
  <si>
    <t>Tilcoco154</t>
  </si>
  <si>
    <t>Lagunas220</t>
  </si>
  <si>
    <t>ASanta220</t>
  </si>
  <si>
    <t>Rancagua154</t>
  </si>
  <si>
    <t>Parral154</t>
  </si>
  <si>
    <t>Paine154</t>
  </si>
  <si>
    <t>DonaCarmen220</t>
  </si>
  <si>
    <t>DonHector220</t>
  </si>
  <si>
    <t>Talca066</t>
  </si>
  <si>
    <t>SJavier066</t>
  </si>
  <si>
    <t>CNavia110</t>
  </si>
  <si>
    <t>PCortes154</t>
  </si>
  <si>
    <t>Almendros220</t>
  </si>
  <si>
    <t>Capricornio110</t>
  </si>
  <si>
    <t>Ohiggins220_BP1</t>
  </si>
  <si>
    <t>Domeyko220</t>
  </si>
  <si>
    <t>LAS_NIEVES</t>
  </si>
  <si>
    <t>PAzucar220</t>
  </si>
  <si>
    <t>Quillota220</t>
  </si>
  <si>
    <t>NUBLE</t>
  </si>
  <si>
    <t>Ochagavia110</t>
  </si>
  <si>
    <t>Miraflores110</t>
  </si>
  <si>
    <t>Almendros110</t>
  </si>
  <si>
    <t>Plexos</t>
  </si>
  <si>
    <t>AltoNorte110</t>
  </si>
  <si>
    <t>Andes345</t>
  </si>
  <si>
    <t>Antofagasta110</t>
  </si>
  <si>
    <t>Barriles220</t>
  </si>
  <si>
    <t>Chuquicamata100</t>
  </si>
  <si>
    <t>Desalant110</t>
  </si>
  <si>
    <t>ElLoa220</t>
  </si>
  <si>
    <t>ElNegro110</t>
  </si>
  <si>
    <t>LaCruz220</t>
  </si>
  <si>
    <t>Miraje220</t>
  </si>
  <si>
    <t>Oeste220</t>
  </si>
  <si>
    <t>S-AA100</t>
  </si>
  <si>
    <t>Salar110</t>
  </si>
  <si>
    <t>TO_Enlace220</t>
  </si>
  <si>
    <t>Apoquindo110</t>
  </si>
  <si>
    <t>CNavia220</t>
  </si>
  <si>
    <t>Concepcion066</t>
  </si>
  <si>
    <t>Concepcion154</t>
  </si>
  <si>
    <t>Duqueco220</t>
  </si>
  <si>
    <t>ElSalto110</t>
  </si>
  <si>
    <t>LoEspejo110</t>
  </si>
  <si>
    <t>Pachacama110</t>
  </si>
  <si>
    <t>Petroquim154</t>
  </si>
  <si>
    <t>Pid-Pid110</t>
  </si>
  <si>
    <t>Quillota110</t>
  </si>
  <si>
    <t>SCristobal110</t>
  </si>
  <si>
    <t>StaRosa110</t>
  </si>
  <si>
    <t>Digua 2</t>
  </si>
  <si>
    <t>UG Dos Valles 6.3 kV 8.1 MVA</t>
  </si>
  <si>
    <t>HP LOS MOLLES U1</t>
  </si>
  <si>
    <t>HP LOS MOLLES U2</t>
  </si>
  <si>
    <t>PUNTA_DEL_VIENTO</t>
  </si>
  <si>
    <t>CHAGUAL</t>
  </si>
  <si>
    <t>TER KELAR CC1-TG1</t>
  </si>
  <si>
    <t>TER KELAR CC1-TV</t>
  </si>
  <si>
    <t>TER KELAR CC1-TG2</t>
  </si>
  <si>
    <t>San Lorenzo U3-U4-U5-U6</t>
  </si>
  <si>
    <t>Chuyaca U1-U8</t>
  </si>
  <si>
    <t>Santa Fé 1</t>
  </si>
  <si>
    <t>Esperanza DS1</t>
  </si>
  <si>
    <t>Esperanza DS2</t>
  </si>
  <si>
    <t>Teno Gas</t>
  </si>
  <si>
    <t>Trincao (ex Quellón II)</t>
  </si>
  <si>
    <t>LOS_CONDORES</t>
  </si>
  <si>
    <t>CONTRA</t>
  </si>
  <si>
    <t>CORRALES</t>
  </si>
  <si>
    <t>CURILEUFU</t>
  </si>
  <si>
    <t>DOSAL</t>
  </si>
  <si>
    <t>EL_ARRAYAN</t>
  </si>
  <si>
    <t>EL_ATAJO</t>
  </si>
  <si>
    <t>HIDRO_BONITO_MC3</t>
  </si>
  <si>
    <t>LOS_PORTONES</t>
  </si>
  <si>
    <t>MORAGA</t>
  </si>
  <si>
    <t>PIEDRAS_NEGRAS</t>
  </si>
  <si>
    <t>PIUTEL</t>
  </si>
  <si>
    <t>SAN_JOSE</t>
  </si>
  <si>
    <t>SAN_LUIS</t>
  </si>
  <si>
    <t>TRANCA_DEL_TORO</t>
  </si>
  <si>
    <t>TRES_AGUAS</t>
  </si>
  <si>
    <t>CMPC_LAJA_BL4</t>
  </si>
  <si>
    <t>CMPC_LAJA_BL5</t>
  </si>
  <si>
    <t>DEGAN_2</t>
  </si>
  <si>
    <t>DEGAN_NAVE12</t>
  </si>
  <si>
    <t>DEGAN_NAVE5</t>
  </si>
  <si>
    <t>NUEVA_RENCA-FA_GNL_B</t>
  </si>
  <si>
    <t>LA_CABANA_EO</t>
  </si>
  <si>
    <t>LEBU_NORTE_EO</t>
  </si>
  <si>
    <t>LOS_CERRILLOS_EO</t>
  </si>
  <si>
    <t>SAN_MATIAS_EO</t>
  </si>
  <si>
    <t>ABASTIBLE_CONCON_FV</t>
  </si>
  <si>
    <t>AEROPUERTO_FV</t>
  </si>
  <si>
    <t>AGUAS_CLARAS_FV</t>
  </si>
  <si>
    <t>ALAMEDA_FV</t>
  </si>
  <si>
    <t>ALBATROS_FV</t>
  </si>
  <si>
    <t>ALBOR_FV</t>
  </si>
  <si>
    <t>ALCALDESA_FV</t>
  </si>
  <si>
    <t>ALCAZAR_FV</t>
  </si>
  <si>
    <t>ALCON_FV</t>
  </si>
  <si>
    <t>ALDEBARAN_FV</t>
  </si>
  <si>
    <t>ALGARROBO_V_FV</t>
  </si>
  <si>
    <t>ALHUE_FV</t>
  </si>
  <si>
    <t>ALIANZA_FV</t>
  </si>
  <si>
    <t>ALPHA_FV</t>
  </si>
  <si>
    <t>ALSOL_FV</t>
  </si>
  <si>
    <t>ALTO_BELLAVISTA_SUN_FV</t>
  </si>
  <si>
    <t>AMANCAY_FV</t>
  </si>
  <si>
    <t>AMANECER_FV</t>
  </si>
  <si>
    <t>ANAKENA_FV</t>
  </si>
  <si>
    <t>ANDES_4_FV</t>
  </si>
  <si>
    <t>ANDROMEDA_FV</t>
  </si>
  <si>
    <t>ANGOL_1_FV</t>
  </si>
  <si>
    <t>ANUNUCA_DEL_VERANO_FV</t>
  </si>
  <si>
    <t>ARENISCA_FV</t>
  </si>
  <si>
    <t>ARICA_FV</t>
  </si>
  <si>
    <t>ARMAZONES_FV</t>
  </si>
  <si>
    <t>AROMO_VERANO_FV</t>
  </si>
  <si>
    <t>ARREBOL_FV</t>
  </si>
  <si>
    <t>ARTEMISA_FV</t>
  </si>
  <si>
    <t>ASTILLAS_FV</t>
  </si>
  <si>
    <t>ATACALCO_1_FV</t>
  </si>
  <si>
    <t>AVEL_FV</t>
  </si>
  <si>
    <t>AVELLANO_FV</t>
  </si>
  <si>
    <t>AVILES_FV</t>
  </si>
  <si>
    <t>AYLA_FV</t>
  </si>
  <si>
    <t>BALLOTA_FV</t>
  </si>
  <si>
    <t>BARCELONA_FV</t>
  </si>
  <si>
    <t>BELEN_FV</t>
  </si>
  <si>
    <t>BELENOS_TILTIL_FV</t>
  </si>
  <si>
    <t>BELLOTO_B_FV</t>
  </si>
  <si>
    <t>BERGAMO_FV</t>
  </si>
  <si>
    <t>BERRUECO_FV</t>
  </si>
  <si>
    <t>BLU_FV</t>
  </si>
  <si>
    <t>BUENAVENTURA_FV</t>
  </si>
  <si>
    <t>BULNES_FV</t>
  </si>
  <si>
    <t>BULNES_LOS_BARONES_FV</t>
  </si>
  <si>
    <t>CABILDO_FV</t>
  </si>
  <si>
    <t>CABIMAS_FV</t>
  </si>
  <si>
    <t>CABRERO_FV</t>
  </si>
  <si>
    <t>CACHANAS_FV</t>
  </si>
  <si>
    <t>CAIMANES_FV</t>
  </si>
  <si>
    <t>CALDERA_FV</t>
  </si>
  <si>
    <t>CALDERAZA_FV</t>
  </si>
  <si>
    <t>CALEU_FV</t>
  </si>
  <si>
    <t>CAMILA_FV</t>
  </si>
  <si>
    <t>CANCURA_2_FV</t>
  </si>
  <si>
    <t>CANQUEN_FV</t>
  </si>
  <si>
    <t>CANTERA_FV</t>
  </si>
  <si>
    <t>CANTILLANA_FV</t>
  </si>
  <si>
    <t>CARACOLES_FV</t>
  </si>
  <si>
    <t>CASA_DE_LATA_FV</t>
  </si>
  <si>
    <t>CASTANO_FV</t>
  </si>
  <si>
    <t>CASTILLA_FV</t>
  </si>
  <si>
    <t>CATO_FV</t>
  </si>
  <si>
    <t>CAUCE_FV</t>
  </si>
  <si>
    <t>CAUQUENES_FV</t>
  </si>
  <si>
    <t>CE_CANTERAS_FV</t>
  </si>
  <si>
    <t>CE_MACHALI_FV</t>
  </si>
  <si>
    <t>CEME1_FV</t>
  </si>
  <si>
    <t>CENTAURO_FV</t>
  </si>
  <si>
    <t>CERES_FV</t>
  </si>
  <si>
    <t>CERESUELA_FV</t>
  </si>
  <si>
    <t>CERRO_COLORADO_FV</t>
  </si>
  <si>
    <t>CHACAICO_FV</t>
  </si>
  <si>
    <t>CHAMPA_FV</t>
  </si>
  <si>
    <t>CHANAR_VERANO_FV</t>
  </si>
  <si>
    <t>CHEQUEN_FV</t>
  </si>
  <si>
    <t>CHERCAN_FV</t>
  </si>
  <si>
    <t>CHICAUMA_VERANO_FV</t>
  </si>
  <si>
    <t>CHICUREO_FV</t>
  </si>
  <si>
    <t>CHILCA_FV</t>
  </si>
  <si>
    <t>CHILENER_FV</t>
  </si>
  <si>
    <t>CHILLAN_CONFLUENCIA_3_FV</t>
  </si>
  <si>
    <t>CHILLAN_HUAMBALI_HIPER_FV</t>
  </si>
  <si>
    <t>CHILLAN_VICENTE_MENDEZ_FV</t>
  </si>
  <si>
    <t>CHILOE_FV</t>
  </si>
  <si>
    <t>CHIMBARONGO_NIEBLA_FV</t>
  </si>
  <si>
    <t>CHUNGUNGO_FV</t>
  </si>
  <si>
    <t>CKILIR_FV</t>
  </si>
  <si>
    <t>CKONTOR_FV</t>
  </si>
  <si>
    <t>CLEMENTINA_FV</t>
  </si>
  <si>
    <t>CODORNIZ_FV</t>
  </si>
  <si>
    <t>COIHUE_FV</t>
  </si>
  <si>
    <t>COINCO_FV</t>
  </si>
  <si>
    <t>COLCHAGUA_FV</t>
  </si>
  <si>
    <t>COLIBRI_FV</t>
  </si>
  <si>
    <t>COLINA_FV</t>
  </si>
  <si>
    <t>COLLANCO_FV</t>
  </si>
  <si>
    <t>COLTAUCO_ALMENDRO_FV</t>
  </si>
  <si>
    <t>CONCORDE_FV</t>
  </si>
  <si>
    <t>CONDOR_CHEPICA_FV</t>
  </si>
  <si>
    <t>CONDOR_MINILLAS_2_FV</t>
  </si>
  <si>
    <t>CONDOR_PELVIN_FV</t>
  </si>
  <si>
    <t>CONDOR_PETORCA_FV</t>
  </si>
  <si>
    <t>CONTY_FV</t>
  </si>
  <si>
    <t>CORSO_FV</t>
  </si>
  <si>
    <t>CORTIJO_FV</t>
  </si>
  <si>
    <t>COTORRA_FV</t>
  </si>
  <si>
    <t>COYUNCHE_FV</t>
  </si>
  <si>
    <t>CRUZ_SOLAR_1_FV</t>
  </si>
  <si>
    <t>CURACAVI_FV</t>
  </si>
  <si>
    <t>CURICURA_FV</t>
  </si>
  <si>
    <t>DADINCO_FV</t>
  </si>
  <si>
    <t>DESIERTO_DE_ATACAMA_FV</t>
  </si>
  <si>
    <t>DIEGO_ALMAGRO_SUR_FV</t>
  </si>
  <si>
    <t>DIEGO_DE_ALMAGRO_2_FV</t>
  </si>
  <si>
    <t>DINAMO_FV</t>
  </si>
  <si>
    <t>DOLORES_FV</t>
  </si>
  <si>
    <t>DON_ENRIQUE_FV</t>
  </si>
  <si>
    <t>DON_GERARDO_FV</t>
  </si>
  <si>
    <t>DON_HUMBERTO_FV</t>
  </si>
  <si>
    <t>DON_JORGE_FV</t>
  </si>
  <si>
    <t>DON_MARTIN_FV</t>
  </si>
  <si>
    <t>DON_MATIAS_FV</t>
  </si>
  <si>
    <t>DON_OSCAR_FV</t>
  </si>
  <si>
    <t>DON_RENATO_FV</t>
  </si>
  <si>
    <t>DON_RODRIGO_FV</t>
  </si>
  <si>
    <t>DON_SIMON_FV</t>
  </si>
  <si>
    <t>DONA_ANTONIA_FV</t>
  </si>
  <si>
    <t>DONA_BERTA_FV</t>
  </si>
  <si>
    <t>DONA_IGNA_FV</t>
  </si>
  <si>
    <t>DONA_REGINA_FV</t>
  </si>
  <si>
    <t>DONA_RUBENA_FV</t>
  </si>
  <si>
    <t>DONA_VICTORIA_FV</t>
  </si>
  <si>
    <t>DRUX_2_FV</t>
  </si>
  <si>
    <t>DUQUECO_FV</t>
  </si>
  <si>
    <t>EA_MAITEN_FV</t>
  </si>
  <si>
    <t>EA_SF_GRANEROS_FV</t>
  </si>
  <si>
    <t>EA_SF_PICHILEMU_FV</t>
  </si>
  <si>
    <t>EL_ARAUCANO_FV</t>
  </si>
  <si>
    <t>EL_CAIQUEN_FV</t>
  </si>
  <si>
    <t>EL_CANELO_3_FV</t>
  </si>
  <si>
    <t>EL_CARDENAL_FV</t>
  </si>
  <si>
    <t>EL_CARMELO_FV</t>
  </si>
  <si>
    <t>EL_CARPINTERO_FV</t>
  </si>
  <si>
    <t>EL_CHERCAN_FV</t>
  </si>
  <si>
    <t>EL_CUERVO_FV</t>
  </si>
  <si>
    <t>EL_GUINDAL_FV</t>
  </si>
  <si>
    <t>EL_HUASO_FV</t>
  </si>
  <si>
    <t>EL_LITRE_2_FV</t>
  </si>
  <si>
    <t>EL_LORO_CHOROY_FV</t>
  </si>
  <si>
    <t>EL_MANZANO_HUECHUN_FV</t>
  </si>
  <si>
    <t>EL_MEMBRILLAR_FV</t>
  </si>
  <si>
    <t>EL_MIRLO_FV</t>
  </si>
  <si>
    <t>EL_MONTE_AMP_FV</t>
  </si>
  <si>
    <t>EL_MONTE_FV</t>
  </si>
  <si>
    <t>EL_OLIVAR_FV</t>
  </si>
  <si>
    <t>EL_PALQUI_FV</t>
  </si>
  <si>
    <t>EL_PERAL_FV</t>
  </si>
  <si>
    <t>EL_RACO_FV</t>
  </si>
  <si>
    <t>EL_RAYADOR_FV</t>
  </si>
  <si>
    <t>EL_RECONQUISTADOR_FV</t>
  </si>
  <si>
    <t>EL_ROMERAL_FV</t>
  </si>
  <si>
    <t>EL_SALITRAL_FV</t>
  </si>
  <si>
    <t>EL_SHARON_FV</t>
  </si>
  <si>
    <t>EL_TIUQUE_FV</t>
  </si>
  <si>
    <t>EL_TRIUNFO_FV</t>
  </si>
  <si>
    <t>EL_TURPIAL_FV</t>
  </si>
  <si>
    <t>ELENA_FV</t>
  </si>
  <si>
    <t>ELVIRA_FV</t>
  </si>
  <si>
    <t>EMILIA_FV</t>
  </si>
  <si>
    <t>ENAMI_FV</t>
  </si>
  <si>
    <t>ENCINA_3_FV</t>
  </si>
  <si>
    <t>ENCINO_FV</t>
  </si>
  <si>
    <t>ERINOME_FV</t>
  </si>
  <si>
    <t>ESCORIAL_VERANO_FV</t>
  </si>
  <si>
    <t>ESFENA_FV</t>
  </si>
  <si>
    <t>ESPEJO_FV</t>
  </si>
  <si>
    <t>ESTANCILLA_FV</t>
  </si>
  <si>
    <t>FALCON_FV</t>
  </si>
  <si>
    <t>FARAMALLA_FV</t>
  </si>
  <si>
    <t>FARDELA_NEGRA_FV</t>
  </si>
  <si>
    <t>FAROL_FV</t>
  </si>
  <si>
    <t>FENIX_FV</t>
  </si>
  <si>
    <t>FITO_3_FV</t>
  </si>
  <si>
    <t>FLORENCIA_FV</t>
  </si>
  <si>
    <t>FONTANA_VERANO_FV</t>
  </si>
  <si>
    <t>FOSTER_FV</t>
  </si>
  <si>
    <t>FOTOVOLTAICA_ESMERALDA_FV</t>
  </si>
  <si>
    <t>FRANGEL_FV</t>
  </si>
  <si>
    <t>FULGOR_FV</t>
  </si>
  <si>
    <t>FUNDO_SAN_ISIDRO_FV</t>
  </si>
  <si>
    <t>GABARDO_VERANO_FV</t>
  </si>
  <si>
    <t>GABRIELA_FV</t>
  </si>
  <si>
    <t>GARZAS_FV</t>
  </si>
  <si>
    <t>GAVIOTIN_FV</t>
  </si>
  <si>
    <t>GENOVA_FV</t>
  </si>
  <si>
    <t>GOLONDRINAS_FV</t>
  </si>
  <si>
    <t>GR_PEUMO_FV</t>
  </si>
  <si>
    <t>GR_PITAO_FV</t>
  </si>
  <si>
    <t>GRAN_TENO_FV</t>
  </si>
  <si>
    <t>GRANATE_FV</t>
  </si>
  <si>
    <t>GUADALUPE_FV</t>
  </si>
  <si>
    <t>GUANCHOI_FV</t>
  </si>
  <si>
    <t>GUARANA_FV</t>
  </si>
  <si>
    <t>GUINDO_SANTO_FV</t>
  </si>
  <si>
    <t>HEFESTO_FV</t>
  </si>
  <si>
    <t>HELIOS_FV</t>
  </si>
  <si>
    <t>HIJUELA_FV</t>
  </si>
  <si>
    <t>HUAPE_FV</t>
  </si>
  <si>
    <t>HUAQUELON_FV</t>
  </si>
  <si>
    <t>HURTADO_FV</t>
  </si>
  <si>
    <t>ICB_FV</t>
  </si>
  <si>
    <t>IDAHUE_DEL_VERANO_FV</t>
  </si>
  <si>
    <t>IMPERIAL_FV</t>
  </si>
  <si>
    <t>INDEPENDENCIA_FV</t>
  </si>
  <si>
    <t>INGENIO_FV</t>
  </si>
  <si>
    <t>INTERLOCUTOR_FV</t>
  </si>
  <si>
    <t>ITAHUE_FV</t>
  </si>
  <si>
    <t>ITIHUE_FV</t>
  </si>
  <si>
    <t>JACARANDA_FV</t>
  </si>
  <si>
    <t>JARDIN_SOLAR_PETORCA_FV</t>
  </si>
  <si>
    <t>JAVIERA_CARRERA_FV</t>
  </si>
  <si>
    <t>JILGUERO_FV</t>
  </si>
  <si>
    <t>JOTABECHE_FV</t>
  </si>
  <si>
    <t>KALI_FV</t>
  </si>
  <si>
    <t>LA_BRUJULA_FV</t>
  </si>
  <si>
    <t>LA_COLONIA_FV</t>
  </si>
  <si>
    <t>LA_GAMBOINA_FV</t>
  </si>
  <si>
    <t>LA_HUERTA_FV</t>
  </si>
  <si>
    <t>LA_MURALLA_FV</t>
  </si>
  <si>
    <t>LA_PALMA_FV</t>
  </si>
  <si>
    <t>LA_PAZ_FV</t>
  </si>
  <si>
    <t>LA_PERLA_DEL_NORTE_FV</t>
  </si>
  <si>
    <t>LA_PERLA_FV</t>
  </si>
  <si>
    <t>LA_QUINTRALA_FV</t>
  </si>
  <si>
    <t>LA_SIERRA_2_FV</t>
  </si>
  <si>
    <t>LA_SIERRA_FV</t>
  </si>
  <si>
    <t>LA_VENDIMIA_FV</t>
  </si>
  <si>
    <t>LA_VICTORIA_FV</t>
  </si>
  <si>
    <t>LAS_ARBOLEDAS_FV</t>
  </si>
  <si>
    <t>LAS_CABRAS_FV</t>
  </si>
  <si>
    <t>LAS_CATITAS_FV</t>
  </si>
  <si>
    <t>LAS_CHILCAS_FV</t>
  </si>
  <si>
    <t>LAS_GAVIOTAS_FV</t>
  </si>
  <si>
    <t>LAS_HORTENCIAS_FV</t>
  </si>
  <si>
    <t>LAS_LOICAS_FV</t>
  </si>
  <si>
    <t>LAS_MERCEDES_1_FV</t>
  </si>
  <si>
    <t>LAS_PALMAS_DEL_VERANO_FV</t>
  </si>
  <si>
    <t>LAS_PENITAS_FV</t>
  </si>
  <si>
    <t>LAS_TABLAS_FV</t>
  </si>
  <si>
    <t>LAS_TAGUAS_FV</t>
  </si>
  <si>
    <t>LAS_TORTOLAS_DEL_VERANO_FV</t>
  </si>
  <si>
    <t>LEN_FV</t>
  </si>
  <si>
    <t>LEYDA_FV</t>
  </si>
  <si>
    <t>LGS_FV</t>
  </si>
  <si>
    <t>LIBERTAD_1_FV</t>
  </si>
  <si>
    <t>LIBERTAD_2_FV</t>
  </si>
  <si>
    <t>LIEBRE_DEL_VERANO_FV</t>
  </si>
  <si>
    <t>LIMA_FV</t>
  </si>
  <si>
    <t>LINARES_SAN_ANTONIO_FV</t>
  </si>
  <si>
    <t>LINARES_SOLAR_FV</t>
  </si>
  <si>
    <t>LINCE_FV</t>
  </si>
  <si>
    <t>LIQUIDAMBAR_FV</t>
  </si>
  <si>
    <t>LIRIO_SOLAR_FV</t>
  </si>
  <si>
    <t>LIRIOS_DE_CHUMAQUITO_FV</t>
  </si>
  <si>
    <t>LIRIOS_FV</t>
  </si>
  <si>
    <t>LITORAL_FV</t>
  </si>
  <si>
    <t>LLANCAY_FV</t>
  </si>
  <si>
    <t>LLAY_LLAY_FV</t>
  </si>
  <si>
    <t>LLUTA_SOLAR_FV</t>
  </si>
  <si>
    <t>LO_CHACON_FV</t>
  </si>
  <si>
    <t>LO_MIGUEL_FV</t>
  </si>
  <si>
    <t>LOCKMA_FV</t>
  </si>
  <si>
    <t>LOICA_FV</t>
  </si>
  <si>
    <t>LOMA_TENDIDA_DEL_VERANO_FV</t>
  </si>
  <si>
    <t>LONCURA_FV</t>
  </si>
  <si>
    <t>LOROS_TRICAHUES_FV</t>
  </si>
  <si>
    <t>LOS_CANONES_SUNLIGHT_FV</t>
  </si>
  <si>
    <t>LOS_CISNES_FV</t>
  </si>
  <si>
    <t>LOS_HUERTOS_FV</t>
  </si>
  <si>
    <t>LOS_JOTES_FV</t>
  </si>
  <si>
    <t>LOS_LAGOS_FV</t>
  </si>
  <si>
    <t>LOS_MAGNOLIOS_FV</t>
  </si>
  <si>
    <t>LOS_MOLINOS_FV</t>
  </si>
  <si>
    <t>LOS_MORROS_1_FV</t>
  </si>
  <si>
    <t>LOS_NOGALES_FV</t>
  </si>
  <si>
    <t>LOS_PERALES_FV</t>
  </si>
  <si>
    <t>LOS_PETALOS_FV</t>
  </si>
  <si>
    <t>LOS_PLUMEROS_FV</t>
  </si>
  <si>
    <t>LOS_SAUCES_1_FV</t>
  </si>
  <si>
    <t>LOS_SAUCES_2_FV</t>
  </si>
  <si>
    <t>LOS_TAURETES_FV</t>
  </si>
  <si>
    <t>LOS_TILOS_FV</t>
  </si>
  <si>
    <t>LOS_TOLDOS_FV</t>
  </si>
  <si>
    <t>LOS_TORDOS_FV</t>
  </si>
  <si>
    <t>LOTHAR_FV</t>
  </si>
  <si>
    <t>LUCAS_FV</t>
  </si>
  <si>
    <t>LUCUMO_FV</t>
  </si>
  <si>
    <t>LUMBRERAS_FV</t>
  </si>
  <si>
    <t>LUN_FV</t>
  </si>
  <si>
    <t>MACAO_FV</t>
  </si>
  <si>
    <t>MACARENA_FV</t>
  </si>
  <si>
    <t>MACHICURA_FV</t>
  </si>
  <si>
    <t>MAIKONO_FV</t>
  </si>
  <si>
    <t>MAIMALICAN_FV</t>
  </si>
  <si>
    <t>MAITENLAHUE_FV</t>
  </si>
  <si>
    <t>MALGARIDA_FV</t>
  </si>
  <si>
    <t>MALINKE_FV</t>
  </si>
  <si>
    <t>MALLOA_SUNLIGHT_FV</t>
  </si>
  <si>
    <t>MALLOCO_FV</t>
  </si>
  <si>
    <t>MANAO_FV</t>
  </si>
  <si>
    <t>MANDINGA_FV</t>
  </si>
  <si>
    <t>MANO_FV</t>
  </si>
  <si>
    <t>MARAMBIO_FV</t>
  </si>
  <si>
    <t>MARANON_FV</t>
  </si>
  <si>
    <t>MARGARITA_SOLAR_FV</t>
  </si>
  <si>
    <t>MARIA_DOLORES_FV</t>
  </si>
  <si>
    <t>MAUCO_2_FV</t>
  </si>
  <si>
    <t>MAULE_FV</t>
  </si>
  <si>
    <t>MECO_CHILLAN_FV</t>
  </si>
  <si>
    <t>MELI_FV</t>
  </si>
  <si>
    <t>MEMBRILLO_FV</t>
  </si>
  <si>
    <t>MICHILLA_FV</t>
  </si>
  <si>
    <t>MILAN_A_FV</t>
  </si>
  <si>
    <t>MILLAHUE_FV</t>
  </si>
  <si>
    <t>MIRACEA_FV</t>
  </si>
  <si>
    <t>MIRADOR_FV</t>
  </si>
  <si>
    <t>MITCHI_FV</t>
  </si>
  <si>
    <t>MOMO_FV</t>
  </si>
  <si>
    <t>MONTENEGRO_SOLAR_FV</t>
  </si>
  <si>
    <t>MORA_FV</t>
  </si>
  <si>
    <t>MOYA_FV</t>
  </si>
  <si>
    <t>MULCHEN_SANTA_BARBARA_FV</t>
  </si>
  <si>
    <t>MUTUPIN_FV</t>
  </si>
  <si>
    <t>NAHUEN_FV</t>
  </si>
  <si>
    <t>NAN_FV</t>
  </si>
  <si>
    <t>NANCAGUA_FV</t>
  </si>
  <si>
    <t>NANCO_FV</t>
  </si>
  <si>
    <t>NAZARINO_VERANO_FV</t>
  </si>
  <si>
    <t>NEWENTUN_FV</t>
  </si>
  <si>
    <t>NIHUE_FV</t>
  </si>
  <si>
    <t>NORTH_WEST_FV</t>
  </si>
  <si>
    <t>OLIVIA_FV</t>
  </si>
  <si>
    <t>OLIVIER_FV</t>
  </si>
  <si>
    <t>ORILLA_DEL_MAULE_FV</t>
  </si>
  <si>
    <t>ORION_FV</t>
  </si>
  <si>
    <t>ORQUIDEA_FV</t>
  </si>
  <si>
    <t>OVALLE_NORTE_FV</t>
  </si>
  <si>
    <t>PACHIRA_FV</t>
  </si>
  <si>
    <t>PAIHUEN_FV</t>
  </si>
  <si>
    <t>PAINE_FV</t>
  </si>
  <si>
    <t>PALERMO_FV</t>
  </si>
  <si>
    <t>PALTO_SUNLIGHT_FV</t>
  </si>
  <si>
    <t>PARANAL_FV</t>
  </si>
  <si>
    <t>PARQUE_ESTELAR_1_FV</t>
  </si>
  <si>
    <t>PARQUE_QUILLECO_FV</t>
  </si>
  <si>
    <t>PARQUE_ROMA_FV</t>
  </si>
  <si>
    <t>PARQUE_VALPARAISO_FV</t>
  </si>
  <si>
    <t>PARRONAL_2_FV</t>
  </si>
  <si>
    <t>PASTRAN_FV</t>
  </si>
  <si>
    <t>PATAGUILLA_FV</t>
  </si>
  <si>
    <t>PATRICIA_VERANO_FV</t>
  </si>
  <si>
    <t>PEGASUS_FV</t>
  </si>
  <si>
    <t>PELLIN_FV</t>
  </si>
  <si>
    <t>PELUMPEN_FV</t>
  </si>
  <si>
    <t>PENAFLOR_FV</t>
  </si>
  <si>
    <t>PENCAHUE_ESTE_FV</t>
  </si>
  <si>
    <t>PENCAHUE_FV</t>
  </si>
  <si>
    <t>PEQUEN_CHOLGUAN_FV</t>
  </si>
  <si>
    <t>PEQUEN_FV</t>
  </si>
  <si>
    <t>PERSEFONE_SOLAR_FV</t>
  </si>
  <si>
    <t>PESARO_FV</t>
  </si>
  <si>
    <t>PEUMO_FV</t>
  </si>
  <si>
    <t>PICHIDANGUI_FV</t>
  </si>
  <si>
    <t>PICHON_FV</t>
  </si>
  <si>
    <t>PICUNCHE_FV</t>
  </si>
  <si>
    <t>PIDUCO_FV</t>
  </si>
  <si>
    <t>PIRINCHO_FV</t>
  </si>
  <si>
    <t>PLAYERITO_FV</t>
  </si>
  <si>
    <t>PLAYERO_FV</t>
  </si>
  <si>
    <t>PLAYERON_FV</t>
  </si>
  <si>
    <t>PLAZA_SUNLIGHT_FV</t>
  </si>
  <si>
    <t>PLOMO_DEL_VERANO_FV</t>
  </si>
  <si>
    <t>PMG_CAUQUENES_FV</t>
  </si>
  <si>
    <t>PMG_ITAHUE_FV</t>
  </si>
  <si>
    <t>POMUYETO_SOLAR_FV</t>
  </si>
  <si>
    <t>POROTA_FV</t>
  </si>
  <si>
    <t>PRETTY_FIELD_FV</t>
  </si>
  <si>
    <t>PSF_HORIZONTE_FV</t>
  </si>
  <si>
    <t>PUANGUE_FV</t>
  </si>
  <si>
    <t>PUEBLO_HUNDIDO_FV</t>
  </si>
  <si>
    <t>PUEBLO_SECO_FV</t>
  </si>
  <si>
    <t>PUELCHE_FV</t>
  </si>
  <si>
    <t>PUNTA_BAJA_SOLAR_1_FV</t>
  </si>
  <si>
    <t>PUNTA_DEL_VIENTO_FV</t>
  </si>
  <si>
    <t>PVP_CHINCHORRO_FV</t>
  </si>
  <si>
    <t>PVP_LA_ROSA_FV</t>
  </si>
  <si>
    <t>PVP_MAYOS_FV</t>
  </si>
  <si>
    <t>PVP_UNIHUE_FV</t>
  </si>
  <si>
    <t>QUEBRADA_DE_TALCA_FV</t>
  </si>
  <si>
    <t>QUEBRADA_DEL_SOL_FV</t>
  </si>
  <si>
    <t>QUEBRADA_DEL_SOL_SING_FV</t>
  </si>
  <si>
    <t>QUEMADOS_FV</t>
  </si>
  <si>
    <t>QUETENA_FV</t>
  </si>
  <si>
    <t>QUILLAY_FV</t>
  </si>
  <si>
    <t>QUILLEN_FV</t>
  </si>
  <si>
    <t>QUILMO_BULNES_FV</t>
  </si>
  <si>
    <t>QUILMO_FV</t>
  </si>
  <si>
    <t>QUILVO_FV</t>
  </si>
  <si>
    <t>RAMIREZ_VERANO_FV</t>
  </si>
  <si>
    <t>RANGUIL_NORTE_FV</t>
  </si>
  <si>
    <t>RATULEMUS_FV</t>
  </si>
  <si>
    <t>RAULI_FV</t>
  </si>
  <si>
    <t>RCU_FV</t>
  </si>
  <si>
    <t>RDCL_SAN_FV</t>
  </si>
  <si>
    <t>RECOLETA_FV</t>
  </si>
  <si>
    <t>REN_FV</t>
  </si>
  <si>
    <t>RENGO_FV</t>
  </si>
  <si>
    <t>REXNER_FV</t>
  </si>
  <si>
    <t>RIMINI_FV</t>
  </si>
  <si>
    <t>RINCONADA_ALCONES_FV</t>
  </si>
  <si>
    <t>RIO_MAULE_FV</t>
  </si>
  <si>
    <t>RIO_PEUCO_FV</t>
  </si>
  <si>
    <t>ROMERIA_FV</t>
  </si>
  <si>
    <t>ROQUE_FV</t>
  </si>
  <si>
    <t>ROSA_DE_SHARON_FV</t>
  </si>
  <si>
    <t>ROSARIO_FV</t>
  </si>
  <si>
    <t>RUCAPAINE_FV</t>
  </si>
  <si>
    <t>SAGRADA_FAMILIA_FORTUNA_15_FV</t>
  </si>
  <si>
    <t>SALAMANCA_FV</t>
  </si>
  <si>
    <t>SALAMANCA_SOLAR_FV</t>
  </si>
  <si>
    <t>SALERNO_FV</t>
  </si>
  <si>
    <t>SAMO_BAJO_FV</t>
  </si>
  <si>
    <t>SAN_ALBERTO_FV</t>
  </si>
  <si>
    <t>SAN_ANTONIO_FV</t>
  </si>
  <si>
    <t>SAN_ANTONIO_SUNLIGHT_FV</t>
  </si>
  <si>
    <t>SAN_BERNARDO_FV</t>
  </si>
  <si>
    <t>SAN_CAMILO_FV</t>
  </si>
  <si>
    <t>SAN_CARLOS_FV</t>
  </si>
  <si>
    <t>SAN_EDUARDO_FV</t>
  </si>
  <si>
    <t>SAN_EMILIO_1_FV</t>
  </si>
  <si>
    <t>SAN_EUGENIO_FV</t>
  </si>
  <si>
    <t>SAN_FRANCISCO_PARRAL_FV</t>
  </si>
  <si>
    <t>SAN_FRANCISCO_PLANTAS_FV</t>
  </si>
  <si>
    <t>SAN_JAVIER_FV</t>
  </si>
  <si>
    <t>SAN_JOSE_FV</t>
  </si>
  <si>
    <t>SAN_MARCOS_FV</t>
  </si>
  <si>
    <t>SAN_RAMON_FV</t>
  </si>
  <si>
    <t>SAN_SERAPIO_FV</t>
  </si>
  <si>
    <t>SAN_YOLANDO_FV</t>
  </si>
  <si>
    <t>SAND_SOLAR_FV</t>
  </si>
  <si>
    <t>SANTA_BARBARA_FV</t>
  </si>
  <si>
    <t>SANTA_BLANCA_ISLA_MAIPO_FV</t>
  </si>
  <si>
    <t>SANTA_CAROLINA_FV</t>
  </si>
  <si>
    <t>SANTA_CRUZ_FV</t>
  </si>
  <si>
    <t>SANTA_ELIZABETH_FV</t>
  </si>
  <si>
    <t>SANTA_EMILIA_FV</t>
  </si>
  <si>
    <t>SANTA_ESTER_FV</t>
  </si>
  <si>
    <t>SANTA_EUGENIA_FV</t>
  </si>
  <si>
    <t>SANTA_FRANCISCA_FV</t>
  </si>
  <si>
    <t>SANTA_LUCIA_FV</t>
  </si>
  <si>
    <t>SANTA_LUISA_FV</t>
  </si>
  <si>
    <t>SANTA_MARGARITA_FV</t>
  </si>
  <si>
    <t>SANTA_PAMELA_FV</t>
  </si>
  <si>
    <t>SANTA_RITA_FV</t>
  </si>
  <si>
    <t>SANTA_TERESITA_FV</t>
  </si>
  <si>
    <t>SC_FLOR_DEL_LLANO_FV</t>
  </si>
  <si>
    <t>SG_INES_MONTANA_FV</t>
  </si>
  <si>
    <t>SGT_CATAPILCO_FV</t>
  </si>
  <si>
    <t>SGT_CHOLGUAN_FV</t>
  </si>
  <si>
    <t>SGT_TUCAPEL_FV</t>
  </si>
  <si>
    <t>SIERRA_SOLEADA_FV</t>
  </si>
  <si>
    <t>SIETE_COLORES_FV</t>
  </si>
  <si>
    <t>SIRIMAVO_FV</t>
  </si>
  <si>
    <t>SLK_808_FV</t>
  </si>
  <si>
    <t>SLK_CB_NUEVE_FV</t>
  </si>
  <si>
    <t>SOFIA_FV</t>
  </si>
  <si>
    <t>SOL_DE_VALLENAR_FV</t>
  </si>
  <si>
    <t>SOL_DEL_MAULE_FV</t>
  </si>
  <si>
    <t>SOL_SANTA_INES_FV</t>
  </si>
  <si>
    <t>SOLAR_DEL_BUENO_FV</t>
  </si>
  <si>
    <t>SOLFERINO_SOLAR_FV</t>
  </si>
  <si>
    <t>SOY_SOLAR_FV</t>
  </si>
  <si>
    <t>SUNHUNTER_FV</t>
  </si>
  <si>
    <t>TABOLANGO_FV</t>
  </si>
  <si>
    <t>TACNA_FV</t>
  </si>
  <si>
    <t>TALAGANTE_2_FV</t>
  </si>
  <si>
    <t>TALLADO_FV</t>
  </si>
  <si>
    <t>TAMANGO_FV</t>
  </si>
  <si>
    <t>TAMARAMA_FV</t>
  </si>
  <si>
    <t>TAMARICO_FV</t>
  </si>
  <si>
    <t>TARANTO_FV</t>
  </si>
  <si>
    <t>TARUCA_FV</t>
  </si>
  <si>
    <t>TARWI_FV</t>
  </si>
  <si>
    <t>TECHOS_WATTS_FV</t>
  </si>
  <si>
    <t>TENO_FV</t>
  </si>
  <si>
    <t>TEPU_FV</t>
  </si>
  <si>
    <t>TES_SOLAR_FV</t>
  </si>
  <si>
    <t>TIERRA_FV</t>
  </si>
  <si>
    <t>TIJERAL_FV</t>
  </si>
  <si>
    <t>TOPACIO_FV</t>
  </si>
  <si>
    <t>TORINO_FV</t>
  </si>
  <si>
    <t>TRANQUE_DEL_SOL_FV</t>
  </si>
  <si>
    <t>TRAVESIA_FV</t>
  </si>
  <si>
    <t>TREBO_FV</t>
  </si>
  <si>
    <t>TRIGAL_FV</t>
  </si>
  <si>
    <t>TRINIDAD_FV</t>
  </si>
  <si>
    <t>TURQUIA_FV</t>
  </si>
  <si>
    <t>TUTUVEN_FV</t>
  </si>
  <si>
    <t>VALLE_ALEGRE_FV</t>
  </si>
  <si>
    <t>VELASCO_FV</t>
  </si>
  <si>
    <t>VENEZIA_FV</t>
  </si>
  <si>
    <t>VENTURADA_FV</t>
  </si>
  <si>
    <t>VERONA_FV</t>
  </si>
  <si>
    <t>VICENTE_FV</t>
  </si>
  <si>
    <t>VICHUQUEN_SANTA_ELENA_FV</t>
  </si>
  <si>
    <t>VILLA_ALEMANA_FV</t>
  </si>
  <si>
    <t>VILLA_FV</t>
  </si>
  <si>
    <t>VILLA_LONGAVI_FV</t>
  </si>
  <si>
    <t>VILLA_MOSCOSO_FV</t>
  </si>
  <si>
    <t>VINEDOS_FV</t>
  </si>
  <si>
    <t>VIOLETA_FV</t>
  </si>
  <si>
    <t>VIOLETA_LAUTARO_FV</t>
  </si>
  <si>
    <t>WARAIRA_FV</t>
  </si>
  <si>
    <t>WATTS_LONQUEN_FV</t>
  </si>
  <si>
    <t>YAHUTELA_FV</t>
  </si>
  <si>
    <t>YELLOWSTONE_1_FV</t>
  </si>
  <si>
    <t>YELLOWSTONE_2_FV</t>
  </si>
  <si>
    <t>YUNGAY_2_TRILALEO_FV</t>
  </si>
  <si>
    <t>ZATURNO_FV</t>
  </si>
  <si>
    <t>BAT_ALFALFAL</t>
  </si>
  <si>
    <t>BAT_ALFALFAL_2</t>
  </si>
  <si>
    <t>BAT_ANDES_2A_FV</t>
  </si>
  <si>
    <t>BAT_ANDES_2B_FV</t>
  </si>
  <si>
    <t>BAT_ANDES_4_FV</t>
  </si>
  <si>
    <t>BAT_ARICA</t>
  </si>
  <si>
    <t>BAT_COYA_FV</t>
  </si>
  <si>
    <t>BAT_DIEGO_ALMAGRO_SUR_FV</t>
  </si>
  <si>
    <t>BAT_DON_HUMBERTO_FV</t>
  </si>
  <si>
    <t>BAT_LA_CABANA_EO</t>
  </si>
  <si>
    <t>BAT_SALVADOR_FV</t>
  </si>
  <si>
    <t>BAT_SAN_ANDRES_FV</t>
  </si>
  <si>
    <t>BAT_SAN_MARCOS_FV</t>
  </si>
  <si>
    <t>BAT_URIBE_SOLAR_FV</t>
  </si>
  <si>
    <t>YUNGAY_U1_GN_A</t>
  </si>
  <si>
    <t>YUNGAY_U3_GN_A</t>
  </si>
  <si>
    <t>YUNGAY_U2_GN_A</t>
  </si>
  <si>
    <t>CERRO_DOMINADOR_CS</t>
  </si>
  <si>
    <t>KELAR-TG1+0.5TV_GNL_D</t>
  </si>
  <si>
    <t>KELAR-TG1+TG2+TV_GNL_D</t>
  </si>
  <si>
    <t>KELAR-TG2+0.5TV_GNL_D</t>
  </si>
  <si>
    <t>KELAR-TG1_GNL_D</t>
  </si>
  <si>
    <t>KELAR-TG2_GNL_D</t>
  </si>
  <si>
    <t>CMPC_CORDILLERA_GN_A</t>
  </si>
  <si>
    <t>CMPC_CORDILLERA_GNL_B</t>
  </si>
  <si>
    <t>COLMITO_GN_A</t>
  </si>
  <si>
    <t>LOS_VIENTOS_GNL_A</t>
  </si>
  <si>
    <t>LOS_VIENTOS_GNL_B</t>
  </si>
  <si>
    <t>LOS_VIENTOS-CNAVIA_GNL_A</t>
  </si>
  <si>
    <t>LOS_VIENTOS-CNAVIA_GNL_B</t>
  </si>
  <si>
    <t>NUEVA_ALDEA_BL1</t>
  </si>
  <si>
    <t>NUEVA_ALDEA_BL2</t>
  </si>
  <si>
    <t>NUEVA_ALDEA_BL3</t>
  </si>
  <si>
    <t>DOS_VALLES_AMPL2</t>
  </si>
  <si>
    <t>LOS_LAGOS</t>
  </si>
  <si>
    <t>LosNotros220</t>
  </si>
  <si>
    <t>Arica066</t>
  </si>
  <si>
    <t>Cholguan220</t>
  </si>
  <si>
    <t>Encuentro220</t>
  </si>
  <si>
    <t>Tineo220</t>
  </si>
  <si>
    <t>Calama220</t>
  </si>
  <si>
    <t>CAMAN_EO</t>
  </si>
  <si>
    <t>CAMPO_LINDO_EO</t>
  </si>
  <si>
    <t>CARDONAL_EO</t>
  </si>
  <si>
    <t>Farellon220</t>
  </si>
  <si>
    <t>CKHURI_EO</t>
  </si>
  <si>
    <t>MALLECO_NORTE_EO</t>
  </si>
  <si>
    <t>MALLECO_SUR_EO</t>
  </si>
  <si>
    <t>MANANTIALES_EO</t>
  </si>
  <si>
    <t>NEGRETE_EO</t>
  </si>
  <si>
    <t>FrutillarNorte220</t>
  </si>
  <si>
    <t>PUNTA_DE_TALCA_EO</t>
  </si>
  <si>
    <t>RENAICO_2_EO</t>
  </si>
  <si>
    <t>ANDES_2B_FV</t>
  </si>
  <si>
    <t>Nogales220</t>
  </si>
  <si>
    <t>LoAguirre220</t>
  </si>
  <si>
    <t>Illapa220</t>
  </si>
  <si>
    <t>Kimal220</t>
  </si>
  <si>
    <t>Frontera220</t>
  </si>
  <si>
    <t>MESETA_DE_LOS_ANDES_FV</t>
  </si>
  <si>
    <t>SANTA_ISABEL_FV</t>
  </si>
  <si>
    <t>AnaMaria220</t>
  </si>
  <si>
    <t>SOL_DE_DESIERTO_FV</t>
  </si>
  <si>
    <t>Pichirropulli220</t>
  </si>
  <si>
    <t>TAMAYA_FV</t>
  </si>
  <si>
    <t>Capricornio220</t>
  </si>
  <si>
    <t>Chuquicamata220</t>
  </si>
  <si>
    <t>ElCobre220</t>
  </si>
  <si>
    <t>Escondida220</t>
  </si>
  <si>
    <t>Esmeralda220</t>
  </si>
  <si>
    <t>Kimal500</t>
  </si>
  <si>
    <t>LosChangos500</t>
  </si>
  <si>
    <t>Mauro220</t>
  </si>
  <si>
    <t>Mejillones220</t>
  </si>
  <si>
    <t>NvaCardones500</t>
  </si>
  <si>
    <t>NvaChuquicamata220</t>
  </si>
  <si>
    <t>NvaMaitencillo500</t>
  </si>
  <si>
    <t>NvaPAzucar500</t>
  </si>
  <si>
    <t>NvaZaldivar220</t>
  </si>
  <si>
    <t>OGP1220</t>
  </si>
  <si>
    <t>PAlmonte220</t>
  </si>
  <si>
    <t>Puri220</t>
  </si>
  <si>
    <t>Salta345</t>
  </si>
  <si>
    <t>Sulfuros220</t>
  </si>
  <si>
    <t>AJahuel154</t>
  </si>
  <si>
    <t>AJahuel500</t>
  </si>
  <si>
    <t>Ancoa500</t>
  </si>
  <si>
    <t>Charrua500</t>
  </si>
  <si>
    <t>Chena220</t>
  </si>
  <si>
    <t>Chiloe220</t>
  </si>
  <si>
    <t>CNavia220_Desf</t>
  </si>
  <si>
    <t>Coronel154</t>
  </si>
  <si>
    <t>EntreRios220</t>
  </si>
  <si>
    <t>EntreRios500</t>
  </si>
  <si>
    <t>Guindo066</t>
  </si>
  <si>
    <t>Guindo220</t>
  </si>
  <si>
    <t>Hualpen220</t>
  </si>
  <si>
    <t>Itahue220</t>
  </si>
  <si>
    <t>Lagunillas154</t>
  </si>
  <si>
    <t>LoAguirre500</t>
  </si>
  <si>
    <t>Maule220</t>
  </si>
  <si>
    <t>Polpaico500</t>
  </si>
  <si>
    <t>SantaIsabel220</t>
  </si>
  <si>
    <t>Tinguiririca220</t>
  </si>
  <si>
    <t>Trupan220</t>
  </si>
  <si>
    <t>Tuniche154_I</t>
  </si>
  <si>
    <t>Tuniche154_II</t>
  </si>
  <si>
    <t>BAT_ALFALFAL_2_LOAD</t>
  </si>
  <si>
    <t>BAT_ALFALFAL_LOAD</t>
  </si>
  <si>
    <t>BAT_ANDES_2B_FV_LOAD</t>
  </si>
  <si>
    <t>Políticas de operación para el día lunes  24-febrero-2025.</t>
  </si>
  <si>
    <t>24/02/2025 00:00</t>
  </si>
  <si>
    <t>24/02/2025 08:00</t>
  </si>
  <si>
    <t>24/02/2025 18:00</t>
  </si>
  <si>
    <t>25/02/2025 00:00</t>
  </si>
  <si>
    <t>NUEVAALDEA_BL1_COGEN</t>
  </si>
  <si>
    <t>NUEVAALDEA_BL1+BL2_COGEN</t>
  </si>
  <si>
    <t>CS-CERRODOMINADOR</t>
  </si>
  <si>
    <t>NUEVAALDEA_BL1+BL2+BL3_COGEN</t>
  </si>
  <si>
    <t>CMPCCORDILLERA_GN_A</t>
  </si>
  <si>
    <t>KELAR-TG12_TG1+TG2+TV1_GNL_D</t>
  </si>
  <si>
    <t>KELAR-TG1_TG1+0.5TV_GNL_D</t>
  </si>
  <si>
    <t>KELAR-TG2_TG2+0.5TV_GNL_D</t>
  </si>
  <si>
    <t>LOSVIENTOS_GNL_A</t>
  </si>
  <si>
    <t>LOSVIENTOS_CNAVIA_GNL_A</t>
  </si>
  <si>
    <t>CMPCLAJA_BL1+BL2+BL3+BL4_COGEN</t>
  </si>
  <si>
    <t>NUEVARENCA_TG1+TV1+FA1_GNL_B</t>
  </si>
  <si>
    <t>CMPCCORDILLERA_GNL_B</t>
  </si>
  <si>
    <t>KELAR-TG1_TG1_GNL_D</t>
  </si>
  <si>
    <t>KELAR-TG2_TG2_GNL_D</t>
  </si>
  <si>
    <t>YUNGAY-1_GN_A</t>
  </si>
  <si>
    <t>YUNGAY-2_GN_A</t>
  </si>
  <si>
    <t>YUNGAY-3_GN_A</t>
  </si>
  <si>
    <t>LOSVIENTOS_GNL_B</t>
  </si>
  <si>
    <t>LOSVIENTOS_CNAVIA_GNL_B</t>
  </si>
  <si>
    <t>MAITENCILLO_DIESEL</t>
  </si>
  <si>
    <t>CHAGUAL_DIESEL</t>
  </si>
  <si>
    <t>DEGAN-2_DIESEL</t>
  </si>
  <si>
    <t>DEGAN-NAVE1+2_DIESEL</t>
  </si>
  <si>
    <t>CMPCLAJA_BL1+BL2+BL3+BL4+BL5_COGEN</t>
  </si>
  <si>
    <t>DEGAN-NAVE5_DIESEL</t>
  </si>
  <si>
    <t>NEHUENCO_1-FA</t>
  </si>
  <si>
    <t>NUEVA_RENCA-FA</t>
  </si>
  <si>
    <t>SAN_ISIDRO-FA</t>
  </si>
  <si>
    <t>PE Cabo Leonés II_B</t>
  </si>
  <si>
    <t>PE Lebu G6-G7</t>
  </si>
  <si>
    <t>PFV El Aguila</t>
  </si>
  <si>
    <t>PFV Luz del Norte</t>
  </si>
  <si>
    <t>CARBÓN</t>
  </si>
  <si>
    <t>CSP</t>
  </si>
  <si>
    <t>Otras Térmicas</t>
  </si>
  <si>
    <t>FUEL OIL</t>
  </si>
  <si>
    <t>GAS</t>
  </si>
  <si>
    <t>GLP</t>
  </si>
  <si>
    <t>BATERIAS GEN</t>
  </si>
  <si>
    <t>F/S Unidad 2 por MM</t>
  </si>
  <si>
    <t>F/S por MM</t>
  </si>
  <si>
    <t>HP LOS CONDORES U1</t>
  </si>
  <si>
    <t>HP LOS CONDORES U2</t>
  </si>
  <si>
    <t>F/S Unidad 2  por MM</t>
  </si>
  <si>
    <t>BESS VR1 ALFALFAL</t>
  </si>
  <si>
    <t>BESS VR2 ALFALFAL</t>
  </si>
  <si>
    <t>BESS_Andes Solar IIA</t>
  </si>
  <si>
    <t>PFV + BESS ANDES SOLAR IIB</t>
  </si>
  <si>
    <t>PFV + BESS COYA_A</t>
  </si>
  <si>
    <t>PFV + BESS COYA_B</t>
  </si>
  <si>
    <t>PFV + BESS COYA_C</t>
  </si>
  <si>
    <t>PFV + BESS COYA_D</t>
  </si>
  <si>
    <t>BESS DIEGO DE ALMAGRO SUR</t>
  </si>
  <si>
    <t>BESS DON HUMBERTO</t>
  </si>
  <si>
    <t>BESS LA CABAÑA</t>
  </si>
  <si>
    <t>BESS SALVADOR</t>
  </si>
  <si>
    <t>BESS SAN ANDRES</t>
  </si>
  <si>
    <t>BESS URIBE SOLAR</t>
  </si>
  <si>
    <t>DON_EUGENIO</t>
  </si>
  <si>
    <t>DON_TITO</t>
  </si>
  <si>
    <t>EL_PORTAL</t>
  </si>
  <si>
    <t>CALA_MORRITOS</t>
  </si>
  <si>
    <t>DONA_LUZMA</t>
  </si>
  <si>
    <t>ANTOFAGASTA_EO</t>
  </si>
  <si>
    <t>CH1_BUTALCURA_EO</t>
  </si>
  <si>
    <t>CH2_BUTALCURA_EO</t>
  </si>
  <si>
    <t>GAW_EO</t>
  </si>
  <si>
    <t>KALLPA_EO</t>
  </si>
  <si>
    <t>OLMOS_AMP_EO</t>
  </si>
  <si>
    <t>SAN_MATIAS_AMP_EO</t>
  </si>
  <si>
    <t>AHE_BUENAS_YERBAS_FV</t>
  </si>
  <si>
    <t>ALCONES_FV</t>
  </si>
  <si>
    <t>ANCAHUAL_FV</t>
  </si>
  <si>
    <t>ANDES_3_FV</t>
  </si>
  <si>
    <t>AXEL_FV</t>
  </si>
  <si>
    <t>CACHIYUYO_2_FV</t>
  </si>
  <si>
    <t>CARA_DE_GALLO_FV</t>
  </si>
  <si>
    <t>CARANCA_FV</t>
  </si>
  <si>
    <t>CERRILLOS_FV</t>
  </si>
  <si>
    <t>CHAGUAL_FV</t>
  </si>
  <si>
    <t>CHAMONATE_SOLAR_FV</t>
  </si>
  <si>
    <t>CUARTO_MENGUANTE_FV</t>
  </si>
  <si>
    <t>DOS_PINOS_FV</t>
  </si>
  <si>
    <t>FOTOVOLT_LIN_FV</t>
  </si>
  <si>
    <t>FRAGATA_FV</t>
  </si>
  <si>
    <t>GABRIELA_COBRE_FV</t>
  </si>
  <si>
    <t>LA_COSECHA_FV</t>
  </si>
  <si>
    <t>LAJA_ANDINO_FV</t>
  </si>
  <si>
    <t>LAS_BANDURRIAS_FV</t>
  </si>
  <si>
    <t>LAS_GUINDILLAS_FV</t>
  </si>
  <si>
    <t>LAS_SALINAS_FV</t>
  </si>
  <si>
    <t>LAS_TACAS_II_FV</t>
  </si>
  <si>
    <t>LAS_VIOLETAS_FV</t>
  </si>
  <si>
    <t>LIVORNO_FV</t>
  </si>
  <si>
    <t>LLOICA_FV</t>
  </si>
  <si>
    <t>LOS_ROBLES_FV</t>
  </si>
  <si>
    <t>MALVILLA_FV</t>
  </si>
  <si>
    <t>MANZANO_FV</t>
  </si>
  <si>
    <t>PAILLIHUE_FV</t>
  </si>
  <si>
    <t>PATAGUA_FV</t>
  </si>
  <si>
    <t>PMG_RAULI_FV</t>
  </si>
  <si>
    <t>POCILLAS_FV</t>
  </si>
  <si>
    <t>RIVAZZURRA_FV</t>
  </si>
  <si>
    <t>SAN_RAFAEL_FV</t>
  </si>
  <si>
    <t>SANTA_ELENA_FV</t>
  </si>
  <si>
    <t>SANTA_MARTA_MAIPO_FV</t>
  </si>
  <si>
    <t>SOLARPARK_MALLOA_FV</t>
  </si>
  <si>
    <t>TAIRA_FV</t>
  </si>
  <si>
    <t>UNIFRUTTI_TENO_1_FV</t>
  </si>
  <si>
    <t>VICTOR_JARA_FV</t>
  </si>
  <si>
    <t>VINAS_DEL_SOL_FV</t>
  </si>
  <si>
    <t>BAT_ANDES_3_FV</t>
  </si>
  <si>
    <t>BAT_CAPRICORNIO_FV</t>
  </si>
  <si>
    <t>BAT_DESIERTO_DE_ATACAMA_FV</t>
  </si>
  <si>
    <t>BAT_GABRIELA_COBRE_FV</t>
  </si>
  <si>
    <t>BAT_MANZANO_FV</t>
  </si>
  <si>
    <t>BAT_MARIA_ELENA_FV</t>
  </si>
  <si>
    <t>BAT_NUEVO_QUILLAGUA_FV</t>
  </si>
  <si>
    <t>BAT_PUNTA_SIERRA_EO</t>
  </si>
  <si>
    <t>BAT_TAMAYA_FV</t>
  </si>
  <si>
    <t>KELAR-TG1_GNL_E</t>
  </si>
  <si>
    <t>KELAR-TG1+0.5TV_GNL_E</t>
  </si>
  <si>
    <t>KELAR-TG1+TG2+TV_GNL_E</t>
  </si>
  <si>
    <t>KELAR-TG2_GNL_E</t>
  </si>
  <si>
    <t>KELAR-TG2+0.5TV_GNL_E</t>
  </si>
  <si>
    <t>Cumbre220</t>
  </si>
  <si>
    <t>Cumbre500</t>
  </si>
  <si>
    <t>NvaPAzucar220</t>
  </si>
  <si>
    <t>Clave DigSilent</t>
  </si>
  <si>
    <t>Nombre BD SEN</t>
  </si>
  <si>
    <t>HE ANGOSTURA U1</t>
  </si>
  <si>
    <t>HE ANGOSTURA U2</t>
  </si>
  <si>
    <t>HE ANGOSTURA U3</t>
  </si>
  <si>
    <t>HE ANTUCO U1</t>
  </si>
  <si>
    <t>HE ANTUCO U2</t>
  </si>
  <si>
    <t>HE CANUTILLAR U1</t>
  </si>
  <si>
    <t>HE CANUTILLAR U2</t>
  </si>
  <si>
    <t>HE CIPRESES U1</t>
  </si>
  <si>
    <t>HE CIPRESES U2</t>
  </si>
  <si>
    <t>HE CIPRESES U3</t>
  </si>
  <si>
    <t>HE COLBUN U1</t>
  </si>
  <si>
    <t>HE COLBUN U2</t>
  </si>
  <si>
    <t>HP CURILLINQUE U1</t>
  </si>
  <si>
    <t>HE EL TORO U1</t>
  </si>
  <si>
    <t>HE EL TORO U2</t>
  </si>
  <si>
    <t>HE EL TORO U3</t>
  </si>
  <si>
    <t>HE EL TORO U4</t>
  </si>
  <si>
    <t>HP ISLA U1</t>
  </si>
  <si>
    <t>HP ISLA U2</t>
  </si>
  <si>
    <t>HP LA MINA U1</t>
  </si>
  <si>
    <t>HP LA MINA U2</t>
  </si>
  <si>
    <t>HP LAJA I U1</t>
  </si>
  <si>
    <t>HP LAJA I U2</t>
  </si>
  <si>
    <t>HP LOMA ALTA U1</t>
  </si>
  <si>
    <t>HE MACHICURA U1</t>
  </si>
  <si>
    <t>HE MACHICURA U2</t>
  </si>
  <si>
    <t>HE PANGUE U1</t>
  </si>
  <si>
    <t>HE PANGUE U2</t>
  </si>
  <si>
    <t>HE PEHUENCHE U1</t>
  </si>
  <si>
    <t>HE PEHUENCHE U2</t>
  </si>
  <si>
    <t>HP QUILLECO U1</t>
  </si>
  <si>
    <t>HP QUILLECO U2</t>
  </si>
  <si>
    <t>HE RALCO U1</t>
  </si>
  <si>
    <t>HE RALCO U2</t>
  </si>
  <si>
    <t>HE RAPEL U1</t>
  </si>
  <si>
    <t>HE RAPEL U2</t>
  </si>
  <si>
    <t>HE RAPEL U3</t>
  </si>
  <si>
    <t>HE RAPEL U4</t>
  </si>
  <si>
    <t>HE RAPEL U5</t>
  </si>
  <si>
    <t>HP RUCUE U1</t>
  </si>
  <si>
    <t>HP RUCUE U2</t>
  </si>
  <si>
    <t>HP SAN IGNACIO U1</t>
  </si>
  <si>
    <t>HP ALFALFAL U1</t>
  </si>
  <si>
    <t>HP ALFALFAL U2</t>
  </si>
  <si>
    <t>HP ALFALFAL II U1</t>
  </si>
  <si>
    <t>HP ALFALFAL II U2</t>
  </si>
  <si>
    <t>HE ANCOA U1</t>
  </si>
  <si>
    <t>HE ANCOA U2</t>
  </si>
  <si>
    <t>HP BLANCO U1</t>
  </si>
  <si>
    <t>HP CAPULLO U1</t>
  </si>
  <si>
    <t>HP CARENA (U1-U4)</t>
  </si>
  <si>
    <t>HP CARILAFQUEN (U1-U2)</t>
  </si>
  <si>
    <t>HP CHACABUQUITO U1</t>
  </si>
  <si>
    <t>HP CHACABUQUITO U2</t>
  </si>
  <si>
    <t>HP CHACABUQUITO U3</t>
  </si>
  <si>
    <t>HP CHACABUQUITO U4</t>
  </si>
  <si>
    <t>HP CHACAYES U1</t>
  </si>
  <si>
    <t>HP CHACAYES U2</t>
  </si>
  <si>
    <t>HP CHAPIQUIÑA U1</t>
  </si>
  <si>
    <t>HP CHAPIQUIÑA U2</t>
  </si>
  <si>
    <t>HP CHIBURGO U1</t>
  </si>
  <si>
    <t>HP CHIBURGO U2</t>
  </si>
  <si>
    <t>HP CONVENTO VIEJO U1</t>
  </si>
  <si>
    <t>HP CONVENTO VIEJO U2</t>
  </si>
  <si>
    <t>HP COYA U5</t>
  </si>
  <si>
    <t>HP CUMBRES U1</t>
  </si>
  <si>
    <t>HP CUMBRES U2</t>
  </si>
  <si>
    <t>HP DIGUA U1</t>
  </si>
  <si>
    <t>HP DIGUA U2</t>
  </si>
  <si>
    <t>HP EL PASO U1</t>
  </si>
  <si>
    <t>HP EL PASO U2</t>
  </si>
  <si>
    <t>HP EL PASO U3</t>
  </si>
  <si>
    <t>HP FLORIDA U3</t>
  </si>
  <si>
    <t>HP FLORIDA II U1</t>
  </si>
  <si>
    <t>HP FLORIDA III U1</t>
  </si>
  <si>
    <t>HP HORNITOS U1</t>
  </si>
  <si>
    <t>HP ITATA U1</t>
  </si>
  <si>
    <t>HP ITATA U2</t>
  </si>
  <si>
    <t>HP JUNCAL U1</t>
  </si>
  <si>
    <t>HP JUNCALITO</t>
  </si>
  <si>
    <t>HP LA CONFLUENCIA U1</t>
  </si>
  <si>
    <t>HP LA CONFLUENCIA U2</t>
  </si>
  <si>
    <t>HP LA HIGUERA U1</t>
  </si>
  <si>
    <t>HP LA HIGUERA U2</t>
  </si>
  <si>
    <t>HP Las Lajas U1</t>
  </si>
  <si>
    <t>HP Las Lajas U2</t>
  </si>
  <si>
    <t>HP LICAN (U1-U2)</t>
  </si>
  <si>
    <t>HP LIRCAY U1</t>
  </si>
  <si>
    <t>HP LIRCAY U2</t>
  </si>
  <si>
    <t>HP LOS HIERROS U1</t>
  </si>
  <si>
    <t>HP LOS HIERROS U2</t>
  </si>
  <si>
    <t>HP LOS HIERROS II U1</t>
  </si>
  <si>
    <t>HP LOS QUILOS U1</t>
  </si>
  <si>
    <t>HP LOS QUILOS U2</t>
  </si>
  <si>
    <t>HP LOS QUILOS U3</t>
  </si>
  <si>
    <t>HP MAITENES (U1-U3)</t>
  </si>
  <si>
    <t>HP MALALCAHUELLO (U1-U2)</t>
  </si>
  <si>
    <t>HP MAMPIL U1</t>
  </si>
  <si>
    <t>HP MAMPIL U2</t>
  </si>
  <si>
    <t>HP MARIPOSAS U1</t>
  </si>
  <si>
    <t>HP PEUCHEN U1</t>
  </si>
  <si>
    <t>HP PEUCHEN U2</t>
  </si>
  <si>
    <t>HP PILMAIQUEN U1</t>
  </si>
  <si>
    <t>HP PILMAIQUEN U2</t>
  </si>
  <si>
    <t>HP PILMAIQUEN U3</t>
  </si>
  <si>
    <t>HP PILMAIQUEN U4</t>
  </si>
  <si>
    <t>HP PILMAIQUEN U5</t>
  </si>
  <si>
    <t>HP PROVIDENCIA U1</t>
  </si>
  <si>
    <t>HP PROVIDENCIA U2</t>
  </si>
  <si>
    <t>HP PULELFU U1</t>
  </si>
  <si>
    <t>HP PULELFU U2</t>
  </si>
  <si>
    <t>HP PULLINQUE U1</t>
  </si>
  <si>
    <t>HP PULLINQUE U2</t>
  </si>
  <si>
    <t>HP PULLINQUE U3</t>
  </si>
  <si>
    <t>HP PUNTILLA U1</t>
  </si>
  <si>
    <t>HP PUNTILLA U2</t>
  </si>
  <si>
    <t>HP PUNTILLA U3</t>
  </si>
  <si>
    <t>HP QUELTEHUES U1</t>
  </si>
  <si>
    <t>HP QUELTEHUES U2</t>
  </si>
  <si>
    <t>HP QUELTEHUES U3</t>
  </si>
  <si>
    <t>HP RIO COLORADO U1</t>
  </si>
  <si>
    <t>HP RIO COLORADO U2</t>
  </si>
  <si>
    <t>HP RIO PICOIQUEN (U1-U2)</t>
  </si>
  <si>
    <t>HP RUCATAYO U1</t>
  </si>
  <si>
    <t>HP SAN ANDRES U1</t>
  </si>
  <si>
    <t>HP SAN ANDRES U2</t>
  </si>
  <si>
    <t>HP SAN CLEMENTE</t>
  </si>
  <si>
    <t>HP VOLCAN U1</t>
  </si>
  <si>
    <t>HP ABANICO U1</t>
  </si>
  <si>
    <t>HP ABANICO U3</t>
  </si>
  <si>
    <t>HP ABANICO U5</t>
  </si>
  <si>
    <t>HP ABANICO U6</t>
  </si>
  <si>
    <t>HP AILLIN</t>
  </si>
  <si>
    <t>PMGD HP ALLIPEN</t>
  </si>
  <si>
    <t>PMGD HP ALTO HOSPICIO</t>
  </si>
  <si>
    <t>HP ALTO RENAICO U1</t>
  </si>
  <si>
    <t>PMGD HP AUXILIAR DEL MAIPO</t>
  </si>
  <si>
    <t>PMGD HP LA BIFURCADA</t>
  </si>
  <si>
    <t>PMGD HP BOQUIAMARGO</t>
  </si>
  <si>
    <t>PMGD HP BUREO</t>
  </si>
  <si>
    <t>PMGD HP CALIBORO</t>
  </si>
  <si>
    <t>HP CALLAO U1</t>
  </si>
  <si>
    <t>PMGD HP CAVANCHA U1</t>
  </si>
  <si>
    <t>PMGD HP CHANLEUFU II</t>
  </si>
  <si>
    <t>PMGD HP CIPRESILLOS</t>
  </si>
  <si>
    <t>PMGD HP COLLIL</t>
  </si>
  <si>
    <t>PMGD HP LA COMPAÑIA II</t>
  </si>
  <si>
    <t>PMGD HP CONTRA</t>
  </si>
  <si>
    <t>HP CORRALES U1</t>
  </si>
  <si>
    <t>HP CORRENTOSO U1</t>
  </si>
  <si>
    <t>PMGD HP COSAPILLA</t>
  </si>
  <si>
    <t>PMGD HP CUMPEO</t>
  </si>
  <si>
    <t>PMGD HP CURILEUFU</t>
  </si>
  <si>
    <t>PMGD HP DON WALTERIO</t>
  </si>
  <si>
    <t>PMGD HP DOÑA HILDA</t>
  </si>
  <si>
    <t>PMGD HP DONGO</t>
  </si>
  <si>
    <t>PMGD HP DONGUIL</t>
  </si>
  <si>
    <t>HP DOS VALLES U1</t>
  </si>
  <si>
    <t>HP DOS VALLES</t>
  </si>
  <si>
    <t>PMGD HP DOSAL</t>
  </si>
  <si>
    <t>PMGD HP EL AGRIO</t>
  </si>
  <si>
    <t>PMGD HP EL ARRAYAN</t>
  </si>
  <si>
    <t>PMGD HP CENTRAL EL ATAJO</t>
  </si>
  <si>
    <t>PMGD HP EL BRINCO</t>
  </si>
  <si>
    <t>PMGD HP EL CANELO</t>
  </si>
  <si>
    <t>PMGD HP EL COLORADO</t>
  </si>
  <si>
    <t>PMGD HP EL DIUTO</t>
  </si>
  <si>
    <t>PMGD HP EL GALPON</t>
  </si>
  <si>
    <t>PMGD HP EL LLANO</t>
  </si>
  <si>
    <t>PMGD HP EL MANZANO (MELIPEUCO) U1</t>
  </si>
  <si>
    <t>PMGD HP EL MIRADOR</t>
  </si>
  <si>
    <t>CH El Pinar U1</t>
  </si>
  <si>
    <t>CH El Pinar U2</t>
  </si>
  <si>
    <t>HP EL RINCON</t>
  </si>
  <si>
    <t>PMGD HP EL TARTARO</t>
  </si>
  <si>
    <t>PMGD HP EL TORO Nº2</t>
  </si>
  <si>
    <t>PMGD HP ENSENADA</t>
  </si>
  <si>
    <t>PMGD HP EYZAGUIRRE</t>
  </si>
  <si>
    <t>HP GUAYACAN (U1-U2)</t>
  </si>
  <si>
    <t>HP MC1</t>
  </si>
  <si>
    <t>HP MC2</t>
  </si>
  <si>
    <t>HP MC3</t>
  </si>
  <si>
    <t>HP MOCHO U1</t>
  </si>
  <si>
    <t>PMGD HP LA ARENA</t>
  </si>
  <si>
    <t>PMG HP LA CONFIANZA</t>
  </si>
  <si>
    <t>PMGD HP LA MONTAÑA</t>
  </si>
  <si>
    <t>PMGD HP LA MONTAÑA II</t>
  </si>
  <si>
    <t>PMGD HP LA PALOMA</t>
  </si>
  <si>
    <t>PMGD HP LA VIÑA</t>
  </si>
  <si>
    <t>PMGD HP LAS FLORES</t>
  </si>
  <si>
    <t>HP LAS NIEVES</t>
  </si>
  <si>
    <t>PMGD HP LAS VERTIENTES</t>
  </si>
  <si>
    <t>HP LLAUQUEREO U1</t>
  </si>
  <si>
    <t>PMGD HP LOS BAJOS</t>
  </si>
  <si>
    <t>PMGD HP LOS CORRALES</t>
  </si>
  <si>
    <t>PMGD HP LOS CORRALES II</t>
  </si>
  <si>
    <t>[PROYECTO] HP LOS LAGOS</t>
  </si>
  <si>
    <t>PMGD HP LOS MORROS</t>
  </si>
  <si>
    <t>PMGD HP LOS PADRES</t>
  </si>
  <si>
    <t>PMGD HP LOS PORTONES</t>
  </si>
  <si>
    <t>PMGD HP MAISAN</t>
  </si>
  <si>
    <t>PMGD HP MALLARAUCO U1</t>
  </si>
  <si>
    <t>PMGD HP MARIA ELENA</t>
  </si>
  <si>
    <t>PMGD HP MELO</t>
  </si>
  <si>
    <t>PMGD HP MOLINERA VILLARRICA</t>
  </si>
  <si>
    <t>PMGD HP MORAGA</t>
  </si>
  <si>
    <t>PMGD HP MSA-I</t>
  </si>
  <si>
    <t>PMGD HP MUCHI</t>
  </si>
  <si>
    <t>PMGD HP RIO MULCHEN</t>
  </si>
  <si>
    <t>PMGD HP MUNILQUE</t>
  </si>
  <si>
    <t>PMGD HP MUNILQUE II</t>
  </si>
  <si>
    <t>HP NALCAS</t>
  </si>
  <si>
    <t>HP NUBLE</t>
  </si>
  <si>
    <t>HP OJOS DE AGUA U1</t>
  </si>
  <si>
    <t>HP PALACIOS</t>
  </si>
  <si>
    <t>HP PALMAR U1</t>
  </si>
  <si>
    <t>HP PALMAR U2</t>
  </si>
  <si>
    <t>HP PALMUCHO U1</t>
  </si>
  <si>
    <t>PMGD HP PEHUI</t>
  </si>
  <si>
    <t>PMGD HP PICHILONCO</t>
  </si>
  <si>
    <t>PMGD HP PIEDRAS NEGRAS</t>
  </si>
  <si>
    <t>PMGD HP PIUTEL</t>
  </si>
  <si>
    <t>PMGD HP PUCLARO</t>
  </si>
  <si>
    <t>HP PUNTA DEL VIENTO U1</t>
  </si>
  <si>
    <t>PMGD HP PURISIMA</t>
  </si>
  <si>
    <t>PMGD HP QUILLAILEO</t>
  </si>
  <si>
    <t>PMGD HP RECA</t>
  </si>
  <si>
    <t>HP RENAICO U1</t>
  </si>
  <si>
    <t>HP RIO HUASCO (U1-U2)</t>
  </si>
  <si>
    <t>PMGD HP RIO TRUENO</t>
  </si>
  <si>
    <t>PMGD HP ROBLERIA</t>
  </si>
  <si>
    <t>PMGD HP SAN JOSE</t>
  </si>
  <si>
    <t>PMGD HP SAN LUIS</t>
  </si>
  <si>
    <t>PMGD HP SANTA ELENA</t>
  </si>
  <si>
    <t>PMGD HP SANTA ISABEL</t>
  </si>
  <si>
    <t>PMGD HP SANTA ROSA</t>
  </si>
  <si>
    <t>PMGD HP SAUCE ANDES</t>
  </si>
  <si>
    <t>HP SAUZAL U1</t>
  </si>
  <si>
    <t>HP SAUZAL U2</t>
  </si>
  <si>
    <t>HP SAUZAL U3</t>
  </si>
  <si>
    <t>HP SAUZALITO U1</t>
  </si>
  <si>
    <t>PMGD HP TRAILELFU</t>
  </si>
  <si>
    <t>HP TRANCA DEL TORO</t>
  </si>
  <si>
    <t>PMGD HP TRANQUIL</t>
  </si>
  <si>
    <t>CH TRES AGUAS</t>
  </si>
  <si>
    <t>PMGD HP TRUFULTRUFUL U1</t>
  </si>
  <si>
    <t>HP TRUPAN</t>
  </si>
  <si>
    <t>TER AGUAS BLANCAS</t>
  </si>
  <si>
    <t>TER ANDES GENERACION U3</t>
  </si>
  <si>
    <t>TER ANDES GENERACION U4</t>
  </si>
  <si>
    <t>TER ANDINA U1</t>
  </si>
  <si>
    <t>TER ANGAMOS U1</t>
  </si>
  <si>
    <t>TER ANGAMOS U2</t>
  </si>
  <si>
    <t>TER ARICA GMAR (U1-U4)</t>
  </si>
  <si>
    <t>TER ARICA M1AR (U1-U3)</t>
  </si>
  <si>
    <t>TER ARICA M2AR (U1-U2)</t>
  </si>
  <si>
    <t>ATACAMA-1_TG1A_GNL</t>
  </si>
  <si>
    <t>ATACAMA-1_TG1A+TG1B+TV1_GNL</t>
  </si>
  <si>
    <t>ATACAMA-1_TG1A_DIESEL</t>
  </si>
  <si>
    <t>ATACAMA-1_TG1A+0.5TV1_DIESEL</t>
  </si>
  <si>
    <t>ATACAMA-1_TG1A+0.5TV1_GNL</t>
  </si>
  <si>
    <t>ATACAMA-1_TG1A+TG1B+TV1_DIESEL</t>
  </si>
  <si>
    <t>ATACAMA-1_TG1B+0.5TV1_DIESEL</t>
  </si>
  <si>
    <t>ATACAMA-1_TG1B+0.5TV1_GNL</t>
  </si>
  <si>
    <t>ATACAMA-1_TG1B_GNL</t>
  </si>
  <si>
    <t>ATACAMA-1_TG1B_DIESEL</t>
  </si>
  <si>
    <t>ATACAMA-2_TG2A_GNL</t>
  </si>
  <si>
    <t>ATACAMA-2_TG2A+TG2B+TV2_GNL</t>
  </si>
  <si>
    <t>ATACAMA-2_TG2A_DIESEL</t>
  </si>
  <si>
    <t>ATACAMA-2_TG2A+0.5TV2_DIESEL</t>
  </si>
  <si>
    <t>ATACAMA-2_TG2A+0.5TV2_GNL</t>
  </si>
  <si>
    <t>ATACAMA-2_TG2A+TG2B+TV2_DIESEL</t>
  </si>
  <si>
    <t>ATACAMA-2_TG2B+0.5TV2_DIESEL</t>
  </si>
  <si>
    <t>ATACAMA-2_TG2B+0.5TV2_GNL</t>
  </si>
  <si>
    <t>ATACAMA-2_TG2B_GNL</t>
  </si>
  <si>
    <t>ATACAMA-2_TG2B_DIESEL</t>
  </si>
  <si>
    <t>TER CARDONES U1</t>
  </si>
  <si>
    <t>TER CENIZAS U2</t>
  </si>
  <si>
    <t>TSOL CSP Cerro Dominador</t>
  </si>
  <si>
    <t>GEO CERRO PABELLON U1</t>
  </si>
  <si>
    <t>GEO CERRO PABELLON U2</t>
  </si>
  <si>
    <t>GEO CERRO PABELLON U3</t>
  </si>
  <si>
    <t>TER CHAGUAL</t>
  </si>
  <si>
    <t>TER COCHRANE U1</t>
  </si>
  <si>
    <t>TER COCHRANE U2</t>
  </si>
  <si>
    <t>TER COMBARBALA</t>
  </si>
  <si>
    <t>TER DIEGO DE ALMAGRO U1</t>
  </si>
  <si>
    <t>TER EL PEÑON (U1-U50)_N1</t>
  </si>
  <si>
    <t>TER EL PEÑON (U1-U50)_N2</t>
  </si>
  <si>
    <t>TER EL PEÑON (U1-U50)_N3</t>
  </si>
  <si>
    <t>TER EL PEÑON (U1-U50)_N4</t>
  </si>
  <si>
    <t>TER EL SALVADOR U1</t>
  </si>
  <si>
    <t>TER EMELDA U1</t>
  </si>
  <si>
    <t>TER EMELDA U2</t>
  </si>
  <si>
    <t>TER LOS ESPINOS (U1-U23)_N1</t>
  </si>
  <si>
    <t>TER LOS ESPINOS (U1-U23)_N2</t>
  </si>
  <si>
    <t>TER LOS ESPINOS (U1-U23)_N3</t>
  </si>
  <si>
    <t>TER LOS ESPINOS (U1-U23)_N4</t>
  </si>
  <si>
    <t>TER LOS ESPINOS (U1-U23)_N5</t>
  </si>
  <si>
    <t>TER GUACOLDA U1</t>
  </si>
  <si>
    <t>TER GUACOLDA U2</t>
  </si>
  <si>
    <t>TER GUACOLDA U3</t>
  </si>
  <si>
    <t>TER GUACOLDA U4</t>
  </si>
  <si>
    <t>TER GUACOLDA U5</t>
  </si>
  <si>
    <t>TER HORNITOS U1</t>
  </si>
  <si>
    <t>TER HUASCO U3</t>
  </si>
  <si>
    <t>TER HUASCO U4</t>
  </si>
  <si>
    <t>TER HUASCO U5</t>
  </si>
  <si>
    <t>TER IEM U1</t>
  </si>
  <si>
    <t>KELAR-TG1_TG1_GNL</t>
  </si>
  <si>
    <t>KELAR-TG12_TG1+TG2+TV1_GNL</t>
  </si>
  <si>
    <t>KELAR-TG1_TG1+0.5TV_GNL</t>
  </si>
  <si>
    <t>KELAR-TG2_TG2+0.5TV_GNL</t>
  </si>
  <si>
    <t>KELAR-TG2_TG2_GNL</t>
  </si>
  <si>
    <t>TER LA PORTADA (U1-U3)</t>
  </si>
  <si>
    <t>TER LLANOS BLANCOS</t>
  </si>
  <si>
    <t>TER MAITENCILLO</t>
  </si>
  <si>
    <t>TER MANTOS BLANCOS</t>
  </si>
  <si>
    <t>TER MEJILLONES 1</t>
  </si>
  <si>
    <t>TER MEJILLONES 2</t>
  </si>
  <si>
    <t>MEJILLONES-CTM3_TG1_GNL</t>
  </si>
  <si>
    <t>MEJILLONES-CTM3_TG1+TV1_GNL</t>
  </si>
  <si>
    <t>TER OLIVOS (U1-U60)_N1</t>
  </si>
  <si>
    <t>TER OLIVOS (U1-U60)_N2</t>
  </si>
  <si>
    <t>TER OLIVOS (U1-U60)_N3</t>
  </si>
  <si>
    <t>TER OLIVOS (U1-U60)_N4</t>
  </si>
  <si>
    <t>TER PAJONALES</t>
  </si>
  <si>
    <t>TER PAM</t>
  </si>
  <si>
    <t>TER SAN LORENZO DE D. DE ALMAGRO U1</t>
  </si>
  <si>
    <t>TER SAN LORENZO DE D. DE ALMAGRO U2</t>
  </si>
  <si>
    <t>TER SAN LORENZO DE D. DE ALMAGRO U3</t>
  </si>
  <si>
    <t>TER TALTAL 1</t>
  </si>
  <si>
    <t>TER TALTAL 2</t>
  </si>
  <si>
    <t>TER TARAPACA TGTAR</t>
  </si>
  <si>
    <t>TER TERMOPACIFICO (U1-U60)_N1</t>
  </si>
  <si>
    <t>TER TERMOPACIFICO (U1-U60)_N2</t>
  </si>
  <si>
    <t>TER TERMOPACIFICO (U1-U60)_N3</t>
  </si>
  <si>
    <t>TER TERMOPACIFICO (U1-U60)_N4</t>
  </si>
  <si>
    <t>TOCOPILLA-U16_TG1+TV1_GNL</t>
  </si>
  <si>
    <t>TOCOPILLA-U16_TG1_DIESEL</t>
  </si>
  <si>
    <t>TOCOPILLA-U16_TG1_GNL</t>
  </si>
  <si>
    <t>TER TOCOPILLA TG1</t>
  </si>
  <si>
    <t>TER TOCOPILLA TG2</t>
  </si>
  <si>
    <t>TER TOCOPILLA TG3</t>
  </si>
  <si>
    <t>TER UJINA U1</t>
  </si>
  <si>
    <t>TER UJINA U2</t>
  </si>
  <si>
    <t>TER UJINA U3</t>
  </si>
  <si>
    <t>TER UJINA U4</t>
  </si>
  <si>
    <t>TER UJINA U5</t>
  </si>
  <si>
    <t>TER ANTILHUE U1</t>
  </si>
  <si>
    <t>TER ANTILHUE U2</t>
  </si>
  <si>
    <t>TER ARAUCO</t>
  </si>
  <si>
    <t>TER CALLE CALLE</t>
  </si>
  <si>
    <t>TER CAMPICHE U1</t>
  </si>
  <si>
    <t>TER CANDELARIA 1</t>
  </si>
  <si>
    <t>TER CANDELARIA 2</t>
  </si>
  <si>
    <t>TER CELCO BL1</t>
  </si>
  <si>
    <t>TER CELCO BL2</t>
  </si>
  <si>
    <t>TER CEMENTOS BIO BIO</t>
  </si>
  <si>
    <t>TER CHILOE</t>
  </si>
  <si>
    <t>TER CHOLGUAN BL1</t>
  </si>
  <si>
    <t>TER CHOLGUAN BL2</t>
  </si>
  <si>
    <t>TER CHUYACA</t>
  </si>
  <si>
    <t>TER CMPC CORDILLERA</t>
  </si>
  <si>
    <t>TER CMPC LAJA BL1</t>
  </si>
  <si>
    <t>TER CMPC LAJA BL2</t>
  </si>
  <si>
    <t>TER CMPC LAJA BL3</t>
  </si>
  <si>
    <t>TER CMPC LAJA BL4</t>
  </si>
  <si>
    <t>TER CMPC LAJA BL5</t>
  </si>
  <si>
    <t>TER CMPC PACIFICO BL1</t>
  </si>
  <si>
    <t>TER CMPC PACIFICO BL2</t>
  </si>
  <si>
    <t>TER CMPC PACIFICO BL3</t>
  </si>
  <si>
    <t>TER CMPC SANTA FE</t>
  </si>
  <si>
    <t>TER COLMITO</t>
  </si>
  <si>
    <t>TER CONCON (U2-U3)</t>
  </si>
  <si>
    <t>TER CONCON U1</t>
  </si>
  <si>
    <t>TER CONSTITUCIÓN</t>
  </si>
  <si>
    <t>TER CORONEL</t>
  </si>
  <si>
    <t>TER DEGAÑ 2</t>
  </si>
  <si>
    <t>TER DEGAÑ</t>
  </si>
  <si>
    <t>TER EL TOTORAL (U1-U2)</t>
  </si>
  <si>
    <t>TER EL TOTORAL U3</t>
  </si>
  <si>
    <t>TER ENAP ACONCAGUA</t>
  </si>
  <si>
    <t>TER ENERGIA PACIFICO</t>
  </si>
  <si>
    <t>TER PETROPOWER U1</t>
  </si>
  <si>
    <t>TER ESCUADRON U1</t>
  </si>
  <si>
    <t>TER ESCUADRON U2</t>
  </si>
  <si>
    <t>TER ESPERANZA DS1</t>
  </si>
  <si>
    <t>TER ESPERANZA DS2</t>
  </si>
  <si>
    <t>TER ESPERANZA TG1</t>
  </si>
  <si>
    <t>TER HORCONES</t>
  </si>
  <si>
    <t>TER LAS VEGAS</t>
  </si>
  <si>
    <t>TER LAUTARO 1 BL1</t>
  </si>
  <si>
    <t>TER LAUTARO 1 BL2</t>
  </si>
  <si>
    <t>TER LAUTARO 2 BL1</t>
  </si>
  <si>
    <t>TER LAUTARO 2 BL2</t>
  </si>
  <si>
    <t>TER LICANTEN BL1</t>
  </si>
  <si>
    <t>TER LICANTEN BL2</t>
  </si>
  <si>
    <t>TER LINARES NORTE</t>
  </si>
  <si>
    <t>TER LOMA LOS COLORADOS II (U1-U3)</t>
  </si>
  <si>
    <t>TER LOS GUINDOS</t>
  </si>
  <si>
    <t>TER LOS GUINDOS 2</t>
  </si>
  <si>
    <t>TER LOS PINOS</t>
  </si>
  <si>
    <t>TER LOS VIENTOS</t>
  </si>
  <si>
    <t>TER MAPA TG7</t>
  </si>
  <si>
    <t>TER MAPA TG8</t>
  </si>
  <si>
    <t>TER MASISA</t>
  </si>
  <si>
    <t>TER MAULE (U11-U12)</t>
  </si>
  <si>
    <t>TER MAULE (U15-U18)</t>
  </si>
  <si>
    <t>TER NEHUENCO I FA</t>
  </si>
  <si>
    <t>TER NEHUENCO I</t>
  </si>
  <si>
    <t>TER NEHUENCO II</t>
  </si>
  <si>
    <t>TER NEHUENCO 9B</t>
  </si>
  <si>
    <t>TER NEWEN</t>
  </si>
  <si>
    <t>TER NUEVA ALDEA II</t>
  </si>
  <si>
    <t>TER NUEVA ALDEA</t>
  </si>
  <si>
    <t>TER NUEVA RENCA FA</t>
  </si>
  <si>
    <t>TER NUEVA RENCA</t>
  </si>
  <si>
    <t>TER NUEVA VENTANAS</t>
  </si>
  <si>
    <t>TER PLACILLA (U1-U2)</t>
  </si>
  <si>
    <t>TER PLACILLA U3</t>
  </si>
  <si>
    <t>TER QUINTERO 1A</t>
  </si>
  <si>
    <t>TER QUINTERO 1B</t>
  </si>
  <si>
    <t>TER SAN GREGORIO</t>
  </si>
  <si>
    <t>TER SAN ISIDRO II</t>
  </si>
  <si>
    <t>TER SAN ISIDRO FA</t>
  </si>
  <si>
    <t>TER SAN ISIDRO</t>
  </si>
  <si>
    <t>TER SAN JAVIER I</t>
  </si>
  <si>
    <t>TER SAN JAVIER II</t>
  </si>
  <si>
    <t>TER SANTA FE BL1</t>
  </si>
  <si>
    <t>TER SANTA FE BL2</t>
  </si>
  <si>
    <t>TER SANTA FE BL3</t>
  </si>
  <si>
    <t>TER SANTA FE BL4</t>
  </si>
  <si>
    <t>TER SANTA LIDIA</t>
  </si>
  <si>
    <t>TER SANTA MARIA</t>
  </si>
  <si>
    <t>TER SANTA MARTA</t>
  </si>
  <si>
    <t>TER TENO</t>
  </si>
  <si>
    <t>TER TENO GAS</t>
  </si>
  <si>
    <t>TER TRAPEN (U1-U50)_N1</t>
  </si>
  <si>
    <t>TER TRAPEN (U1-U50)_N2</t>
  </si>
  <si>
    <t>TER TRAPEN (U1-U50)_N3</t>
  </si>
  <si>
    <t>TER TRAPEN (U1-U50)_N4</t>
  </si>
  <si>
    <t>TER TRINCAO</t>
  </si>
  <si>
    <t>TER VALDIVIA BL1</t>
  </si>
  <si>
    <t>TER VALDIVIA BL2</t>
  </si>
  <si>
    <t>TER VALDIVIA BL3</t>
  </si>
  <si>
    <t>TER VALDIVIA BL4</t>
  </si>
  <si>
    <t>TER VINALES BL1</t>
  </si>
  <si>
    <t>TER VINALES BL2</t>
  </si>
  <si>
    <t>TER YUNGAY U1</t>
  </si>
  <si>
    <t>TER YUNGAY U2</t>
  </si>
  <si>
    <t>TER YUNGAY U3</t>
  </si>
  <si>
    <t>TER YUNGAY U4</t>
  </si>
  <si>
    <t>PE ALENA</t>
  </si>
  <si>
    <t>PE ATACAMA</t>
  </si>
  <si>
    <t>PE AURORA</t>
  </si>
  <si>
    <t>PE CABO LEONES I TIPO 1 (2 [MW])_A</t>
  </si>
  <si>
    <t>PE CABO LEONES I TIPO 1 (2 [MW])_B</t>
  </si>
  <si>
    <t>PE CABO LEONES I TIPO 2 (5 [MW])_A</t>
  </si>
  <si>
    <t>PE CABO LEONES I TIPO 2 (5 [MW])_B</t>
  </si>
  <si>
    <t>PE CABO LEONES II_A</t>
  </si>
  <si>
    <t>PE CABO LEONES II_B</t>
  </si>
  <si>
    <t>PE Cabo Leonés III_A fase II</t>
  </si>
  <si>
    <t>PE Cabo Leonés III_B fase II</t>
  </si>
  <si>
    <t>PE CALAMA</t>
  </si>
  <si>
    <t>PE CAMAN</t>
  </si>
  <si>
    <t>PMGD PE CAMPO LINDO</t>
  </si>
  <si>
    <t>PE CANELA II</t>
  </si>
  <si>
    <t>PE CANELA</t>
  </si>
  <si>
    <t>PE CARDONAL</t>
  </si>
  <si>
    <t>PE CERRO TIGRE</t>
  </si>
  <si>
    <t>PE CKHURI</t>
  </si>
  <si>
    <t>PE CUEL</t>
  </si>
  <si>
    <t>PE EL ARRAYAN</t>
  </si>
  <si>
    <t>PMGD PE EL ARREBOL</t>
  </si>
  <si>
    <t>PE EL CRUCE</t>
  </si>
  <si>
    <t>PE EL MAITEN</t>
  </si>
  <si>
    <t>PMGD PE EL NOGAL</t>
  </si>
  <si>
    <t>PMGD PE HUAJACHE</t>
  </si>
  <si>
    <t>PE LA CABAÑA</t>
  </si>
  <si>
    <t>PE LA ESPERANZA</t>
  </si>
  <si>
    <t>PE LA ESTRELLA</t>
  </si>
  <si>
    <t>PE LA FLOR</t>
  </si>
  <si>
    <t>PMGD PE LAS PEÑAS</t>
  </si>
  <si>
    <t>PMGD PE LEBU III</t>
  </si>
  <si>
    <t>PE LEBU</t>
  </si>
  <si>
    <t>PE LEBU NORTE</t>
  </si>
  <si>
    <t>PE LLANOS DEL VIENTO</t>
  </si>
  <si>
    <t>PE LOMAS DE DUQUECO</t>
  </si>
  <si>
    <t>PE LOS BUENOS AIRES</t>
  </si>
  <si>
    <t>PE LOS CERRILLOS</t>
  </si>
  <si>
    <t>PE LOS CURUROS</t>
  </si>
  <si>
    <t>PE LOS OLMOS</t>
  </si>
  <si>
    <t>PE MALLECO NORTE</t>
  </si>
  <si>
    <t>PE MALLECO SUR</t>
  </si>
  <si>
    <t>PE MANANTIALES</t>
  </si>
  <si>
    <t>PE MESAMAVIDA</t>
  </si>
  <si>
    <t>PE MONTE REDONDO</t>
  </si>
  <si>
    <t>PE NEGRETE</t>
  </si>
  <si>
    <t>PE OCHS</t>
  </si>
  <si>
    <t>PE PUELCHE SUR</t>
  </si>
  <si>
    <t>PE PUNTA COLORADA</t>
  </si>
  <si>
    <t>PE PUNTA DE TALCA</t>
  </si>
  <si>
    <t>PE PUNTA PALMERAS</t>
  </si>
  <si>
    <t>PE PUNTA SIERRA</t>
  </si>
  <si>
    <t>PMGD PE RAKI</t>
  </si>
  <si>
    <t xml:space="preserve">PE RENAICO II	</t>
  </si>
  <si>
    <t>PE RENAICO I</t>
  </si>
  <si>
    <t>PE SAN GABRIEL</t>
  </si>
  <si>
    <t>PE SAN JUAN</t>
  </si>
  <si>
    <t>PE SAN MATIAS</t>
  </si>
  <si>
    <t>PE SAN PEDRO II</t>
  </si>
  <si>
    <t>PE SAN PEDRO</t>
  </si>
  <si>
    <t>PE SARCO</t>
  </si>
  <si>
    <t>PE SIERRA GORDA ESTE</t>
  </si>
  <si>
    <t>PE TALINAY ORIENTE</t>
  </si>
  <si>
    <t>PE TALINAY PONIENTE</t>
  </si>
  <si>
    <t>PE TALTAL</t>
  </si>
  <si>
    <t>PE TCHAMMA</t>
  </si>
  <si>
    <t>PE TOLPAN SUR</t>
  </si>
  <si>
    <t>PE TOTORAL</t>
  </si>
  <si>
    <t>PE UCUQUER II</t>
  </si>
  <si>
    <t>PMGD PE UCUQUER</t>
  </si>
  <si>
    <t>PE VALLE DE LOS VIENTOS</t>
  </si>
  <si>
    <t>PMGD PFV CONCON</t>
  </si>
  <si>
    <t>PMGD PFV AEROPUERTO</t>
  </si>
  <si>
    <t>PMGD PFV AGUAS CLARAS</t>
  </si>
  <si>
    <t>PFV ALAMEDA</t>
  </si>
  <si>
    <t>PFV ALBATROS</t>
  </si>
  <si>
    <t>PMGD PFV ALBOR SOLAR</t>
  </si>
  <si>
    <t>PMGD PFV ALCALDESA</t>
  </si>
  <si>
    <t>PFV ALCAZAR</t>
  </si>
  <si>
    <t>PMGD PFV GR ALCON SOLAR</t>
  </si>
  <si>
    <t>PMGD PFV ALDEBARAN</t>
  </si>
  <si>
    <t>PMGD PFV ALGARROBO V</t>
  </si>
  <si>
    <t>PMGD PFV ALHUE</t>
  </si>
  <si>
    <t>PFV ALIANZA</t>
  </si>
  <si>
    <t>PMGD PFV ALICAHUE</t>
  </si>
  <si>
    <t>PFV ALMEYDA</t>
  </si>
  <si>
    <t>PFV ALPHA</t>
  </si>
  <si>
    <t>PMGD PFV ALSOL</t>
  </si>
  <si>
    <t>PFV ALTO BELLAVISTA SUN</t>
  </si>
  <si>
    <t>PMGD PFV ALTO SOLAR</t>
  </si>
  <si>
    <t>PMGD PFV ALTOS DEL PAICO</t>
  </si>
  <si>
    <t>PMGD PFV ALTOS DE TILTIL</t>
  </si>
  <si>
    <t>PMGD PFV ALTURAS DE OVALLE</t>
  </si>
  <si>
    <t>PFV AMANCAY</t>
  </si>
  <si>
    <t>PMGD PFV AMANECER</t>
  </si>
  <si>
    <t>PMGD PFV AMPARO DEL SOL</t>
  </si>
  <si>
    <t>PMGD PFV ANAKENA</t>
  </si>
  <si>
    <t>PFV ANDES SOLAR II</t>
  </si>
  <si>
    <t>PFV ANDES SOLAR IIB</t>
  </si>
  <si>
    <t>PFV ANDES 4</t>
  </si>
  <si>
    <t>PFV ANDES SOLAR</t>
  </si>
  <si>
    <t>PFV ANDROMEDA</t>
  </si>
  <si>
    <t>PFV ANGOL 1</t>
  </si>
  <si>
    <t>PFV ANTAY</t>
  </si>
  <si>
    <t>PMGD PFV ANTONIA SOLAR</t>
  </si>
  <si>
    <t>PMGD PFV ANUNUCA DEL VERANO</t>
  </si>
  <si>
    <t>PMGD PFV ARENISCA</t>
  </si>
  <si>
    <t>PMGD PFV  ARGOMEDO</t>
  </si>
  <si>
    <t>PMGD PFV ARICA</t>
  </si>
  <si>
    <t>PMGD PFV ARIZTIA</t>
  </si>
  <si>
    <t>PMGD PFV ARMAZONES</t>
  </si>
  <si>
    <t>PMGD PFV AROMO VERANO</t>
  </si>
  <si>
    <t>PMGD PFV ARREBOL</t>
  </si>
  <si>
    <t>PFV ARTEMISA</t>
  </si>
  <si>
    <t>PMGD PFV ASTILLAS</t>
  </si>
  <si>
    <t>PFV ATACALCO 1</t>
  </si>
  <si>
    <t>PFV ATACAMA SOLAR II</t>
  </si>
  <si>
    <t>PMGD PFV AVEL SOLAR</t>
  </si>
  <si>
    <t>PMGD PFV AVELLANO</t>
  </si>
  <si>
    <t>PMGD PFV AVILES</t>
  </si>
  <si>
    <t>PMGD PFV AYLA</t>
  </si>
  <si>
    <t>PFV AZABACHE</t>
  </si>
  <si>
    <t>PFV BALLOTA</t>
  </si>
  <si>
    <t>PFV BARCELONA</t>
  </si>
  <si>
    <t>PMGD PFV BELEN</t>
  </si>
  <si>
    <t>PFV BELENOS TILTIL</t>
  </si>
  <si>
    <t>PMGD PFV BELLAVISTA 1</t>
  </si>
  <si>
    <t>PMGD PFV BELLAVISTA</t>
  </si>
  <si>
    <t>PFV BELLOTO B</t>
  </si>
  <si>
    <t>PMGD PFV BERGAMO</t>
  </si>
  <si>
    <t>PMGD PFV BERRUECO</t>
  </si>
  <si>
    <t>PMGD PFV PARQUE SOLAR BICENTENARIO</t>
  </si>
  <si>
    <t>PMGD PFV BLU</t>
  </si>
  <si>
    <t>PFV BOLERO</t>
  </si>
  <si>
    <t>PMG PFV BUENAVENTURA</t>
  </si>
  <si>
    <t>PFV BULNES</t>
  </si>
  <si>
    <t>PMGD PFV BULNES LOS BARONES</t>
  </si>
  <si>
    <t>PMGD PFV CABILDO SUNLIGHT</t>
  </si>
  <si>
    <t>PMGD PFV CABILSOL</t>
  </si>
  <si>
    <t>PFV CABIMAS</t>
  </si>
  <si>
    <t>PMGD PFV CABRERO</t>
  </si>
  <si>
    <t>PMGD PFV CACHANAS</t>
  </si>
  <si>
    <t>PMGD PFV CACHIYUYO SOLAR II</t>
  </si>
  <si>
    <t>PFV CAIMANES</t>
  </si>
  <si>
    <t>PMGD PFV CAIMI</t>
  </si>
  <si>
    <t>PMGD PFV CALAMA SOLAR</t>
  </si>
  <si>
    <t>PMGD PFV CALDERA</t>
  </si>
  <si>
    <t>PMG PFV CALDERAZA</t>
  </si>
  <si>
    <t>PFV CALEU</t>
  </si>
  <si>
    <t>PMGD PFV CALLE LARGA</t>
  </si>
  <si>
    <t>PFV CAMILA</t>
  </si>
  <si>
    <t>PFV CAMPOS DEL SOL</t>
  </si>
  <si>
    <t>PMGD PFV CANCURA 2</t>
  </si>
  <si>
    <t>PMGD PFV CANDELARIA SOLAR</t>
  </si>
  <si>
    <t>PMGD PFV CANELILLO</t>
  </si>
  <si>
    <t>PMGD PFV CANESA SOLAR</t>
  </si>
  <si>
    <t>PFV CANQUEN</t>
  </si>
  <si>
    <t>PMGD PFV CANTERA</t>
  </si>
  <si>
    <t>PMGD PFV CANTILLANA</t>
  </si>
  <si>
    <t>PFV CAPRICORNIO</t>
  </si>
  <si>
    <t>PMGD PFV CARACAS 2</t>
  </si>
  <si>
    <t>PMGD PFV CARACOLES</t>
  </si>
  <si>
    <t>PFV CARRERA PINTO</t>
  </si>
  <si>
    <t>PFV CASA_DE_LATA</t>
  </si>
  <si>
    <t>PMGD PFV CASABERMEJA</t>
  </si>
  <si>
    <t>PMGD PFV CASTANO</t>
  </si>
  <si>
    <t>PMGD PFV CASTILLA</t>
  </si>
  <si>
    <t>PMGD PFV CASUTO</t>
  </si>
  <si>
    <t>PMGD PFV CATAN SOLAR</t>
  </si>
  <si>
    <t>PMGD PFV CATEMU</t>
  </si>
  <si>
    <t>PFV CATO</t>
  </si>
  <si>
    <t>PFV CAUCE</t>
  </si>
  <si>
    <t>PMGD PFV CAUQUENES</t>
  </si>
  <si>
    <t>PFV CE CANTERAS</t>
  </si>
  <si>
    <t>PFV CE MACHALI</t>
  </si>
  <si>
    <t>PFV CEME1</t>
  </si>
  <si>
    <t>PMGD PFV CENTAURO</t>
  </si>
  <si>
    <t>PMGD PFV CERES</t>
  </si>
  <si>
    <t>PFV CERRO COLORADO</t>
  </si>
  <si>
    <t>PFV CERRO DOMINADOR</t>
  </si>
  <si>
    <t>PMGD PFV CHACABUCO</t>
  </si>
  <si>
    <t>PFV CHACAICO</t>
  </si>
  <si>
    <t>PMGD PFV CHALINGA SOLAR</t>
  </si>
  <si>
    <t>PMGD PFV CHAMPA</t>
  </si>
  <si>
    <t>PFV CHANAR VERANO</t>
  </si>
  <si>
    <t>PFV CHAÑARES</t>
  </si>
  <si>
    <t>PMGD PFV CHANCON</t>
  </si>
  <si>
    <t>PMGD PFV CHEQUEN</t>
  </si>
  <si>
    <t>PFV CHERCAN</t>
  </si>
  <si>
    <t>PMGD PFV CHICAUMA VERANO</t>
  </si>
  <si>
    <t>PMGD PFV CHICUREO</t>
  </si>
  <si>
    <t>PFV CHILCA</t>
  </si>
  <si>
    <t>PFV CHILENER</t>
  </si>
  <si>
    <t>PFV CHILLAN CONFLUENCIA 3</t>
  </si>
  <si>
    <t>PFV CHILLAN HUAMBALI HIPER</t>
  </si>
  <si>
    <t>PFV CHILLAN VICENTE MENDEZ</t>
  </si>
  <si>
    <t>PMGD PFV CHILOE</t>
  </si>
  <si>
    <t>PMGD PFV CHIMBARONGO</t>
  </si>
  <si>
    <t>PMGD PFV VENTISQUERO SOLAR</t>
  </si>
  <si>
    <t>PMGD PFV EL CHINCOL</t>
  </si>
  <si>
    <t>PMGD PFV EL CHUCAO</t>
  </si>
  <si>
    <t>PMGD PFV CHUCHIÑI</t>
  </si>
  <si>
    <t>PFV CHUNGUNGO</t>
  </si>
  <si>
    <t>PMGD PFV CINTAC</t>
  </si>
  <si>
    <t>PMG PFV CIPRES</t>
  </si>
  <si>
    <t>PMGD PFV CITRINO</t>
  </si>
  <si>
    <t>PMGD PFV CKILIR</t>
  </si>
  <si>
    <t>PFV CKONTOR</t>
  </si>
  <si>
    <t>PFV CLEMENTINA</t>
  </si>
  <si>
    <t>PMGD PFV COCHARCAS</t>
  </si>
  <si>
    <t>PMGD PFV COCINILLAS</t>
  </si>
  <si>
    <t>PMGD PFV CODORNIZ</t>
  </si>
  <si>
    <t>PFV COIHUE</t>
  </si>
  <si>
    <t>PMGD PFV COINCO</t>
  </si>
  <si>
    <t>PMGD PFV COLCHAGUA</t>
  </si>
  <si>
    <t>PMGD PFV COLIBRI</t>
  </si>
  <si>
    <t>PFV COLINA</t>
  </si>
  <si>
    <t>PMGD PFV COLLANCO</t>
  </si>
  <si>
    <t>PMGD PFV COLTAUCO ALMENDRO</t>
  </si>
  <si>
    <t>PMGD PFV CONCORDE</t>
  </si>
  <si>
    <t>PMGD PFV CONDOR CHEPICA</t>
  </si>
  <si>
    <t>PFV CONDOR MINILLAS 2</t>
  </si>
  <si>
    <t>PMGD PFV CONDOR PELVIN</t>
  </si>
  <si>
    <t>PMGD PFV CONDOR PETORCA</t>
  </si>
  <si>
    <t>PFV CONEJO SOLAR</t>
  </si>
  <si>
    <t>PFV CONTY</t>
  </si>
  <si>
    <t>PMGD PFV CORDILLERILLA SOLAR</t>
  </si>
  <si>
    <t>PMGD PFV CORRALES DEL VERANO</t>
  </si>
  <si>
    <t>PFV CORSO</t>
  </si>
  <si>
    <t>PMGD PFV CORTIJO</t>
  </si>
  <si>
    <t>PFV COTORRA</t>
  </si>
  <si>
    <t>PMGD PFV COVADONGA</t>
  </si>
  <si>
    <t>PFV COYA</t>
  </si>
  <si>
    <t>PMGD PFV PSF COYUNCHE</t>
  </si>
  <si>
    <t>PMGD PFV CRUCERO</t>
  </si>
  <si>
    <t>PMGD PFV CRUZ SOLAR</t>
  </si>
  <si>
    <t>PMGD PFV CURACAVI</t>
  </si>
  <si>
    <t>PMGD PFV PARQUE CURICURA</t>
  </si>
  <si>
    <t>PMGD PFV CUZ CUZ</t>
  </si>
  <si>
    <t>PMGD PFV DADINCO</t>
  </si>
  <si>
    <t>PMGD PFV DARLIN SOLAR</t>
  </si>
  <si>
    <t>PMGD PFV DIEGO DE ALMAGRO SOLAR</t>
  </si>
  <si>
    <t>PFV DEL DESIERTO</t>
  </si>
  <si>
    <t>PFV DESIERTO_DE_ATACAMA</t>
  </si>
  <si>
    <t>PFV DIEGO ALMAGRO SUR</t>
  </si>
  <si>
    <t>PFV DIEGO DE ALMAGRO 2</t>
  </si>
  <si>
    <t>PFV DIEGO DE ALMAGRO</t>
  </si>
  <si>
    <t>PMGD PFV DINAMO</t>
  </si>
  <si>
    <t>PMGD PFV DOLORES</t>
  </si>
  <si>
    <t>PFV DOMEYKO</t>
  </si>
  <si>
    <t>PMGD PFV DON ANDRONICO</t>
  </si>
  <si>
    <t>PMGD PFV DON ENRIQUE</t>
  </si>
  <si>
    <t>PMGD PFV DON EUGENIO</t>
  </si>
  <si>
    <t>PMGD PFV DON GERARDO</t>
  </si>
  <si>
    <t>PFV DON HUMBERTO</t>
  </si>
  <si>
    <t>PMGD PFV DON JORGE (EX PERALILLO)</t>
  </si>
  <si>
    <t>PMGD PFV DON MARIANO</t>
  </si>
  <si>
    <t>PMGD PFV DON MARTIN</t>
  </si>
  <si>
    <t>PFV DON MATIAS</t>
  </si>
  <si>
    <t>PFV DON OSCAR</t>
  </si>
  <si>
    <t>PMGD PFV DON RENATO</t>
  </si>
  <si>
    <t>PMGD PFV DON RODRIGO</t>
  </si>
  <si>
    <t>PFV DON SIMON</t>
  </si>
  <si>
    <t>PFV DONA ANTONIA</t>
  </si>
  <si>
    <t>PFV DONA BERTA</t>
  </si>
  <si>
    <t>PFV DOÑA CARMEN SOLAR</t>
  </si>
  <si>
    <t>PMGD PFV DOÑA IGNA</t>
  </si>
  <si>
    <t>PFV DONA REGINA</t>
  </si>
  <si>
    <t>PFV DONA RUBENA</t>
  </si>
  <si>
    <t>PMGD PFV DONA VICTORIA</t>
  </si>
  <si>
    <t>PMGD PFV DOÑIHUE</t>
  </si>
  <si>
    <t>PFV DRUX 2</t>
  </si>
  <si>
    <t>PMGD PFV DUQUECO SOLAR</t>
  </si>
  <si>
    <t>PFV EA MAITEN</t>
  </si>
  <si>
    <t>PFV EA SF GRANEROS</t>
  </si>
  <si>
    <t>PFV EA SF PICHILEMU</t>
  </si>
  <si>
    <t>PMGD PFV ECLIPSE SOLAR</t>
  </si>
  <si>
    <t>PFV EL AGUILA</t>
  </si>
  <si>
    <t>PFV EL ARAUCANO</t>
  </si>
  <si>
    <t>PMGD PFV EL BOCO</t>
  </si>
  <si>
    <t>PMGD PFV EL CAIQUEN</t>
  </si>
  <si>
    <t>PFV EL CANELO 3</t>
  </si>
  <si>
    <t>PMGD PFV EL CARDENAL</t>
  </si>
  <si>
    <t>PFV EL CARMELO</t>
  </si>
  <si>
    <t>PMGD PFV EL CARPINTERO</t>
  </si>
  <si>
    <t>PMGD PFV EL CERNICALO</t>
  </si>
  <si>
    <t>PMGD PFV EL CERNICALO II</t>
  </si>
  <si>
    <t>PMGD PFV EL CHERCAN</t>
  </si>
  <si>
    <t>PMGD PFV EL CONDOR</t>
  </si>
  <si>
    <t>PMGD PFV EL CUERVO</t>
  </si>
  <si>
    <t>PMGD PFV EL DIVISADERO</t>
  </si>
  <si>
    <t>PMGD PFV EL FLAMENCO</t>
  </si>
  <si>
    <t>PFV EL GUINDAL</t>
  </si>
  <si>
    <t>PMGD PFV EL HUASO</t>
  </si>
  <si>
    <t>PMGD PFV EL LITRE SOLAR</t>
  </si>
  <si>
    <t>PFV EL LORO CHOROY</t>
  </si>
  <si>
    <t>PFV EL MANZANO HUECHUN</t>
  </si>
  <si>
    <t>PFV EL MEMBRILLAR</t>
  </si>
  <si>
    <t>PMGD PFV EL MIRLO</t>
  </si>
  <si>
    <t>PFV EL MONTE AMP</t>
  </si>
  <si>
    <t>PMGD PFV EL MONTE</t>
  </si>
  <si>
    <t>PMGD PFV EL NANDU</t>
  </si>
  <si>
    <t>PMGD PFV EL OLIVAR</t>
  </si>
  <si>
    <t>PMGD PFV EL PALQUI</t>
  </si>
  <si>
    <t>PFV EL PELICANO</t>
  </si>
  <si>
    <t>PMGD PFV EL PERAL</t>
  </si>
  <si>
    <t>PMGD PFV EL PILPEN</t>
  </si>
  <si>
    <t>PMGD PFV PIQUERO</t>
  </si>
  <si>
    <t>PMGD PFV EL PITIO</t>
  </si>
  <si>
    <t>PMGD PFV EL PIUQUEN</t>
  </si>
  <si>
    <t>PMGD PFV EL QUELTEHUE</t>
  </si>
  <si>
    <t>PMGD PFV EL QUEMADO</t>
  </si>
  <si>
    <t>PMGD PFV EL RACO</t>
  </si>
  <si>
    <t>PMGD PFV EL RAYADOR</t>
  </si>
  <si>
    <t>PMGD PFV PARQUE SOLAR EL RECONQUISTADOR</t>
  </si>
  <si>
    <t>PMGD PFV EL RESPLANDOR</t>
  </si>
  <si>
    <t>PMGD PFV EL ROBLE</t>
  </si>
  <si>
    <t>PMGD PFV EL ROMERAL</t>
  </si>
  <si>
    <t>PFV EL ROMERO</t>
  </si>
  <si>
    <t>PMGD PFV EL SALITRAL</t>
  </si>
  <si>
    <t>PMGD PFV EL SAUCE</t>
  </si>
  <si>
    <t>PMGD PFV EL SHARON</t>
  </si>
  <si>
    <t>PMGD PFV EL TIUQUE</t>
  </si>
  <si>
    <t>PMGD PFV EL TRILE</t>
  </si>
  <si>
    <t>PFV EL TRIUNFO</t>
  </si>
  <si>
    <t>PFV EL TURPIAL</t>
  </si>
  <si>
    <t>PMGD PFV EL ZORZAL</t>
  </si>
  <si>
    <t>PFV ELENA</t>
  </si>
  <si>
    <t>PFV ELVIRA</t>
  </si>
  <si>
    <t>PFV EMILIA</t>
  </si>
  <si>
    <t>PFV ENAMI</t>
  </si>
  <si>
    <t>PMGD PFV ENCINA 3</t>
  </si>
  <si>
    <t>PFV ENCINO</t>
  </si>
  <si>
    <t>PMGD PFV ENCON SOLAR</t>
  </si>
  <si>
    <t>PMGD PFV ERINOME</t>
  </si>
  <si>
    <t>PMGD PFV ESCORIAL VERANO</t>
  </si>
  <si>
    <t>PMGD PFV ESFENA</t>
  </si>
  <si>
    <t>PFV ESPEJO</t>
  </si>
  <si>
    <t>PMGD PFV LA ESPERANZA II</t>
  </si>
  <si>
    <t>PFV ESPERANZA</t>
  </si>
  <si>
    <t>PMGD PFV ESTANCILLA</t>
  </si>
  <si>
    <t>PMGD PFV EL ESTERO</t>
  </si>
  <si>
    <t>PMGD PFV FALCON</t>
  </si>
  <si>
    <t>PMGD PFV FARAMALLA</t>
  </si>
  <si>
    <t>PMGD PFV FARDELA NEGRA</t>
  </si>
  <si>
    <t>PFV FAROL</t>
  </si>
  <si>
    <t>PFV FENIX</t>
  </si>
  <si>
    <t>PMGD PFV FILOMENA SOLAR</t>
  </si>
  <si>
    <t>PFV FINIS TERRAE</t>
  </si>
  <si>
    <t>PFV FITO 3</t>
  </si>
  <si>
    <t>PMGD PFV FLORENCIA SOLAR</t>
  </si>
  <si>
    <t>PFV FONTANA VERANO</t>
  </si>
  <si>
    <t>PMGD PFV CENTRAL LLIU LLIU (FOSTER)</t>
  </si>
  <si>
    <t>PFV FOTOVOLTAICA ESMERALDA</t>
  </si>
  <si>
    <t>PMGD PFV FRANCISCO</t>
  </si>
  <si>
    <t>PFV FRANGEL</t>
  </si>
  <si>
    <t>PMGD PFV FULGOR</t>
  </si>
  <si>
    <t>PFV FUNDO SAN ISIDRO</t>
  </si>
  <si>
    <t>PMGD PFV FUSTER DEL VERANO</t>
  </si>
  <si>
    <t>PMGD PFV GABARDO VERANO</t>
  </si>
  <si>
    <t>PMGD PFV GABRIELA</t>
  </si>
  <si>
    <t>PFV GARZAS</t>
  </si>
  <si>
    <t>PMGD PFV GAVIOTIN</t>
  </si>
  <si>
    <t>PFV GENOVA</t>
  </si>
  <si>
    <t>PMGD PFV GOLONDRINAS</t>
  </si>
  <si>
    <t>PMGD PFV GR PEUMO</t>
  </si>
  <si>
    <t>PMGD PFV GR PITAO</t>
  </si>
  <si>
    <t>PFV GRAN TENO</t>
  </si>
  <si>
    <t>PMGD PFV GRANADA</t>
  </si>
  <si>
    <t>PMGD PFV GRANATE</t>
  </si>
  <si>
    <t>PFV GRANJA SOLAR</t>
  </si>
  <si>
    <t>PMGD PFV GUADALAO</t>
  </si>
  <si>
    <t>PMGD PFV GUADALUPE</t>
  </si>
  <si>
    <t>PMGD PFV EL GUANACO SOLAR</t>
  </si>
  <si>
    <t>PFV GUANCHOI</t>
  </si>
  <si>
    <t>PMGD PFV GUARANA</t>
  </si>
  <si>
    <t>PMG PFV GUINDO SANTO</t>
  </si>
  <si>
    <t>PFV HEFESTO</t>
  </si>
  <si>
    <t>PMGD PFV HELIOS</t>
  </si>
  <si>
    <t>PFV HIJUELA</t>
  </si>
  <si>
    <t>PMGD PFV HOMERO SOLAR</t>
  </si>
  <si>
    <t>PMGD PFV HORMIGA SOLAR</t>
  </si>
  <si>
    <t>PMGD PFV HORNITOS</t>
  </si>
  <si>
    <t>PMGD PFV HUAPE</t>
  </si>
  <si>
    <t>PMGD PFV HUAQUELON</t>
  </si>
  <si>
    <t>PFV HUATACONDO</t>
  </si>
  <si>
    <t>PFV HURTADO</t>
  </si>
  <si>
    <t>PMGD PFV ICB</t>
  </si>
  <si>
    <t>PMGD PFV IDAHUE DEL VERANO</t>
  </si>
  <si>
    <t>PMGD PFV ILLAPEL 5X</t>
  </si>
  <si>
    <t>PMGD PFV IMPERIAL</t>
  </si>
  <si>
    <t>PMGD PFV INDEPENDENCIA</t>
  </si>
  <si>
    <t>PMGD PFV INGENIO</t>
  </si>
  <si>
    <t>PFV INTERLOCUTOR</t>
  </si>
  <si>
    <t>PMGD PFV ITAHUE SOLAR</t>
  </si>
  <si>
    <t>PMGD PFV ITIHUE</t>
  </si>
  <si>
    <t>PMGD PFV JOSE SOLER MALLAFRE</t>
  </si>
  <si>
    <t>PMGD PFV JACARANDA</t>
  </si>
  <si>
    <t>PMGD PFV JAHUEL</t>
  </si>
  <si>
    <t>PFV JAMA</t>
  </si>
  <si>
    <t>PFV JAMA 2</t>
  </si>
  <si>
    <t>PMGD PFV JARDIN SOLAR PETORCA</t>
  </si>
  <si>
    <t>PMGD PFV JAURURO SOLAR</t>
  </si>
  <si>
    <t>PMGD PFV JAVIERA CARRERA</t>
  </si>
  <si>
    <t>PFV JAVIERA</t>
  </si>
  <si>
    <t>PFV JILGUERO</t>
  </si>
  <si>
    <t>PMGD PFV JOTABECHE</t>
  </si>
  <si>
    <t>PMGD PFV KALI</t>
  </si>
  <si>
    <t>PMGD PFV KAUFMANN</t>
  </si>
  <si>
    <t>PMGD PFV KONDA</t>
  </si>
  <si>
    <t>PMGD PFV LA ACACIA</t>
  </si>
  <si>
    <t>PMGD PFV LA BLANQUINA</t>
  </si>
  <si>
    <t>PMGD PFV LA BRUJULA</t>
  </si>
  <si>
    <t>PMGD PFV LA CHAPEANA</t>
  </si>
  <si>
    <t>PMGD PFV LA CHIMBA BIS</t>
  </si>
  <si>
    <t>PMGD PFV LA COLONIA</t>
  </si>
  <si>
    <t>PFV LA CRUZ SOLAR</t>
  </si>
  <si>
    <t>PMGD PFV LA ESTANCIA</t>
  </si>
  <si>
    <t>PMGD PFV LA FORESTA</t>
  </si>
  <si>
    <t>PMGD PFV LA FRONTERA</t>
  </si>
  <si>
    <t>PMGD PFV LA GAMBOINA</t>
  </si>
  <si>
    <t>PFV LA HUAYCA II</t>
  </si>
  <si>
    <t>PFV LA HUELLA</t>
  </si>
  <si>
    <t>PFV LA HUERTA</t>
  </si>
  <si>
    <t>PMGD PFV LA LAJUELA</t>
  </si>
  <si>
    <t>PMGD PFV LA LIGUA</t>
  </si>
  <si>
    <t>PMGD PFV LA MANGA</t>
  </si>
  <si>
    <t>PMGD PFV PARQUE SOLAR LA MURALLA</t>
  </si>
  <si>
    <t>PMGD PFV LA PALMA</t>
  </si>
  <si>
    <t>PMGD PFV LA PAZ</t>
  </si>
  <si>
    <t>PMGD PFV LA PERLA DEL NORTE</t>
  </si>
  <si>
    <t>PFV LA PERLA</t>
  </si>
  <si>
    <t>PMGD PFV QUINTA SOLAR</t>
  </si>
  <si>
    <t>PFV LA QUINTRALA</t>
  </si>
  <si>
    <t>PMG PFV LA SIERRA</t>
  </si>
  <si>
    <t>PFV LA SILLA</t>
  </si>
  <si>
    <t>PFV LA VENDIMIA</t>
  </si>
  <si>
    <t>PMGD PFV LA VICTORIA</t>
  </si>
  <si>
    <t>PMGD PFV LAGUNILLA</t>
  </si>
  <si>
    <t>PFV LALACKAMA II</t>
  </si>
  <si>
    <t>PFV LALACKAMA</t>
  </si>
  <si>
    <t>PFV LAS ARBOLEDAS</t>
  </si>
  <si>
    <t>PMGD PFV LAS CABRAS</t>
  </si>
  <si>
    <t>PMGD PFV LAS CATITAS</t>
  </si>
  <si>
    <t>PMGD PFV LAS CHACRAS</t>
  </si>
  <si>
    <t>PMGD PFV LAS CHILCAS</t>
  </si>
  <si>
    <t>PMGD PFV LAS CODORNICES</t>
  </si>
  <si>
    <t>PMGD PFV LAS GAVIOTAS</t>
  </si>
  <si>
    <t>PFV LAS HORTENCIAS</t>
  </si>
  <si>
    <t>PMGD PFV LAS LECHUZAS</t>
  </si>
  <si>
    <t>PMGD PFV LAS LOICAS</t>
  </si>
  <si>
    <t>PMGD PFV LAS MAJADAS</t>
  </si>
  <si>
    <t>PMGD PFV LAS MERCEDES</t>
  </si>
  <si>
    <t>PMGD PFV  LAS MOLLACAS</t>
  </si>
  <si>
    <t>PMGD PFV LAS PALMAS DEL VERANO</t>
  </si>
  <si>
    <t>PMGD PFV LAS PALOMAS</t>
  </si>
  <si>
    <t>PMGD PFV LAS PENITAS</t>
  </si>
  <si>
    <t>PMGD PFV LAS PERDICES</t>
  </si>
  <si>
    <t>PMGD PFV LAS ROJAS</t>
  </si>
  <si>
    <t>PFV LAS TABLAS</t>
  </si>
  <si>
    <t>PMGD PFV LAS TAGUAS</t>
  </si>
  <si>
    <t>PMGD PFV LAS TENCAS</t>
  </si>
  <si>
    <t>PMGD PFV LAS TERRAZAS</t>
  </si>
  <si>
    <t>PMGD PFV LAS TORCAZAS</t>
  </si>
  <si>
    <t>PMGD PFV LAS TORTOLAS DEL VERANO</t>
  </si>
  <si>
    <t>PMGD PFV LAS TORTOLAS</t>
  </si>
  <si>
    <t>PMGD PFV LAS TURCAS</t>
  </si>
  <si>
    <t>PMGD PFV EL LAUREL</t>
  </si>
  <si>
    <t>PMGD PFV GR LEMU</t>
  </si>
  <si>
    <t>PMGD PFV LEN</t>
  </si>
  <si>
    <t>PFV LEYDA</t>
  </si>
  <si>
    <t>PMGD PFV LGS</t>
  </si>
  <si>
    <t>PFV LIBERTAD 1</t>
  </si>
  <si>
    <t>PFV LIBERTAD 2</t>
  </si>
  <si>
    <t>PFV LIEBRE DEL VERANO</t>
  </si>
  <si>
    <t>PMGD PFV LIMA</t>
  </si>
  <si>
    <t>PMGD PFV LINARES SAN ANTONIO</t>
  </si>
  <si>
    <t>PMGD PFV LINARES SOLAR</t>
  </si>
  <si>
    <t>PFV LINCE</t>
  </si>
  <si>
    <t>PMGD PFV LINGUE</t>
  </si>
  <si>
    <t>PMGD PFV LIPANGUE</t>
  </si>
  <si>
    <t>PMGD PFV LIQUIDAMBAR</t>
  </si>
  <si>
    <t>PMGD PFV LIRIO DEL CAMPO</t>
  </si>
  <si>
    <t>PFV LIRIO SOLAR</t>
  </si>
  <si>
    <t>PFV LIRIOS DE CHUMAQUITO</t>
  </si>
  <si>
    <t>PFV LIRIOS</t>
  </si>
  <si>
    <t>PMGD PFV LITORAL</t>
  </si>
  <si>
    <t>PMG PFV LLANCAY</t>
  </si>
  <si>
    <t>PFV LLANO DE LLAMPOS</t>
  </si>
  <si>
    <t>PMGD PFV LLANOS DE POTROSO</t>
  </si>
  <si>
    <t>PMGD PFV LLAY LLAY</t>
  </si>
  <si>
    <t>PMGD PFV LLUTA SOLAR</t>
  </si>
  <si>
    <t>PMGD PFV LO BOZA</t>
  </si>
  <si>
    <t>PMGD PFV LO CHACON</t>
  </si>
  <si>
    <t>PMGD PFV LO MIGUEL</t>
  </si>
  <si>
    <t>PMGD PFV LO MIRANDA</t>
  </si>
  <si>
    <t>PMGD PFV LOCKMA</t>
  </si>
  <si>
    <t>PMGD PFV LOICA</t>
  </si>
  <si>
    <t>PMGD PFV LOMA LOS COLORADOS</t>
  </si>
  <si>
    <t>PMGD PFV LOMA TENDIDA DEL VERANO</t>
  </si>
  <si>
    <t>PMGD PFV LOMAS COLORADAS</t>
  </si>
  <si>
    <t>PFV LONCURA</t>
  </si>
  <si>
    <t>PMGD LORETO SOLAR</t>
  </si>
  <si>
    <t>PFV LOROS TRICAHUES</t>
  </si>
  <si>
    <t>PFV DE LOS ANDES</t>
  </si>
  <si>
    <t>PMGD PFV LOS CANONES SUNLIGHT</t>
  </si>
  <si>
    <t>PMGD PFV LOS CISNES</t>
  </si>
  <si>
    <t>PMGD PFV GIRASOLES</t>
  </si>
  <si>
    <t>PMGD PFV LOS GORRIONES</t>
  </si>
  <si>
    <t>PMGD PFV LOS HUERTOS</t>
  </si>
  <si>
    <t>PMGD PFV LOS JOTES</t>
  </si>
  <si>
    <t>PMGD PFV LOS LAGOS</t>
  </si>
  <si>
    <t>PMGD PFV LOS LIBERTADORES</t>
  </si>
  <si>
    <t>PFV LOS LOROS</t>
  </si>
  <si>
    <t>PMGD PFV LOS MAGNOLIOS SOLAR</t>
  </si>
  <si>
    <t>PMGD PFV LOS MOLINOS</t>
  </si>
  <si>
    <t>PFV LOS MORROS 1</t>
  </si>
  <si>
    <t>PMGD PFV LOS NOGALES</t>
  </si>
  <si>
    <t>PMGD PFV LOS PALTOS</t>
  </si>
  <si>
    <t>PMGD PFV LOS PATOS</t>
  </si>
  <si>
    <t>PMGD PFV LOS PERALES</t>
  </si>
  <si>
    <t>PFV LOS PETALOS</t>
  </si>
  <si>
    <t>PFV LOS PLUMEROS</t>
  </si>
  <si>
    <t>PMGD PFV LOS PUQUIOS</t>
  </si>
  <si>
    <t>PFV LOS SAUCES 1</t>
  </si>
  <si>
    <t>PFV LOS SAUCES 2</t>
  </si>
  <si>
    <t>PMGD PFV LOS TAURETES</t>
  </si>
  <si>
    <t>PMGD PFV LOS TILOS</t>
  </si>
  <si>
    <t>PMGD PFV LOS TOLDOS</t>
  </si>
  <si>
    <t>PMGD PFV LOS TORDOS</t>
  </si>
  <si>
    <t>PFV LOTHAR</t>
  </si>
  <si>
    <t>PFV LUCAS</t>
  </si>
  <si>
    <t>PMGD PFV LUCE SOLAR</t>
  </si>
  <si>
    <t>PMGD PFV LUCUMO</t>
  </si>
  <si>
    <t>PMGD PFV LUDERS</t>
  </si>
  <si>
    <t>PMGD PFV LUMBRERAS</t>
  </si>
  <si>
    <t>PFV LUN</t>
  </si>
  <si>
    <t>PMGD PFV LUNA DEL NORTE</t>
  </si>
  <si>
    <t>PMGD PFV LUNA</t>
  </si>
  <si>
    <t>PFV LUZ DEL NORTE</t>
  </si>
  <si>
    <t>PFV MACAO</t>
  </si>
  <si>
    <t>PFV MACARENA</t>
  </si>
  <si>
    <t>PMGD PFV MACHICURA</t>
  </si>
  <si>
    <t>PMGD PFV MAIKONO</t>
  </si>
  <si>
    <t>PMGD PFV MAIMALICAN</t>
  </si>
  <si>
    <t>PFV MAITENLAHUE</t>
  </si>
  <si>
    <t>PMGD PFV MALAQUITA SOLAR II</t>
  </si>
  <si>
    <t>PFV MALGARIDA</t>
  </si>
  <si>
    <t>PMGD PFV MALINKE</t>
  </si>
  <si>
    <t>PFV MALLOA SUNLIGHT</t>
  </si>
  <si>
    <t>PMGD PFV MALLOCO</t>
  </si>
  <si>
    <t>PMGD PFV MANAO</t>
  </si>
  <si>
    <t>PMGD PFV MANDINGA</t>
  </si>
  <si>
    <t>PFV MANO</t>
  </si>
  <si>
    <t>PMGD PFV PARQUE SOLAR MARAMBIO</t>
  </si>
  <si>
    <t>PMGD PFV MARANON</t>
  </si>
  <si>
    <t>PMGD PFV MARCHIGUE II</t>
  </si>
  <si>
    <t>PMGD PFV MARCHIHUE VII</t>
  </si>
  <si>
    <t>PFV MARGARITA SOLAR</t>
  </si>
  <si>
    <t>PFV MARIA DOLORES</t>
  </si>
  <si>
    <t>PFV MARIA ELENA</t>
  </si>
  <si>
    <t>PMGD PFV MARIA PINTO</t>
  </si>
  <si>
    <t>PMGD PFV MARIN</t>
  </si>
  <si>
    <t>PFV MAUCO 2</t>
  </si>
  <si>
    <t>PFV MAULE</t>
  </si>
  <si>
    <t>PMGD PFV PARQUE SOLAR MECO CHILLAN</t>
  </si>
  <si>
    <t>PMGD PFV MELI</t>
  </si>
  <si>
    <t>PMGD PFV PARQUE SOLAR MEMBRILLO</t>
  </si>
  <si>
    <t>PMGD PFV MERCURIO SUR</t>
  </si>
  <si>
    <t>PFV MESETA DE LOS ANDES</t>
  </si>
  <si>
    <t>PFV MICHILLA</t>
  </si>
  <si>
    <t>PMGD PFV MILAN A</t>
  </si>
  <si>
    <t>PFV MILLAHUE</t>
  </si>
  <si>
    <t>PFV MIRACEA</t>
  </si>
  <si>
    <t>PFV MIRADOR</t>
  </si>
  <si>
    <t>PMGD PFV MITCHI</t>
  </si>
  <si>
    <t>PFV MOMO</t>
  </si>
  <si>
    <t>PFV MONTENEGRO SOLAR</t>
  </si>
  <si>
    <t>PMGD PFV MONTT SOLAR</t>
  </si>
  <si>
    <t>PFV MORA</t>
  </si>
  <si>
    <t>PMGD PFV MOSTAZAL</t>
  </si>
  <si>
    <t>PMGD PFV MOYA</t>
  </si>
  <si>
    <t>PFV MULCHEN SANTA BARBARA</t>
  </si>
  <si>
    <t>PMGD PFV MUTUPIN</t>
  </si>
  <si>
    <t>PMGD PFV NAHUEN</t>
  </si>
  <si>
    <t>PMGD PFV NAN</t>
  </si>
  <si>
    <t>PMGD PFV NANCAGUA</t>
  </si>
  <si>
    <t>PMGD PFV NANCO</t>
  </si>
  <si>
    <t>PMGD PFV NAZARINO VERANO</t>
  </si>
  <si>
    <t>PMGD PFV NEWENTUN</t>
  </si>
  <si>
    <t>PMGD PFV NIHUE</t>
  </si>
  <si>
    <t>PMGD PFV ÑILHUE</t>
  </si>
  <si>
    <t>PMGD PFV ÑIQUEN</t>
  </si>
  <si>
    <t>PMGD PFV NORTE CHICO</t>
  </si>
  <si>
    <t>PFV NORTH WEST</t>
  </si>
  <si>
    <t>PFV NUEVO QUILLAGUA</t>
  </si>
  <si>
    <t>PMGD PFV OCOA</t>
  </si>
  <si>
    <t>PMGD PFV OLIVIA</t>
  </si>
  <si>
    <t>PMGD PFV OLIVIER</t>
  </si>
  <si>
    <t>PMGD PFV OLIVILLO</t>
  </si>
  <si>
    <t>PMGD PFV ORILLA DEL MAULE</t>
  </si>
  <si>
    <t>PMGD PFV ORION SOLAR</t>
  </si>
  <si>
    <t>PFV ORQUIDEA</t>
  </si>
  <si>
    <t>PMGD PFV PARQUE SOLAR OVALLE NORTE</t>
  </si>
  <si>
    <t>PMGD PFV OVEJERIA</t>
  </si>
  <si>
    <t>PMGD PFV PACHIRA</t>
  </si>
  <si>
    <t>PMGD PFV PAIHUEN</t>
  </si>
  <si>
    <t>PMGD PFV PAINE</t>
  </si>
  <si>
    <t>PMG PFV PALERMO</t>
  </si>
  <si>
    <t>PMGD PFV PALTO SUNLIGHT</t>
  </si>
  <si>
    <t>PMGD PFV PAMA</t>
  </si>
  <si>
    <t>PFV PAMPA CAMARONES</t>
  </si>
  <si>
    <t>PFV PAMPA SOLAR NORTE</t>
  </si>
  <si>
    <t>PFV PAMPA TIGRE</t>
  </si>
  <si>
    <t>PMGD PFV PANQUEHUE II</t>
  </si>
  <si>
    <t>PMGD PFV PARAGUAY</t>
  </si>
  <si>
    <t>PMGD PFV PARANAL</t>
  </si>
  <si>
    <t>PFV PARQUE ESTELAR 1</t>
  </si>
  <si>
    <t>PFV PARQUE QUILLECO</t>
  </si>
  <si>
    <t>PFV PARQUE ROMA</t>
  </si>
  <si>
    <t>PMGD PFV PARQUE VALPARAISO</t>
  </si>
  <si>
    <t>PFV PARRONAL 2</t>
  </si>
  <si>
    <t>PMGD PFV PASTRAN</t>
  </si>
  <si>
    <t>PMG PFV PATAGUILLA</t>
  </si>
  <si>
    <t>PMGD PFV PATRICIA VERANO</t>
  </si>
  <si>
    <t>PMGD PFV PEDREROS SOLAR</t>
  </si>
  <si>
    <t>PMGD PFV PEGASUS SOLAR</t>
  </si>
  <si>
    <t>PMGD PFV PELLIN</t>
  </si>
  <si>
    <t>PMGD PFV PELUMPEN SOLAR</t>
  </si>
  <si>
    <t>PMGD PFV PENAFLOR</t>
  </si>
  <si>
    <t>PMGD PFV PARQUE PENCAHUE ESTE</t>
  </si>
  <si>
    <t>PMGD PFV PENCAHUE</t>
  </si>
  <si>
    <t>PMGD PFV PEPA SOLAR</t>
  </si>
  <si>
    <t>PFV PEQUEN CHOLGUAN</t>
  </si>
  <si>
    <t>PMGD PFV PEQUEN</t>
  </si>
  <si>
    <t>PMGD PFV PERALILLO</t>
  </si>
  <si>
    <t>PFV PERSEFONE SOLAR</t>
  </si>
  <si>
    <t>PFV PESARO</t>
  </si>
  <si>
    <t>PMG PFV PEUMO</t>
  </si>
  <si>
    <t>PMGD PFV PICA</t>
  </si>
  <si>
    <t>PFV PICHIDANGUI</t>
  </si>
  <si>
    <t>PMGD PFV PICHON</t>
  </si>
  <si>
    <t>PMGD PFV PICUNCHE</t>
  </si>
  <si>
    <t>PMGD PFV EL PICURIO</t>
  </si>
  <si>
    <t>PMGD PFV PIDUCO</t>
  </si>
  <si>
    <t>PFV PILAR LOS AMARILLOS</t>
  </si>
  <si>
    <t>PFV PILOTO SOLAR CARDONES</t>
  </si>
  <si>
    <t>PMGD PFV PILPILEN</t>
  </si>
  <si>
    <t>PFV PIRINCHO</t>
  </si>
  <si>
    <t>PMGD PFV PIRQUE</t>
  </si>
  <si>
    <t>PMGD PFV PITOTOY</t>
  </si>
  <si>
    <t>PMGD PFV PITRA</t>
  </si>
  <si>
    <t>PMGD PFV PLACILLA SOLAR</t>
  </si>
  <si>
    <t>PMGD PFV PLAYERITO</t>
  </si>
  <si>
    <t>PMGD  PFV PLAYERO</t>
  </si>
  <si>
    <t>PMGD PFV PLAYERON</t>
  </si>
  <si>
    <t>PFV PLAZA SUNLIGHT</t>
  </si>
  <si>
    <t>PMGD PFV PLOMO DEL VERANO</t>
  </si>
  <si>
    <t>PMG PFV PMG CAUQUENES</t>
  </si>
  <si>
    <t>PFV PMG ITAHUE</t>
  </si>
  <si>
    <t>PMGD PFV POBLACION</t>
  </si>
  <si>
    <t>PFV POMUYETO SOLAR</t>
  </si>
  <si>
    <t>PFV POROTA</t>
  </si>
  <si>
    <t>PMGD PFV PORTEZUELO</t>
  </si>
  <si>
    <t>PMGD PFV PAS1</t>
  </si>
  <si>
    <t>PFV POZO ALMONTE SOLAR II</t>
  </si>
  <si>
    <t>PFV POZO ALMONTE SOLAR III</t>
  </si>
  <si>
    <t>PMGD PFV PRETTY FIELD</t>
  </si>
  <si>
    <t>PMGD PFV PSF HORIZONTE</t>
  </si>
  <si>
    <t>PMGD PFV LO SIERRA</t>
  </si>
  <si>
    <t>PMGD PFV PUANGUE</t>
  </si>
  <si>
    <t>PFV PUEBLO HUNDIDO</t>
  </si>
  <si>
    <t>PMGD PFV PUEBLO SECO</t>
  </si>
  <si>
    <t>PMGD PFV PUELCHE SOLAR</t>
  </si>
  <si>
    <t>PMGD PFV PUENTE SOLAR</t>
  </si>
  <si>
    <t>PFV PUERTO SECO SOLAR</t>
  </si>
  <si>
    <t>PMGD PFV PULLALLI SOLAR</t>
  </si>
  <si>
    <t>PMGD PFV PUNTA BAJA SOLAR</t>
  </si>
  <si>
    <t>PFV PUNTA DEL VIENTO</t>
  </si>
  <si>
    <t>PFV PVP CHINCHORRO</t>
  </si>
  <si>
    <t>PMGD PFV PVP LA ROSA</t>
  </si>
  <si>
    <t>PFV PVP MAYOS</t>
  </si>
  <si>
    <t>PFV PVP UNIHUE</t>
  </si>
  <si>
    <t>PFV QUEBRADA DE TALCA</t>
  </si>
  <si>
    <t>PMGD PFV QUEBRADA DEL SOL</t>
  </si>
  <si>
    <t>PFV QUEBRADA DEL SOL SING</t>
  </si>
  <si>
    <t>PMGD PFV QUELTEHUE SOLAR</t>
  </si>
  <si>
    <t>PMGD PFV QUEMADOS</t>
  </si>
  <si>
    <t>PMGD PFV QUETENA</t>
  </si>
  <si>
    <t>PMGD PFV EL QUEULE</t>
  </si>
  <si>
    <t>PFV QUILAPILUN</t>
  </si>
  <si>
    <t>PMGD PFV QUILLAY</t>
  </si>
  <si>
    <t>PMGD PFV QUILLEN</t>
  </si>
  <si>
    <t>PFV QUILMO BULNES</t>
  </si>
  <si>
    <t>PMG PFV QUILMO</t>
  </si>
  <si>
    <t>PFV QUILVO</t>
  </si>
  <si>
    <t>PMGD PFV QUINANTU SOLAR</t>
  </si>
  <si>
    <t>PMGD PFV RAMIREZ VERANO</t>
  </si>
  <si>
    <t>PMGD PFV RANGUIL</t>
  </si>
  <si>
    <t>PMGD PFV RANGUIL NORTE</t>
  </si>
  <si>
    <t>PMGD PFV RATULEMUS</t>
  </si>
  <si>
    <t>PMG PFV GR RAULI</t>
  </si>
  <si>
    <t>PMGD PFV RAUQUEN</t>
  </si>
  <si>
    <t>PMGD PFV RCU</t>
  </si>
  <si>
    <t>PMGD PFV RDCL SAN</t>
  </si>
  <si>
    <t>PMGD PFV RECOLETA</t>
  </si>
  <si>
    <t>PMGD PFV REN</t>
  </si>
  <si>
    <t>PMGD PFV RENGO</t>
  </si>
  <si>
    <t>PMGD PFV REXNER</t>
  </si>
  <si>
    <t>PMGD PFV RIMINI</t>
  </si>
  <si>
    <t>PMGD PFV RINCONADA ALCONES</t>
  </si>
  <si>
    <t>PMGD PFV RINCONADA</t>
  </si>
  <si>
    <t>PFV RIO ESCONDIDO</t>
  </si>
  <si>
    <t>PFV RIO MAULE</t>
  </si>
  <si>
    <t>PMGD PFV RIO PEUCO</t>
  </si>
  <si>
    <t>PMGD PFV RLA SOLAR</t>
  </si>
  <si>
    <t>PMGD PFV RODEO</t>
  </si>
  <si>
    <t>PMGD PFV PARQUE ROMERIA</t>
  </si>
  <si>
    <t>PMGD PFV ROQUE</t>
  </si>
  <si>
    <t>PFV ROSA DE SHARON</t>
  </si>
  <si>
    <t>PMGD PFV ROSARIO</t>
  </si>
  <si>
    <t>PMGD PFV ROVIAN</t>
  </si>
  <si>
    <t>PMGD PFV RUCAPAINE</t>
  </si>
  <si>
    <t>PMG PFV RUCASOL</t>
  </si>
  <si>
    <t>PFV SAGRADA FAMILIA FORTUNA 15</t>
  </si>
  <si>
    <t>PMGD PFV SALAMANCA</t>
  </si>
  <si>
    <t>PMGD PFV SALAMANCA SOLAR</t>
  </si>
  <si>
    <t>PMGD PFV SALERNO SOLAR</t>
  </si>
  <si>
    <t>PFV SALVADOR</t>
  </si>
  <si>
    <t>PMGD PFV SAMO BAJO</t>
  </si>
  <si>
    <t>PMGD PFV SAN ALBERTO</t>
  </si>
  <si>
    <t>PFV SAN ANDRES</t>
  </si>
  <si>
    <t>PMGD PFV SAN ANTONIO</t>
  </si>
  <si>
    <t>PFV SAN ANTONIO SUNLIGHT</t>
  </si>
  <si>
    <t>PMG PFV SAN BERNARDO</t>
  </si>
  <si>
    <t>PMGD PFV SAN CAMILO</t>
  </si>
  <si>
    <t>PMGD PFV SAN CARLOS SOLAR</t>
  </si>
  <si>
    <t>PFV SAN EDUARDO</t>
  </si>
  <si>
    <t>PMGD PFV SAN EMILIO SOLAR I</t>
  </si>
  <si>
    <t>PMGD PFV SAN EUGENIO</t>
  </si>
  <si>
    <t>PMGD PFV SAN FRANCISCO</t>
  </si>
  <si>
    <t>PMGD PFV SAN FRANCISCO PARRAL</t>
  </si>
  <si>
    <t>PFV SAN FRANCISCO PLANTAS</t>
  </si>
  <si>
    <t>PMGD PFV SAN ISIDRO</t>
  </si>
  <si>
    <t>PMGD PFV PARQUE SOLAR SAN JAVIER</t>
  </si>
  <si>
    <t>PMGD PFV SAN JOSE II</t>
  </si>
  <si>
    <t>PMG PFV SAN MARCOS</t>
  </si>
  <si>
    <t>PFV SAN PEDRO</t>
  </si>
  <si>
    <t>PMGD PFV SAN RAMIRO</t>
  </si>
  <si>
    <t>PFV SAN RAMON</t>
  </si>
  <si>
    <t>PMGD PFV SAN SERAPIO</t>
  </si>
  <si>
    <t>PMGD PFV SAN YOLANDO</t>
  </si>
  <si>
    <t>PMGD PFV SAND SOLAR</t>
  </si>
  <si>
    <t>PMGD PFV SANTA ADRIANA</t>
  </si>
  <si>
    <t>PMGD PFV SANTA AMELIA</t>
  </si>
  <si>
    <t>PFV SANTA BARBARA</t>
  </si>
  <si>
    <t>PMGD PFV SANTA BLANCA ISLA MAIPO</t>
  </si>
  <si>
    <t>PMGD PFV  SANTA CAROLINA</t>
  </si>
  <si>
    <t>PMGD PFV SANTA CECILIA</t>
  </si>
  <si>
    <t>PMGD PFV SANTA CLARA</t>
  </si>
  <si>
    <t>PMGD PFV SANTA CRUZ</t>
  </si>
  <si>
    <t>PMGD PFV SANTA ELIZABETH</t>
  </si>
  <si>
    <t>PMGD PFV SANTA EMILIA</t>
  </si>
  <si>
    <t>PMGD PFV SANTA ESTER</t>
  </si>
  <si>
    <t>PMGD PFV SANTA EUGENIA</t>
  </si>
  <si>
    <t>PMGD PFV PARQUE SOLAR SANTA FE</t>
  </si>
  <si>
    <t>PMGD PFV SANTA FRANCISCA</t>
  </si>
  <si>
    <t>PMGD PFV SANTA INES SOLAR</t>
  </si>
  <si>
    <t>PFV SANTA ISABEL</t>
  </si>
  <si>
    <t>PMGD PFV SANTA JULIA</t>
  </si>
  <si>
    <t>PMGD PFV SANTA LAURA</t>
  </si>
  <si>
    <t>PFV SANTA LUCIA</t>
  </si>
  <si>
    <t>PMGD PFV SANTA LUISA</t>
  </si>
  <si>
    <t>PMGD PFV SANTA MARGARITA</t>
  </si>
  <si>
    <t>PFV SANTA PAMELA</t>
  </si>
  <si>
    <t>PMGD PFV SANTA RITA</t>
  </si>
  <si>
    <t>PMGD PFV GR SANTA ROSA</t>
  </si>
  <si>
    <t>PMGD PFV SANTA TERESITA</t>
  </si>
  <si>
    <t>PFV SANTIAGO SOLAR</t>
  </si>
  <si>
    <t>PMGD PFV SANTUARIO SOLAR</t>
  </si>
  <si>
    <t>PMGD PFV SATURNO NORTE</t>
  </si>
  <si>
    <t>PFV SC FLOR DEL LLANO</t>
  </si>
  <si>
    <t>PFV SDGx01</t>
  </si>
  <si>
    <t>PFV SG INES MONTANA</t>
  </si>
  <si>
    <t>PFV SGT CATAPILCO</t>
  </si>
  <si>
    <t>PMGD PFV SGT CHOLGUAN</t>
  </si>
  <si>
    <t>PMGD PFV SGT TUCAPEL</t>
  </si>
  <si>
    <t>PFV SIERRA SOLEADA</t>
  </si>
  <si>
    <t>PMGD PFV SIETE COLORES</t>
  </si>
  <si>
    <t>PFV SIRIMAVO</t>
  </si>
  <si>
    <t>PMGD PFV RINCONADA NORTE (SLK 808)</t>
  </si>
  <si>
    <t>PMGD PFV SLK CB NUEVE</t>
  </si>
  <si>
    <t>PMGD PFV SOFIA</t>
  </si>
  <si>
    <t>PFV SOL DEL DESIERTO</t>
  </si>
  <si>
    <t>PFV SOL DE LILA</t>
  </si>
  <si>
    <t>PFV SOL DE LOS ANDES</t>
  </si>
  <si>
    <t>PMGD PFV SOL DE SEPTIEMBRE</t>
  </si>
  <si>
    <t>PFV SOL DE VALLENAR</t>
  </si>
  <si>
    <t>PFV SOL DEL MAULE</t>
  </si>
  <si>
    <t>PFV SOL DEL NORTE</t>
  </si>
  <si>
    <t>PMGD PFV SOL DEL NORTE</t>
  </si>
  <si>
    <t>PMGD PFV SDSI</t>
  </si>
  <si>
    <t>PFV SOLAR DEL BUENO</t>
  </si>
  <si>
    <t>PFV SOLFERINO SOLAR</t>
  </si>
  <si>
    <t>PFV SOY SOLAR</t>
  </si>
  <si>
    <t>PMGD PFV SUNHUNTER</t>
  </si>
  <si>
    <t>PFV TABOLANGO</t>
  </si>
  <si>
    <t>PMGD PFV TACNA</t>
  </si>
  <si>
    <t>PFV TALAGANTE 2</t>
  </si>
  <si>
    <t>PMGD PFV TALCA</t>
  </si>
  <si>
    <t>PMGD PFV TALHUEN</t>
  </si>
  <si>
    <t>PMGD PFV TALLADO</t>
  </si>
  <si>
    <t>PFV TAMANGO</t>
  </si>
  <si>
    <t>PMGD PFV TAMARAMA</t>
  </si>
  <si>
    <t>PFV TAMARICO</t>
  </si>
  <si>
    <t>PMGD PFV TAMARUGO</t>
  </si>
  <si>
    <t>PFV TAMAYA SOLAR</t>
  </si>
  <si>
    <t>PMGD PFV TAMBO REAL</t>
  </si>
  <si>
    <t>PMGD PFV TARANTO</t>
  </si>
  <si>
    <t>PMGD PFV TARUCA</t>
  </si>
  <si>
    <t>PFV TARWI</t>
  </si>
  <si>
    <t>PMGD PFV TECHOS DE ALTAMIRA</t>
  </si>
  <si>
    <t>PMGD PFV TECHOS WATTS</t>
  </si>
  <si>
    <t>PMGD PFV TENO</t>
  </si>
  <si>
    <t>PFV TEPU</t>
  </si>
  <si>
    <t>PFV TES SOLAR</t>
  </si>
  <si>
    <t>PMGD PFV TIERRA</t>
  </si>
  <si>
    <t>PMGD PFV TIJERAL</t>
  </si>
  <si>
    <t>PMGD PFV TILTIL</t>
  </si>
  <si>
    <t>PFV TOPACIO</t>
  </si>
  <si>
    <t>PMGD PFV TORINO</t>
  </si>
  <si>
    <t>PFV TRANQUE DEL SOL</t>
  </si>
  <si>
    <t>PMGD PFV PARQUE LA TRAVESIA</t>
  </si>
  <si>
    <t>PMGD PFV TREBAL SOLAR</t>
  </si>
  <si>
    <t>PMGD PFV TREBO</t>
  </si>
  <si>
    <t>PMGD PFV TRICA-DOS</t>
  </si>
  <si>
    <t>PMGD PFV TRICAHUE II</t>
  </si>
  <si>
    <t>PMGD PFV TRIGAL</t>
  </si>
  <si>
    <t>PMGD PFV TRINIDAD</t>
  </si>
  <si>
    <t>PMGD PFV TUCUQUERE</t>
  </si>
  <si>
    <t>PFV TURQUIA</t>
  </si>
  <si>
    <t>PMG PFV TUTUVEN</t>
  </si>
  <si>
    <t>PFV URIBE SOLAR</t>
  </si>
  <si>
    <t>PFV USYA</t>
  </si>
  <si>
    <t>PMGD PFV UTFSM VALPARAISO VALDES</t>
  </si>
  <si>
    <t>PMGD PFV UTFSM VIÑA DEL MAR</t>
  </si>
  <si>
    <t>PMGD PFV UTFSM VITACURA</t>
  </si>
  <si>
    <t>PFV VALLE ALEGRE</t>
  </si>
  <si>
    <t>PMGD PFV VALLE DE LA LUNA II</t>
  </si>
  <si>
    <t>PFV VALLE DEL SOL</t>
  </si>
  <si>
    <t>PFV VALLE ESCONDIDO</t>
  </si>
  <si>
    <t>PMGD PFV VALLE SOLAR ESTE II</t>
  </si>
  <si>
    <t>PMGD PFV VALLE SOLAR OESTE II</t>
  </si>
  <si>
    <t>PFV VELASCO</t>
  </si>
  <si>
    <t>PMG PFV VENEZIA</t>
  </si>
  <si>
    <t>PMGD PFV VENTURADA</t>
  </si>
  <si>
    <t>PFV VERONA</t>
  </si>
  <si>
    <t>PMGD PFV VICENTE SOLAR</t>
  </si>
  <si>
    <t>PFV VICHUQUEN SANTA ELENA</t>
  </si>
  <si>
    <t>PMGD PFV VICTORIA</t>
  </si>
  <si>
    <t>PMGD PFV VILLA ALEGRE</t>
  </si>
  <si>
    <t>PMGD PFV SOLARPARK VILLA ALEMANA</t>
  </si>
  <si>
    <t>PMGD PFV VILLA CRUZ</t>
  </si>
  <si>
    <t>PMGD PFV VILLA SOLAR</t>
  </si>
  <si>
    <t>PMGD PFV VILLA LONGAVI</t>
  </si>
  <si>
    <t>PMGD PFV VILLA MOSCOSO</t>
  </si>
  <si>
    <t>PMGD PFV VILLA PRAT</t>
  </si>
  <si>
    <t>PMGD PFV VILLA SECA</t>
  </si>
  <si>
    <t>PFV VINEDOS</t>
  </si>
  <si>
    <t>PMGD PFV VIOLETA</t>
  </si>
  <si>
    <t>PFV VIOLETA LAUTARO</t>
  </si>
  <si>
    <t>PMGD PFV VITUCO 2B</t>
  </si>
  <si>
    <t>PFV WARAIRA</t>
  </si>
  <si>
    <t>PMGD PFV WATTS LONQUEN</t>
  </si>
  <si>
    <t>PFV WILLKA</t>
  </si>
  <si>
    <t>PMGD PFV YAHUTELA</t>
  </si>
  <si>
    <t>PFV YELLOWSTONE 1</t>
  </si>
  <si>
    <t>PFV YELLOWSTONE 2</t>
  </si>
  <si>
    <t>PFV YUNGAY 2 TRILALEO</t>
  </si>
  <si>
    <t>PFV ZATURNO</t>
  </si>
  <si>
    <t>BESS ARICA</t>
  </si>
  <si>
    <t>F/S Unidad 1  por FP</t>
  </si>
  <si>
    <t>F/S Unidad 2  por FP</t>
  </si>
  <si>
    <t>ATA-TG1A_GN_C</t>
  </si>
  <si>
    <t>ATA-TG1A+0.5TV1C_GN_B</t>
  </si>
  <si>
    <t>ATA-TG1A+0.5TV1C_GN_D</t>
  </si>
  <si>
    <t>ATA-TG1A+TG1B+TV1C_GN_B</t>
  </si>
  <si>
    <t>ATA-TG1A+TG1B+TV1C_GN_C</t>
  </si>
  <si>
    <t>ATA-TG1A+TG1B+TV1C_GN_D</t>
  </si>
  <si>
    <t>ATA-TG1B_GN_B</t>
  </si>
  <si>
    <t>ATA-TG1B_GN_C</t>
  </si>
  <si>
    <t>ATA-TG1B_GN_D</t>
  </si>
  <si>
    <t>ATA-TG1B+0.5TV1C_GN_B</t>
  </si>
  <si>
    <t>ATA-TG1B+0.5TV1C_GN_D</t>
  </si>
  <si>
    <t>ATA-TG1B+0.5TV1C_GN_C</t>
  </si>
  <si>
    <t>ATA-TG2A_GN_B</t>
  </si>
  <si>
    <t>ATA-TG2A_GN_C</t>
  </si>
  <si>
    <t>ATA-TG2A_GN_D</t>
  </si>
  <si>
    <t>ATA-TG2A+0.5TV2C_GN_B</t>
  </si>
  <si>
    <t>ATA-TG2A+0.5TV2C_GN_C</t>
  </si>
  <si>
    <t>ATA-TG2A+0.5TV2C_GN_D</t>
  </si>
  <si>
    <t>ATA-TG2A+TG2B+TV2C_GN_B</t>
  </si>
  <si>
    <t>ATA-TG2A+TG2B+TV2C_GN_C</t>
  </si>
  <si>
    <t>ATA-TG2A+TG2B+TV2C_GN_D</t>
  </si>
  <si>
    <t>ATA-TG2B_GN_B</t>
  </si>
  <si>
    <t>ATA-TG2B_GN_D</t>
  </si>
  <si>
    <t>ATA-TG2B+0.5TV2C_GN_B</t>
  </si>
  <si>
    <t>ATA-TG2B+0.5TV2C_GN_C</t>
  </si>
  <si>
    <t>ATA-TG2B+0.5TV2C_GN_D</t>
  </si>
  <si>
    <t>CANDELARIA_1_GN_B</t>
  </si>
  <si>
    <t>CANDELARIA_1_GN_C</t>
  </si>
  <si>
    <t>CANDELARIA_1_GN_D</t>
  </si>
  <si>
    <t>CANDELARIA_2_GN_B</t>
  </si>
  <si>
    <t>CANDELARIA_2_GN_C</t>
  </si>
  <si>
    <t>CANDELARIA_2_GN_D</t>
  </si>
  <si>
    <t>IE_MEJILLONES_GN_B</t>
  </si>
  <si>
    <t>IE_MEJILLONES_GN_C</t>
  </si>
  <si>
    <t>IE_MEJILLONES_GN_D</t>
  </si>
  <si>
    <t>KELAR-TG1_GN_A</t>
  </si>
  <si>
    <t>KELAR-TG1_GN_B</t>
  </si>
  <si>
    <t>KELAR-TG1_GN_C</t>
  </si>
  <si>
    <t>KELAR-TG1_GN_D</t>
  </si>
  <si>
    <t>KELAR-TG1+0.5TV_GN_A</t>
  </si>
  <si>
    <t>KELAR-TG1+0.5TV_GN_B</t>
  </si>
  <si>
    <t>KELAR-TG1+0.5TV_GN_C</t>
  </si>
  <si>
    <t>KELAR-TG1+0.5TV_GN_D</t>
  </si>
  <si>
    <t>KELAR-TG1+TG2+TV_GN_A</t>
  </si>
  <si>
    <t>KELAR-TG1+TG2+TV_GN_B</t>
  </si>
  <si>
    <t>KELAR-TG1+TG2+TV_GN_C</t>
  </si>
  <si>
    <t>KELAR-TG1+TG2+TV_GN_D</t>
  </si>
  <si>
    <t>KELAR-TG2_GN_A</t>
  </si>
  <si>
    <t>KELAR-TG2_GN_B</t>
  </si>
  <si>
    <t>KELAR-TG2_GN_C</t>
  </si>
  <si>
    <t>KELAR-TG2_GN_D</t>
  </si>
  <si>
    <t>KELAR-TG2+0.5TV_GN_A</t>
  </si>
  <si>
    <t>KELAR-TG2+0.5TV_GN_B</t>
  </si>
  <si>
    <t>KELAR-TG2+0.5TV_GN_C</t>
  </si>
  <si>
    <t>KELAR-TG2+0.5TV_GN_D</t>
  </si>
  <si>
    <t>LOS_VIENTOS_GN_A</t>
  </si>
  <si>
    <t>LOS_VIENTOS_GN_C</t>
  </si>
  <si>
    <t>LOS_VIENTOS_GN_D</t>
  </si>
  <si>
    <t>LOS_VIENTOS-CNAVIA_GN_A</t>
  </si>
  <si>
    <t>LOS_VIENTOS-CNAVIA_GN_B</t>
  </si>
  <si>
    <t>LOS_VIENTOS-CNAVIA_GN_C</t>
  </si>
  <si>
    <t>LOS_VIENTOS-CNAVIA_GN_D</t>
  </si>
  <si>
    <t>MEJILLONES_3-TG_GN_B</t>
  </si>
  <si>
    <t>MEJILLONES_3-TG_GN_D</t>
  </si>
  <si>
    <t>MEJILLONES_3-TG+TV_GN_B</t>
  </si>
  <si>
    <t>MEJILLONES_3-TG+TV_GN_C</t>
  </si>
  <si>
    <t>MEJILLONES_3-TG+TV_GN_D</t>
  </si>
  <si>
    <t>NEHUENCO_1-FA_GN_B</t>
  </si>
  <si>
    <t>NEHUENCO_1-FA_GN_C</t>
  </si>
  <si>
    <t>NEHUENCO_1-FA_GN_D</t>
  </si>
  <si>
    <t>NEHUENCO_1-TG_GN_B</t>
  </si>
  <si>
    <t>NEHUENCO_1-TG_GN_C</t>
  </si>
  <si>
    <t>NEHUENCO_1-TG+TV_GN_B</t>
  </si>
  <si>
    <t>NEHUENCO_1-TG+TV_GN_C</t>
  </si>
  <si>
    <t>NEHUENCO_1-TG+TV_GN_D</t>
  </si>
  <si>
    <t>NEHUENCO_2-TG_GN_C</t>
  </si>
  <si>
    <t>NEHUENCO_2-TG+TV_GN_C</t>
  </si>
  <si>
    <t>NEHUENCO_2-TG+TV_GN_D</t>
  </si>
  <si>
    <t>NEHUENCO_2-TG+TV_GN_B</t>
  </si>
  <si>
    <t>NEHUENCO_9B_GN_B</t>
  </si>
  <si>
    <t>NEHUENCO_9B_GN_C</t>
  </si>
  <si>
    <t>NEHUENCO_9B_GN_D</t>
  </si>
  <si>
    <t>NEWEN_GN_B</t>
  </si>
  <si>
    <t>NUEVA_RENCA-FA_GN_B</t>
  </si>
  <si>
    <t>NUEVA_RENCA-FA_GN_D</t>
  </si>
  <si>
    <t>NUEVA_RENCA-TG+TV_GN_C</t>
  </si>
  <si>
    <t>NUEVA_RENCA-TG+TV_GN_D</t>
  </si>
  <si>
    <t>QUINTERO_1A_GN_B</t>
  </si>
  <si>
    <t>QUINTERO_1A_GN_C</t>
  </si>
  <si>
    <t>QUINTERO_1A_GN_D</t>
  </si>
  <si>
    <t>QUINTERO_1B_GN_B</t>
  </si>
  <si>
    <t>QUINTERO_1B_GN_C</t>
  </si>
  <si>
    <t>QUINTERO_1B_GN_D</t>
  </si>
  <si>
    <t>SAN_ISIDRO_2-TG_GN_C</t>
  </si>
  <si>
    <t>SAN_ISIDRO_2-TG_GN_D</t>
  </si>
  <si>
    <t>SAN_ISIDRO_2-TG+TV_GN_B</t>
  </si>
  <si>
    <t>SAN_ISIDRO_2-TG+TV_GN_C</t>
  </si>
  <si>
    <t>SAN_ISIDRO_2-TG+TV_GN_D</t>
  </si>
  <si>
    <t>SAN_ISIDRO_2-TG+TV-FSTVU_GN_B</t>
  </si>
  <si>
    <t>SAN_ISIDRO_2-TG+TV-FSTVU_GN_C</t>
  </si>
  <si>
    <t>SAN_ISIDRO_2-TG+TV-FSTVU_GN_D</t>
  </si>
  <si>
    <t>SAN_ISIDRO-FA_GN_B</t>
  </si>
  <si>
    <t>SAN_ISIDRO-FA_GN_C</t>
  </si>
  <si>
    <t>SAN_ISIDRO-FA_GN_D</t>
  </si>
  <si>
    <t>SAN_ISIDRO-TG_GN_B</t>
  </si>
  <si>
    <t>SAN_ISIDRO-TG_GN_C</t>
  </si>
  <si>
    <t>SAN_ISIDRO-TG_GN_D</t>
  </si>
  <si>
    <t>SAN_ISIDRO-TG+TV_GN_B</t>
  </si>
  <si>
    <t>SAN_ISIDRO-TG+TV_GN_C</t>
  </si>
  <si>
    <t>SAN_ISIDRO-TG+TV_GN_D</t>
  </si>
  <si>
    <t>SAN_ISIDRO-TG+TV-FSTVD_GN_B</t>
  </si>
  <si>
    <t>SAN_ISIDRO-TG+TV-FSTVD_GN_C</t>
  </si>
  <si>
    <t>SAN_ISIDRO-TG+TV-FSTVD_GN_D</t>
  </si>
  <si>
    <t>TALTAL_1_GN_B</t>
  </si>
  <si>
    <t>TALTAL_1_GN_C</t>
  </si>
  <si>
    <t>TALTAL_1_GN_D</t>
  </si>
  <si>
    <t>TALTAL_2_GN_B</t>
  </si>
  <si>
    <t>TALTAL_2_GN_C</t>
  </si>
  <si>
    <t>TALTAL_2_GN_D</t>
  </si>
  <si>
    <t>TOCOPILLA_U16-TG_GN_B</t>
  </si>
  <si>
    <t>TOCOPILLA_U16-TG_GN_C</t>
  </si>
  <si>
    <t>TOCOPILLA_U16-TG_GN_D</t>
  </si>
  <si>
    <t>TOCOPILLA_U16-TG+TV_GN_B</t>
  </si>
  <si>
    <t>TOCOPILLA_U16-TG+TV_GN_C</t>
  </si>
  <si>
    <t>TOCOPILLA_U16-TG+TV_GN_D</t>
  </si>
  <si>
    <t>TOCOPILLA-TG3_GN_B</t>
  </si>
  <si>
    <t>TOCOPILLA-TG3_GN_C</t>
  </si>
  <si>
    <t>IE_MEJILLONES_GNL_A</t>
  </si>
  <si>
    <t>IE_MEJILLONES_GNL_B</t>
  </si>
  <si>
    <t>IE_MEJILLONES_GNL_C</t>
  </si>
  <si>
    <t>IE_MEJILLONES_GNL_D</t>
  </si>
  <si>
    <t>IE_MEJILLONES_GNL_E</t>
  </si>
  <si>
    <t>IE_MEJILLONES_GNL_INF</t>
  </si>
  <si>
    <t>LOS_VIENTOS_GNL_C</t>
  </si>
  <si>
    <t>LOS_VIENTOS_GNL_D</t>
  </si>
  <si>
    <t>LOS_VIENTOS_GNL_INF</t>
  </si>
  <si>
    <t>LOS_VIENTOS_GNL_P</t>
  </si>
  <si>
    <t>LOS_VIENTOS-CNAVIA_GNL_C</t>
  </si>
  <si>
    <t>LOS_VIENTOS-CNAVIA_GNL_D</t>
  </si>
  <si>
    <t>LOS_VIENTOS-CNAVIA_GNL_E</t>
  </si>
  <si>
    <t>LOS_VIENTOS-CNAVIA_GNL_INF</t>
  </si>
  <si>
    <t>LOS_VIENTOS-CNAVIA_GNL_P</t>
  </si>
  <si>
    <t>NUEVA_RENCA-FA_GNL_C</t>
  </si>
  <si>
    <t>NUEVA_RENCA-FA_GNL_D</t>
  </si>
  <si>
    <t>NUEVA_RENCA-FA_GNL_E</t>
  </si>
  <si>
    <t>NUEVA_RENCA-FA_GNL_F</t>
  </si>
  <si>
    <t>BAT_ARENA</t>
  </si>
  <si>
    <t>BAT_ARENALES</t>
  </si>
  <si>
    <t>BAT_ARICA_1</t>
  </si>
  <si>
    <t>BAT_ARICA_2</t>
  </si>
  <si>
    <t>BAT_BOLERO_1_FV</t>
  </si>
  <si>
    <t>BAT_CHACA</t>
  </si>
  <si>
    <t>BAT_CHARRABATA_2_FV</t>
  </si>
  <si>
    <t>BAT_CHICHA_FV</t>
  </si>
  <si>
    <t>BAT_COPIAPO_FV</t>
  </si>
  <si>
    <t>BAT_CRISTALES_FV</t>
  </si>
  <si>
    <t>BAT_DEL_DESIERTO</t>
  </si>
  <si>
    <t>BAT_DIEGO_DE_ALMAGRO_SUR_2_FV</t>
  </si>
  <si>
    <t>BAT_DONA_ANTONIA_FV</t>
  </si>
  <si>
    <t>BAT_DOS_PINOS_FV</t>
  </si>
  <si>
    <t>BAT_EL_OLIVAR_FV</t>
  </si>
  <si>
    <t>BAT_ELENA_FV</t>
  </si>
  <si>
    <t>BAT_ESTEPA_FV</t>
  </si>
  <si>
    <t>BAT_FRAGATA_FV</t>
  </si>
  <si>
    <t>BAT_GRAN_TENO</t>
  </si>
  <si>
    <t>BAT_HIJUELA_FV</t>
  </si>
  <si>
    <t>BAT_HUATACONDO_FV</t>
  </si>
  <si>
    <t>BAT_KALLPA_EO</t>
  </si>
  <si>
    <t>BAT_LAS_VIOLETAS_FV</t>
  </si>
  <si>
    <t>BAT_LATORRE_SUNLIGHT_FV</t>
  </si>
  <si>
    <t>BAT_LIBELULA_FV</t>
  </si>
  <si>
    <t>BAT_LILE</t>
  </si>
  <si>
    <t>BAT_LIVORNO_FV</t>
  </si>
  <si>
    <t>BAT_LOS_LOROS_FV</t>
  </si>
  <si>
    <t>BAT_LOS_MAITENES_FV</t>
  </si>
  <si>
    <t>BAT_LOS_QUILOS_FV</t>
  </si>
  <si>
    <t>BAT_LUNA_DE_VERANO_FV</t>
  </si>
  <si>
    <t>BAT_LUZ_DEL_NORTE_FV</t>
  </si>
  <si>
    <t>BAT_MODENA_FV</t>
  </si>
  <si>
    <t>BAT_MONZA_FV</t>
  </si>
  <si>
    <t>BAT_NUEVA_PAILLACO_FV</t>
  </si>
  <si>
    <t>BAT_NUEVO_QUILLAGUA_2_FV</t>
  </si>
  <si>
    <t>BAT_PAMPAS_FV</t>
  </si>
  <si>
    <t>BAT_PICHIRROPULLI_FV</t>
  </si>
  <si>
    <t>BAT_PUNTA_DE_TALCA_EO</t>
  </si>
  <si>
    <t>BAT_RIVAZZURRA_FV</t>
  </si>
  <si>
    <t>BAT_SAN_ANDRES_2_FV</t>
  </si>
  <si>
    <t>BAT_SAN_JUAN_FV</t>
  </si>
  <si>
    <t>BAT_SANTA_MARTA</t>
  </si>
  <si>
    <t>BAT_SOL_DE_VALLE_HERMOSO_FV</t>
  </si>
  <si>
    <t>BAT_TAIRA_FV</t>
  </si>
  <si>
    <t>BAT_TAMARICO_FV</t>
  </si>
  <si>
    <t>BAT_TOCOPILLA</t>
  </si>
  <si>
    <t>BAT_VICTOR_JARA_FV</t>
  </si>
  <si>
    <t>BAT_WILLKA_FV</t>
  </si>
  <si>
    <t>PANGUIPULLI</t>
  </si>
  <si>
    <t>CMPC_BUCALEMU_1</t>
  </si>
  <si>
    <t>TER CMPC BUCALEMU U1</t>
  </si>
  <si>
    <t>CMPC_BUCALEMU_2</t>
  </si>
  <si>
    <t>TER CMPC BUCALEMU U2</t>
  </si>
  <si>
    <t>ANDES_U1-U2_DIE</t>
  </si>
  <si>
    <t>TER ANDES GENERACION (U1-U2)</t>
  </si>
  <si>
    <t>CENIZAS_U2</t>
  </si>
  <si>
    <t>CENIZAS_U4</t>
  </si>
  <si>
    <t>TER CENIZAS U4</t>
  </si>
  <si>
    <t>CENIZAS_U5</t>
  </si>
  <si>
    <t>TER CENIZAS U5</t>
  </si>
  <si>
    <t>IE_MEJILLONES_DIE</t>
  </si>
  <si>
    <t>TENO_GAS_GLP_AMP</t>
  </si>
  <si>
    <t>CANCURA_EO</t>
  </si>
  <si>
    <t>CHEQUENES_EO</t>
  </si>
  <si>
    <t>EL_ALEMAN_EO</t>
  </si>
  <si>
    <t>HORIZONTE_NORTE_EO</t>
  </si>
  <si>
    <t>PE HORIZONTE NORTE</t>
  </si>
  <si>
    <t>HORIZONTE_SUR_EO</t>
  </si>
  <si>
    <t>PE HORIZONTE SUR</t>
  </si>
  <si>
    <t>PAMPA_FIDELIA_E1_EO</t>
  </si>
  <si>
    <t>PAMPA_FIDELIA_E2_EO</t>
  </si>
  <si>
    <t>PAMPAS_EO</t>
  </si>
  <si>
    <t>PURRANQUE_1_EO</t>
  </si>
  <si>
    <t>PURRANQUE_2_EO</t>
  </si>
  <si>
    <t>ALTO_DEL_SOL_FV</t>
  </si>
  <si>
    <t>PFV ALTO DEL SOL</t>
  </si>
  <si>
    <t>AMPELO_FV</t>
  </si>
  <si>
    <t>ARIS_FV</t>
  </si>
  <si>
    <t>BOIX_FV</t>
  </si>
  <si>
    <t>PMGD PFV BOIX [EN_REVISION]</t>
  </si>
  <si>
    <t>CEFALU_FV</t>
  </si>
  <si>
    <t>PMGD PFV CEFALU SOLAR</t>
  </si>
  <si>
    <t>CETUS_FV</t>
  </si>
  <si>
    <t>PMGD PFV CETUS [EN_REVISION]</t>
  </si>
  <si>
    <t>CHICHA_FV</t>
  </si>
  <si>
    <t>CONDOR_LIGUA_FV</t>
  </si>
  <si>
    <t>PMGD PFV CONDOR LA LIGUA</t>
  </si>
  <si>
    <t>CRISTALES_FV</t>
  </si>
  <si>
    <t>CUARZO_FV</t>
  </si>
  <si>
    <t>PMGD PFV CUARZO</t>
  </si>
  <si>
    <t>CURACO_FV</t>
  </si>
  <si>
    <t>PMGD PFV CURACO</t>
  </si>
  <si>
    <t>EL_PENON_FV</t>
  </si>
  <si>
    <t>EL_TREBOL_FV</t>
  </si>
  <si>
    <t>PMGD PFV EL TREBOL</t>
  </si>
  <si>
    <t>ESPIGA_DE_ORO_FV</t>
  </si>
  <si>
    <t>PFV ESPIGA DE ORO</t>
  </si>
  <si>
    <t>ESTELA_SOLAR_FV</t>
  </si>
  <si>
    <t>GAMMA_FV</t>
  </si>
  <si>
    <t>GONZALINA_TUNICHE_SUNLIGHT_FV</t>
  </si>
  <si>
    <t>PMGD PFV LA GONZALINA DE TUNICHE SUNLIGHT</t>
  </si>
  <si>
    <t>HUINGAN_FV</t>
  </si>
  <si>
    <t>PMGD PFV HUINGAN</t>
  </si>
  <si>
    <t>ISIDRO_FV</t>
  </si>
  <si>
    <t>PMGD PFV ISIDRO</t>
  </si>
  <si>
    <t>KANKAR_FV</t>
  </si>
  <si>
    <t>LENGA_FV</t>
  </si>
  <si>
    <t>PMGD PFV LENGA SOLAR</t>
  </si>
  <si>
    <t>LIBELULA_FV</t>
  </si>
  <si>
    <t>LOS_BANOS_FV</t>
  </si>
  <si>
    <t>PMGD PFV LOS BANOS</t>
  </si>
  <si>
    <t>LOS_QUILOS_FV</t>
  </si>
  <si>
    <t>LUMILLA_FV</t>
  </si>
  <si>
    <t>PMGD PFV LUMILLA [EN_REVISION]</t>
  </si>
  <si>
    <t>LUNA_DE_VERANO_FV</t>
  </si>
  <si>
    <t>MARGARITA_X_FV</t>
  </si>
  <si>
    <t>PMGD PFV MARGARITA X</t>
  </si>
  <si>
    <t>MONZA_FV</t>
  </si>
  <si>
    <t>NUEVA_PAILLACO_FV</t>
  </si>
  <si>
    <t>NUEVO_QUILLAGUA_2_FV</t>
  </si>
  <si>
    <t>PFV NUEVO QUILLAGUA II [EN_REVISION]</t>
  </si>
  <si>
    <t>PAMPAS_FV</t>
  </si>
  <si>
    <t>PICHIRROPULLI_FV</t>
  </si>
  <si>
    <t>PMG_TOLEDO_FV</t>
  </si>
  <si>
    <t>PMGD_HIJUELA_4_FV</t>
  </si>
  <si>
    <t>PMGD PFV HIJUELA 4 [EN_REVISION]</t>
  </si>
  <si>
    <t>PSF_SAN_RAMON_FV</t>
  </si>
  <si>
    <t>PUMAS_FV</t>
  </si>
  <si>
    <t>PMGD PFV PUMAS</t>
  </si>
  <si>
    <t>QANQINA_FV</t>
  </si>
  <si>
    <t>QUINTACABRERO_FV</t>
  </si>
  <si>
    <t>PMGD PFV QUINTACABRERO</t>
  </si>
  <si>
    <t>SAN_JUAN_FV</t>
  </si>
  <si>
    <t>SAN_VICENTE_TT_FV</t>
  </si>
  <si>
    <t>PMGD PFV SAN VICENTE TT [EN_REVISION]</t>
  </si>
  <si>
    <t>SOCIAL_ENERGY_POWER_FV</t>
  </si>
  <si>
    <t>SOL_DE_VALLE_HERMOSO_FV</t>
  </si>
  <si>
    <t>SUNRAY_FV</t>
  </si>
  <si>
    <t>PMGD PFV SUNRAY [EN_REVISION]</t>
  </si>
  <si>
    <t>TORTUGA_SOLAR_FV</t>
  </si>
  <si>
    <t>PMGD PFV TORTUGA SOLAR [EN_REVISION]</t>
  </si>
  <si>
    <t>VILLA_CVE_FV</t>
  </si>
  <si>
    <t>PARQUE_SOLAR_EL_OLIVAR_FV</t>
  </si>
  <si>
    <t>PMGD PFV PARQUE SOLAR EL OLIVAR</t>
  </si>
  <si>
    <t>PELDEHUE_FV</t>
  </si>
  <si>
    <t>LA_PUNTILLA_FV</t>
  </si>
  <si>
    <t>SANTA_ISIDORA_FV</t>
  </si>
  <si>
    <t>LOS_NARANJOS_FV</t>
  </si>
  <si>
    <t>PFV LOS NARANJOS</t>
  </si>
  <si>
    <t>LIMACHINO_FV</t>
  </si>
  <si>
    <t>MODENA_FV</t>
  </si>
  <si>
    <t>ESTEPA_FV</t>
  </si>
  <si>
    <t>LOS_MAITENES_FV</t>
  </si>
  <si>
    <t>BAT_EL_PELICANO_FV</t>
  </si>
  <si>
    <t>BAT_ESTELA_SOLAR_FV</t>
  </si>
  <si>
    <t>BAT_ESTEPA_2</t>
  </si>
  <si>
    <t>BAT_TARAPACA_FV</t>
  </si>
  <si>
    <t>ATA-TG1A_GN_B</t>
  </si>
  <si>
    <t>ATA-TG1A_GN_D</t>
  </si>
  <si>
    <t>ATA-TG1A+0.5TV1C_GN_C</t>
  </si>
  <si>
    <t>ATA-TG2B_GN_C</t>
  </si>
  <si>
    <t>IE_MEJILLONES_GN_A</t>
  </si>
  <si>
    <t>MEJILLONES_3-TG_GN_C</t>
  </si>
  <si>
    <t>NEHUENCO_1-TG_GN_D</t>
  </si>
  <si>
    <t>NEHUENCO_2-TG_GN_B</t>
  </si>
  <si>
    <t>NEHUENCO_2-TG_GN_D</t>
  </si>
  <si>
    <t>NUEVA_RENCA-FA_GN_C</t>
  </si>
  <si>
    <t>LOS_VIENTOS_GN_B</t>
  </si>
  <si>
    <t>SAN_ISIDRO_2-TG_GN_B</t>
  </si>
  <si>
    <t>TOCOPILLA-TG3_GN_D</t>
  </si>
  <si>
    <t>LOS_VIENTOS_GNL_E</t>
  </si>
  <si>
    <t>AJahuel110_Sauzal110_BP1</t>
  </si>
  <si>
    <t>AJahuel154_Paine154</t>
  </si>
  <si>
    <t>AJahuel154_Tuniche154_II</t>
  </si>
  <si>
    <t>AJahuel220_AJahuel110</t>
  </si>
  <si>
    <t>AJahuel220_AJahuel154</t>
  </si>
  <si>
    <t>AJahuel220_Buin110</t>
  </si>
  <si>
    <t>AJahuel220_Chena220</t>
  </si>
  <si>
    <t>AJahuel220_PAltoCmpc110</t>
  </si>
  <si>
    <t>AJahuel220_SantaMarta220</t>
  </si>
  <si>
    <t>AJahuel500_AJahuel220</t>
  </si>
  <si>
    <t>AMelipill220_LoAguirre220</t>
  </si>
  <si>
    <t>ASanta110_Mirafl110</t>
  </si>
  <si>
    <t>ASanta220_AMelipilla220</t>
  </si>
  <si>
    <t>ASanta220_ASanta110</t>
  </si>
  <si>
    <t>Alfalfal220_Almendros220</t>
  </si>
  <si>
    <t>Almendros110_Apoquindo110</t>
  </si>
  <si>
    <t>Almendros220_AJahuel220</t>
  </si>
  <si>
    <t>Almendros220_Almendros110</t>
  </si>
  <si>
    <t>Ancoa220_SantaIsabel220</t>
  </si>
  <si>
    <t>Ancoa500_AJahuel500</t>
  </si>
  <si>
    <t>Ancoa500_Ancoa220</t>
  </si>
  <si>
    <t>Antuco220_Charrua220</t>
  </si>
  <si>
    <t>Antuco220_Trupan220</t>
  </si>
  <si>
    <t>Apoquindo110_ElSalto110</t>
  </si>
  <si>
    <t>Buin110_LoEspejo110</t>
  </si>
  <si>
    <t>CNavia110_Chena110</t>
  </si>
  <si>
    <t>CNavia110_LVegas110_exp</t>
  </si>
  <si>
    <t>CNavia110_PPeuco110_I</t>
  </si>
  <si>
    <t>CNavia220_Aux_D_Polpaico220</t>
  </si>
  <si>
    <t>CNavia220_CNavia110</t>
  </si>
  <si>
    <t>CNavia220_CNavia220_Aux_D</t>
  </si>
  <si>
    <t>CNavia220_Chena220</t>
  </si>
  <si>
    <t>Candela220_AJahuel220</t>
  </si>
  <si>
    <t>Canutilla220_PMontt220</t>
  </si>
  <si>
    <t>Cautin220_RioTolten220</t>
  </si>
  <si>
    <t>Charrua066_Cholguan066</t>
  </si>
  <si>
    <t>Charrua154_Charrua066</t>
  </si>
  <si>
    <t>Charrua154_Chillan154</t>
  </si>
  <si>
    <t>Charrua154_Conce154</t>
  </si>
  <si>
    <t>Charrua154_Parral154</t>
  </si>
  <si>
    <t>Charrua220_Charrua154</t>
  </si>
  <si>
    <t>Charrua220_Charrua500</t>
  </si>
  <si>
    <t>Charrua220_Conce154</t>
  </si>
  <si>
    <t>Charrua220_Duqueco220</t>
  </si>
  <si>
    <t>Charrua220_EntreRios220</t>
  </si>
  <si>
    <t>Charrua220_Hualpen220</t>
  </si>
  <si>
    <t>Charrua220_Lagunillas220</t>
  </si>
  <si>
    <t>Charrua220_Mulchen220</t>
  </si>
  <si>
    <t>Charrua500_Ancoa500</t>
  </si>
  <si>
    <t>Chena110_LoEspejo110</t>
  </si>
  <si>
    <t>Chena220_Chena110</t>
  </si>
  <si>
    <t>Chiloe110_Degan110</t>
  </si>
  <si>
    <t>Chiloe110_Pid-Pid110</t>
  </si>
  <si>
    <t>Chiloe220_Chiloe110</t>
  </si>
  <si>
    <t>Cholguan220_Charrua220</t>
  </si>
  <si>
    <t>Cipreses154_Itahue154</t>
  </si>
  <si>
    <t>Ciruelos220_Prropulli220</t>
  </si>
  <si>
    <t>Ciruelos220_Valdivia220</t>
  </si>
  <si>
    <t>Colbun220_Ancoa220</t>
  </si>
  <si>
    <t>Colbun220_PNegro220</t>
  </si>
  <si>
    <t>Conce154_Conce066</t>
  </si>
  <si>
    <t>Conce154_SVicente154</t>
  </si>
  <si>
    <t>Coronel066_Guindo066</t>
  </si>
  <si>
    <t>Coronel154_Coronel066</t>
  </si>
  <si>
    <t>Coronel154_Horcones066</t>
  </si>
  <si>
    <t>Duqueco220_Mulchen220</t>
  </si>
  <si>
    <t>ElSalto110_SCristobal110</t>
  </si>
  <si>
    <t>EntreRios500_Ancoa500</t>
  </si>
  <si>
    <t>EntreRios500_Charrua500</t>
  </si>
  <si>
    <t>EntreRios500_EntreRios220</t>
  </si>
  <si>
    <t>Florida110_Almendros110</t>
  </si>
  <si>
    <t>Florida110_StaRosa110</t>
  </si>
  <si>
    <t>Fopaco154_Lagunillas154</t>
  </si>
  <si>
    <t>FrutillarNorte220_Tineo220</t>
  </si>
  <si>
    <t>Guindo066_Concepcio066</t>
  </si>
  <si>
    <t>Guindo220_Guindo066</t>
  </si>
  <si>
    <t>Guindo220_Hualpen220</t>
  </si>
  <si>
    <t>Hualpen154_Fopaco154</t>
  </si>
  <si>
    <t>Hualpen220_Hualpen154</t>
  </si>
  <si>
    <t>Itahue154_Maule154</t>
  </si>
  <si>
    <t>Itahue154_Teno154</t>
  </si>
  <si>
    <t>Itahue220_Itahue154</t>
  </si>
  <si>
    <t>Itahue220_NvaNirivilo220</t>
  </si>
  <si>
    <t>Lagunillas154_Coronel154</t>
  </si>
  <si>
    <t>Lagunillas220_Guindo220</t>
  </si>
  <si>
    <t>Lagunillas220_Lagunillas154</t>
  </si>
  <si>
    <t>LoAguirre220_CNavia220</t>
  </si>
  <si>
    <t>LoAguirre500_AJahuel500</t>
  </si>
  <si>
    <t>LoAguirre500_LoAguirre220</t>
  </si>
  <si>
    <t>LoAguirre500_LoAguirre220_II</t>
  </si>
  <si>
    <t>LoAguirre500_Polpaico500</t>
  </si>
  <si>
    <t>LoEspejo110_Ochagavia110</t>
  </si>
  <si>
    <t>LosNotros220_Charrua220</t>
  </si>
  <si>
    <t>LosNotros220_Cholguan220</t>
  </si>
  <si>
    <t>LosNotros220_Trupan220</t>
  </si>
  <si>
    <t>Malloa154_Tinguiririca154</t>
  </si>
  <si>
    <t>Maule154_Linares154</t>
  </si>
  <si>
    <t>Maule154_Talca066</t>
  </si>
  <si>
    <t>Maule220_Maule154</t>
  </si>
  <si>
    <t>Monterrico154_SantaElvira066</t>
  </si>
  <si>
    <t>Mulchen220_Cautin220</t>
  </si>
  <si>
    <t>Mulchen220_Temuco220</t>
  </si>
  <si>
    <t>Nogales220_Polpaico220</t>
  </si>
  <si>
    <t>Nogales220_Quillota220</t>
  </si>
  <si>
    <t>Nogales220_Ventanas220</t>
  </si>
  <si>
    <t>NvaCauquenes220_Lagunillas220</t>
  </si>
  <si>
    <t>NvaCauquenes220_Parral154</t>
  </si>
  <si>
    <t>NvaNirivilo220_Constitucion066</t>
  </si>
  <si>
    <t>NvaNirivilo220_NvaCauquenes220</t>
  </si>
  <si>
    <t>Ochagavia110_Florida110</t>
  </si>
  <si>
    <t>PMontt220_Chiloe220</t>
  </si>
  <si>
    <t>PMontt220_Molinos110</t>
  </si>
  <si>
    <t>PNegro220_Candela220</t>
  </si>
  <si>
    <t>PNegro220_Tinguiririca220</t>
  </si>
  <si>
    <t>PPeuco110_LVegas110_I</t>
  </si>
  <si>
    <t>Pachacama110_LVegas110</t>
  </si>
  <si>
    <t>Paine154_Tuniche154_I</t>
  </si>
  <si>
    <t>Pangue220_LosNotros220</t>
  </si>
  <si>
    <t>Pehuenche220_Ancoa220</t>
  </si>
  <si>
    <t>Petroquim154_Hualpen154</t>
  </si>
  <si>
    <t>Pichirropulli220_Tineo220</t>
  </si>
  <si>
    <t>Pid-Pid110_Chonchi110</t>
  </si>
  <si>
    <t>Polpaico220_ElSalto110</t>
  </si>
  <si>
    <t>Polpaico500_Polpaico220</t>
  </si>
  <si>
    <t>Prrahue220_Rahue220</t>
  </si>
  <si>
    <t>Prropulli220_Prrahue220</t>
  </si>
  <si>
    <t>Prropulli220_Rahue220</t>
  </si>
  <si>
    <t>Quillota110_Mirafl110</t>
  </si>
  <si>
    <t>Quillota110_Pachacam110</t>
  </si>
  <si>
    <t>Quillota220_Polpaico220</t>
  </si>
  <si>
    <t>Quillota220_Quillota110</t>
  </si>
  <si>
    <t>Quintero220_SanLuis220</t>
  </si>
  <si>
    <t>Rahue220_FrutillarNorte220</t>
  </si>
  <si>
    <t>Ralco220_LosNotros220</t>
  </si>
  <si>
    <t>Rancagua154_Tuniche154_I</t>
  </si>
  <si>
    <t>Rancagua154_Tuniche154_II</t>
  </si>
  <si>
    <t>Rapel220_AMelipill220</t>
  </si>
  <si>
    <t>Renca110_CNavia110</t>
  </si>
  <si>
    <t>RioTolten220_Ciruelos220</t>
  </si>
  <si>
    <t>SCristobal110_CNavia110</t>
  </si>
  <si>
    <t>SFcoMost066_Paine154</t>
  </si>
  <si>
    <t>SJavier066_Constituci066</t>
  </si>
  <si>
    <t>SVicente154_Hualpen154</t>
  </si>
  <si>
    <t>SVicente154_Petroq154</t>
  </si>
  <si>
    <t>SanLuis220_ASanta220</t>
  </si>
  <si>
    <t>SanLuis220_Quillota220</t>
  </si>
  <si>
    <t>SantaIsabel220_Itahue220</t>
  </si>
  <si>
    <t>SantaIsabel220_Maule220</t>
  </si>
  <si>
    <t>SantaMaria220_Charrua220</t>
  </si>
  <si>
    <t>SantaMarta220_Chena220</t>
  </si>
  <si>
    <t>Sauzal110_2_Sauzal154</t>
  </si>
  <si>
    <t>Sauzal154_Rancagua154</t>
  </si>
  <si>
    <t>StaRosa110_AJahuel110</t>
  </si>
  <si>
    <t>Talca066_SJavier066</t>
  </si>
  <si>
    <t>Temuco066_Lautaro066</t>
  </si>
  <si>
    <t>Temuco220_Cautin220</t>
  </si>
  <si>
    <t>Temuco220_Temuco066</t>
  </si>
  <si>
    <t>Tilcoco154_Malloa154</t>
  </si>
  <si>
    <t>Tilcoco154_PCortes154</t>
  </si>
  <si>
    <t>Tineo220_PMontt220</t>
  </si>
  <si>
    <t>Tinguiririca154_Itahue154</t>
  </si>
  <si>
    <t>Tinguiririca154_Teno154</t>
  </si>
  <si>
    <t>Tinguiririca220_Tinguiririca154</t>
  </si>
  <si>
    <t>Torquemada110_Mirafl110</t>
  </si>
  <si>
    <t>Trupan220_Charrua220</t>
  </si>
  <si>
    <t>Tuniche_1_PCortes154</t>
  </si>
  <si>
    <t>Tuniche_2_PCortes154</t>
  </si>
  <si>
    <t>Valdivia220_Prropulli220</t>
  </si>
  <si>
    <t>Ventanas110_Mirafl110</t>
  </si>
  <si>
    <t>Ventanas110_Quillota110</t>
  </si>
  <si>
    <t>Ventanas110_Torquemada110</t>
  </si>
  <si>
    <t>Ventanas220_Ventanas110</t>
  </si>
  <si>
    <t>AnaMaria220_Encuentro220</t>
  </si>
  <si>
    <t>AnaMaria220_MariaElena220</t>
  </si>
  <si>
    <t>Andes220_MonteMina220_I</t>
  </si>
  <si>
    <t>Andes220_Oeste220</t>
  </si>
  <si>
    <t>Andes345_Andes220</t>
  </si>
  <si>
    <t>Angamos220_Kapatur220</t>
  </si>
  <si>
    <t>Arica066_PAlmonte110</t>
  </si>
  <si>
    <t>Atacama220_OHiggins220</t>
  </si>
  <si>
    <t>CPinto220_Illapa220</t>
  </si>
  <si>
    <t>Calama220_NvaChuqui220</t>
  </si>
  <si>
    <t>Capricorn220_Capricorn110</t>
  </si>
  <si>
    <t>Capricornio110_Antofag110</t>
  </si>
  <si>
    <t>Capricornio110_ElNegro110</t>
  </si>
  <si>
    <t>Capricornio220_Mantos220</t>
  </si>
  <si>
    <t>Cardones220_CPinto220</t>
  </si>
  <si>
    <t>Cardones220_Cardones110</t>
  </si>
  <si>
    <t>Chacaya220_Capricornio220</t>
  </si>
  <si>
    <t>Chacaya220_ElCobre220</t>
  </si>
  <si>
    <t>Chacaya220_Mejillones220</t>
  </si>
  <si>
    <t>Chuqui100_S-AA100</t>
  </si>
  <si>
    <t>Chuqui220_Chuqui100</t>
  </si>
  <si>
    <t>Chuqui220_NvaChuqui220</t>
  </si>
  <si>
    <t>Cochrane220_Encuentro220</t>
  </si>
  <si>
    <t>Crucero220_Barriles220</t>
  </si>
  <si>
    <t>Crucero220_Chacaya220</t>
  </si>
  <si>
    <t>Crucero220_Conchi220</t>
  </si>
  <si>
    <t>Crucero220_Kimal220</t>
  </si>
  <si>
    <t>Crucero220_LaCruz220</t>
  </si>
  <si>
    <t>Cumbre500_Cumbre220</t>
  </si>
  <si>
    <t>Cumbre500_NvaCardones500</t>
  </si>
  <si>
    <t>DAlmagro220_DAlmagro110</t>
  </si>
  <si>
    <t>DArica066_Arica066</t>
  </si>
  <si>
    <t>Desalant110_Mejillones110</t>
  </si>
  <si>
    <t>Domeyko220_Escondida220</t>
  </si>
  <si>
    <t>Domeyko220_Sulfuros220</t>
  </si>
  <si>
    <t>DonGoyo220_LaCebada220</t>
  </si>
  <si>
    <t>DonGoyo220_Talinay220</t>
  </si>
  <si>
    <t>DonHector220_PColorada220</t>
  </si>
  <si>
    <t>DonaCarmen220_Nogales220</t>
  </si>
  <si>
    <t>ElCobre220_NvaCentinela220</t>
  </si>
  <si>
    <t>ElLoa220_Kimal220</t>
  </si>
  <si>
    <t>ElLoa220_Tocopilla220</t>
  </si>
  <si>
    <t>ElNegro110_AltoNorte110</t>
  </si>
  <si>
    <t>Encuentro220_Colla220</t>
  </si>
  <si>
    <t>Encuentro220_Kimal220</t>
  </si>
  <si>
    <t>Encuentro220_Miraje220</t>
  </si>
  <si>
    <t>Encuentro220_NvaCentinela220</t>
  </si>
  <si>
    <t>Esmeralda220_Esmeralda110</t>
  </si>
  <si>
    <t>Farellon220_Domeyko220</t>
  </si>
  <si>
    <t>Frontera220_AnaMaria220</t>
  </si>
  <si>
    <t>Frontera220_AnaMaria220_II</t>
  </si>
  <si>
    <t>GasAta220_Esmeralda220</t>
  </si>
  <si>
    <t>Guacolda220_Maitenc220</t>
  </si>
  <si>
    <t>Illapa220_Cumbre220</t>
  </si>
  <si>
    <t>Illapa220_DAlmagro220</t>
  </si>
  <si>
    <t>Jadresic220_MonteMina220</t>
  </si>
  <si>
    <t>Jadresic500_Cumbre500</t>
  </si>
  <si>
    <t>Jadresic500_Jadresic220</t>
  </si>
  <si>
    <t>Kapatur220_Laberinto220</t>
  </si>
  <si>
    <t>Kapatur220_OHiggins220</t>
  </si>
  <si>
    <t>Kimal220_Laberinto220</t>
  </si>
  <si>
    <t>Kimal500_Kimal220</t>
  </si>
  <si>
    <t>LPalmas220_LVilos220</t>
  </si>
  <si>
    <t>LVilos220_DonaCarmen220</t>
  </si>
  <si>
    <t>LVilos220_Nogales220</t>
  </si>
  <si>
    <t>LaCebada220_MRedondo220</t>
  </si>
  <si>
    <t>LaCebada220_PuntaSierra220</t>
  </si>
  <si>
    <t>Laberinto220_ElCobre220</t>
  </si>
  <si>
    <t>Laberinto220_Mantos220</t>
  </si>
  <si>
    <t>Laberinto220_NvaZald220</t>
  </si>
  <si>
    <t>Laberinto220_Oeste220</t>
  </si>
  <si>
    <t>Lagunas220_Collahuasi220</t>
  </si>
  <si>
    <t>Lagunas220_Frontera220_II</t>
  </si>
  <si>
    <t>Lagunas220_Tarapaca220</t>
  </si>
  <si>
    <t>Liqcau110_AltoNorte110</t>
  </si>
  <si>
    <t>Liqcau110_Liqcau220</t>
  </si>
  <si>
    <t>LosChangos220_Kapatur220</t>
  </si>
  <si>
    <t>LosChangos500_Jadresic500</t>
  </si>
  <si>
    <t>LosChangos500_Kimal500</t>
  </si>
  <si>
    <t>LosChangos500_LosChangos220</t>
  </si>
  <si>
    <t>MRedondo220_PuntaSierra220</t>
  </si>
  <si>
    <t>Maitenc110_Huasco110</t>
  </si>
  <si>
    <t>Maitenc220_Cardones220</t>
  </si>
  <si>
    <t>Maitenc220_DonHector220</t>
  </si>
  <si>
    <t>Maitenc220_Maitenc110</t>
  </si>
  <si>
    <t>MariaElena220_Kimal220</t>
  </si>
  <si>
    <t>Mejillones220_Mejillones110</t>
  </si>
  <si>
    <t>Mejillones220_OHiggins220</t>
  </si>
  <si>
    <t>Miraje220_Atacama220</t>
  </si>
  <si>
    <t>Miraje220_TOEnlace220</t>
  </si>
  <si>
    <t>MonteMina220_NvaZaldivar220</t>
  </si>
  <si>
    <t>Norgener220_Barriles220</t>
  </si>
  <si>
    <t>Norgener220_LaCruz220</t>
  </si>
  <si>
    <t>NvaCardones500_Cardones220</t>
  </si>
  <si>
    <t>NvaCardones500_NvaMaitenc500</t>
  </si>
  <si>
    <t>NvaChuqui220_Kimal220</t>
  </si>
  <si>
    <t>NvaMaitenc220_Maitenc220</t>
  </si>
  <si>
    <t>NvaMaitenc220_PColorada220</t>
  </si>
  <si>
    <t>NvaMaitenc500_NvaMaitenc220</t>
  </si>
  <si>
    <t>NvaMaitenc500_NvaPAzucar500</t>
  </si>
  <si>
    <t>NvaPAlmonte220_Condores220</t>
  </si>
  <si>
    <t>NvaPAzucar220_PAzucar220</t>
  </si>
  <si>
    <t>NvaPAzucar220_PuntaSierra220</t>
  </si>
  <si>
    <t>NvaPAzucar500_NvaPAzucar220</t>
  </si>
  <si>
    <t>NvaPAzucar500_Polpaico500</t>
  </si>
  <si>
    <t>NvaZaldivar220_Escondida220</t>
  </si>
  <si>
    <t>NvaZaldivar220_OGP1220</t>
  </si>
  <si>
    <t>NvaZaldivar220_Sulfuros220</t>
  </si>
  <si>
    <t>OGP1220_Domeyko220</t>
  </si>
  <si>
    <t>OHiggins220_Farellon220</t>
  </si>
  <si>
    <t>OHiggins220_Liqcau220</t>
  </si>
  <si>
    <t>OHiggins220_Palestina220</t>
  </si>
  <si>
    <t>OHiggins220_Puri220</t>
  </si>
  <si>
    <t>PAlmonte220_Lagunas220</t>
  </si>
  <si>
    <t>PAlmonte220_PAlmonte110</t>
  </si>
  <si>
    <t>PAzucar110_ElPenon110</t>
  </si>
  <si>
    <t>PAzucar220_DonGoyo220</t>
  </si>
  <si>
    <t>PAzucar220_PAzucar110</t>
  </si>
  <si>
    <t>Palestina220_Domeyko220</t>
  </si>
  <si>
    <t>Paposo220_DAlmagro220</t>
  </si>
  <si>
    <t>PuntaSierra220_LPalmas220</t>
  </si>
  <si>
    <t>PuntaSierra220_Mauro220</t>
  </si>
  <si>
    <t>Puri220_Domeyko220</t>
  </si>
  <si>
    <t>Salar110_Salar220</t>
  </si>
  <si>
    <t>Salar220_Calama220</t>
  </si>
  <si>
    <t>Salar220_Chuqui220</t>
  </si>
  <si>
    <t>Salar220_NvaChuqui220</t>
  </si>
  <si>
    <t>Salta345_Andes345</t>
  </si>
  <si>
    <t>TO_Enlace220_Atacama220</t>
  </si>
  <si>
    <t>Talinay220_LaCebada220</t>
  </si>
  <si>
    <t>Tamaya110_S-AA100_3B</t>
  </si>
  <si>
    <t>Tamaya110_Salar110_4B</t>
  </si>
  <si>
    <t>Tarapaca220_Condores220</t>
  </si>
  <si>
    <t>Tocopilla110_Tamaya110</t>
  </si>
  <si>
    <t>Tocopilla220_Tocopi110</t>
  </si>
  <si>
    <t>NvaCauquenes220</t>
  </si>
  <si>
    <t>NvaNirivilo220</t>
  </si>
  <si>
    <t>Jadresic220_BP1</t>
  </si>
  <si>
    <t>Jadresic220_BP2</t>
  </si>
  <si>
    <t>Jadresic500</t>
  </si>
  <si>
    <t>Liqcau110</t>
  </si>
  <si>
    <t>Liqcau220</t>
  </si>
  <si>
    <t>MonteMina220</t>
  </si>
  <si>
    <t>NvaCentinela220</t>
  </si>
  <si>
    <t>NvaMaitencillo220</t>
  </si>
  <si>
    <t>-</t>
  </si>
  <si>
    <t> 408.1</t>
  </si>
  <si>
    <t>Escenario 4: octubre-diciembre de 2027. Hidrología media. Hora de demanda máxima.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</si>
</sst>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dddd\ dd\ mmmm\ yyyy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8"/>
      <name val="Times New Roman"/>
      <family val="1"/>
    </font>
    <font>
      <sz val="12"/>
      <name val="Times New Roman"/>
      <family val="1"/>
    </font>
    <font>
      <b/>
      <sz val="14"/>
      <name val="Helvetica"/>
    </font>
    <font>
      <b/>
      <sz val="12"/>
      <name val="Helvetica"/>
    </font>
    <font>
      <sz val="12"/>
      <name val="Helvetica"/>
    </font>
    <font>
      <b/>
      <sz val="16"/>
      <name val="Helvetica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/>
      <right style="medium">
        <color rgb="FF4F81BD"/>
      </right>
      <top style="medium">
        <color rgb="FF4F81BD"/>
      </top>
      <bottom style="thick">
        <color rgb="FF4F81BD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8" fillId="0" borderId="0"/>
    <xf numFmtId="43" fontId="1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0" fillId="0" borderId="0" xfId="0" applyNumberFormat="1"/>
    <xf numFmtId="0" fontId="6" fillId="0" borderId="0" xfId="0" applyFont="1"/>
    <xf numFmtId="165" fontId="5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0" fillId="2" borderId="18" xfId="0" applyFill="1" applyBorder="1"/>
    <xf numFmtId="0" fontId="0" fillId="0" borderId="20" xfId="0" applyBorder="1"/>
    <xf numFmtId="0" fontId="0" fillId="0" borderId="19" xfId="0" applyBorder="1"/>
    <xf numFmtId="164" fontId="0" fillId="0" borderId="22" xfId="0" applyNumberFormat="1" applyBorder="1"/>
    <xf numFmtId="164" fontId="0" fillId="0" borderId="18" xfId="0" applyNumberFormat="1" applyBorder="1"/>
    <xf numFmtId="164" fontId="0" fillId="0" borderId="23" xfId="0" applyNumberFormat="1" applyBorder="1"/>
    <xf numFmtId="14" fontId="0" fillId="0" borderId="0" xfId="0" applyNumberFormat="1"/>
    <xf numFmtId="0" fontId="0" fillId="0" borderId="21" xfId="0" applyBorder="1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12" fillId="0" borderId="0" xfId="1" applyFont="1"/>
    <xf numFmtId="0" fontId="9" fillId="0" borderId="0" xfId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 vertical="center"/>
    </xf>
    <xf numFmtId="0" fontId="9" fillId="0" borderId="4" xfId="1" applyFont="1" applyBorder="1"/>
    <xf numFmtId="0" fontId="9" fillId="0" borderId="10" xfId="1" applyFont="1" applyBorder="1" applyAlignment="1">
      <alignment horizontal="center"/>
    </xf>
    <xf numFmtId="0" fontId="9" fillId="0" borderId="6" xfId="1" applyFont="1" applyBorder="1" applyAlignment="1">
      <alignment horizontal="center"/>
    </xf>
    <xf numFmtId="0" fontId="9" fillId="0" borderId="0" xfId="1" applyFont="1" applyAlignment="1">
      <alignment horizontal="center"/>
    </xf>
    <xf numFmtId="0" fontId="10" fillId="0" borderId="4" xfId="1" applyFont="1" applyBorder="1" applyAlignment="1">
      <alignment horizontal="center"/>
    </xf>
    <xf numFmtId="49" fontId="10" fillId="0" borderId="27" xfId="1" applyNumberFormat="1" applyFont="1" applyBorder="1" applyAlignment="1">
      <alignment horizontal="center"/>
    </xf>
    <xf numFmtId="22" fontId="10" fillId="0" borderId="12" xfId="1" applyNumberFormat="1" applyFont="1" applyBorder="1"/>
    <xf numFmtId="0" fontId="11" fillId="0" borderId="4" xfId="1" applyFont="1" applyBorder="1" applyAlignment="1">
      <alignment horizontal="center"/>
    </xf>
    <xf numFmtId="0" fontId="11" fillId="0" borderId="5" xfId="1" applyFont="1" applyBorder="1" applyAlignment="1">
      <alignment horizontal="center"/>
    </xf>
    <xf numFmtId="0" fontId="11" fillId="0" borderId="6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1" fillId="0" borderId="7" xfId="1" applyFont="1" applyBorder="1" applyAlignment="1">
      <alignment horizontal="center"/>
    </xf>
    <xf numFmtId="0" fontId="11" fillId="0" borderId="8" xfId="1" applyFont="1" applyBorder="1" applyAlignment="1">
      <alignment horizontal="left"/>
    </xf>
    <xf numFmtId="164" fontId="11" fillId="0" borderId="8" xfId="1" applyNumberFormat="1" applyFont="1" applyBorder="1" applyAlignment="1">
      <alignment horizontal="center"/>
    </xf>
    <xf numFmtId="0" fontId="11" fillId="0" borderId="9" xfId="1" applyFont="1" applyBorder="1" applyAlignment="1">
      <alignment horizontal="left"/>
    </xf>
    <xf numFmtId="164" fontId="11" fillId="0" borderId="8" xfId="1" applyNumberFormat="1" applyFont="1" applyBorder="1" applyAlignment="1">
      <alignment horizontal="center" vertical="center"/>
    </xf>
    <xf numFmtId="0" fontId="11" fillId="0" borderId="8" xfId="1" applyFont="1" applyBorder="1"/>
    <xf numFmtId="164" fontId="11" fillId="0" borderId="8" xfId="1" applyNumberFormat="1" applyFont="1" applyBorder="1" applyAlignment="1">
      <alignment horizontal="left"/>
    </xf>
    <xf numFmtId="0" fontId="11" fillId="0" borderId="0" xfId="1" applyFont="1" applyAlignment="1">
      <alignment horizontal="left"/>
    </xf>
    <xf numFmtId="0" fontId="8" fillId="0" borderId="0" xfId="1"/>
    <xf numFmtId="164" fontId="11" fillId="0" borderId="15" xfId="1" applyNumberFormat="1" applyFont="1" applyBorder="1" applyAlignment="1">
      <alignment horizontal="center"/>
    </xf>
    <xf numFmtId="164" fontId="11" fillId="0" borderId="15" xfId="1" applyNumberFormat="1" applyFont="1" applyBorder="1" applyAlignment="1">
      <alignment horizontal="center" vertical="center"/>
    </xf>
    <xf numFmtId="164" fontId="11" fillId="0" borderId="0" xfId="1" applyNumberFormat="1" applyFont="1" applyAlignment="1">
      <alignment horizontal="center"/>
    </xf>
    <xf numFmtId="0" fontId="11" fillId="0" borderId="0" xfId="1" applyFont="1"/>
    <xf numFmtId="0" fontId="11" fillId="0" borderId="27" xfId="1" applyFont="1" applyBorder="1" applyAlignment="1">
      <alignment horizontal="center"/>
    </xf>
    <xf numFmtId="0" fontId="11" fillId="0" borderId="11" xfId="1" applyFont="1" applyBorder="1" applyAlignment="1">
      <alignment horizontal="left"/>
    </xf>
    <xf numFmtId="164" fontId="11" fillId="0" borderId="12" xfId="1" applyNumberFormat="1" applyFont="1" applyBorder="1" applyAlignment="1">
      <alignment horizontal="center"/>
    </xf>
    <xf numFmtId="0" fontId="11" fillId="0" borderId="13" xfId="1" applyFont="1" applyBorder="1" applyAlignment="1">
      <alignment horizontal="left"/>
    </xf>
    <xf numFmtId="164" fontId="11" fillId="0" borderId="14" xfId="1" applyNumberFormat="1" applyFont="1" applyBorder="1" applyAlignment="1">
      <alignment horizontal="center"/>
    </xf>
    <xf numFmtId="0" fontId="11" fillId="0" borderId="13" xfId="1" applyFont="1" applyBorder="1" applyAlignment="1">
      <alignment horizontal="center"/>
    </xf>
    <xf numFmtId="0" fontId="11" fillId="0" borderId="28" xfId="1" applyFont="1" applyBorder="1" applyAlignment="1">
      <alignment horizontal="center"/>
    </xf>
    <xf numFmtId="0" fontId="11" fillId="0" borderId="16" xfId="1" applyFont="1" applyBorder="1" applyAlignment="1">
      <alignment horizontal="left"/>
    </xf>
    <xf numFmtId="164" fontId="11" fillId="0" borderId="17" xfId="1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5" fillId="0" borderId="0" xfId="0" applyFont="1"/>
    <xf numFmtId="1" fontId="0" fillId="0" borderId="0" xfId="0" applyNumberFormat="1"/>
    <xf numFmtId="1" fontId="0" fillId="0" borderId="24" xfId="0" applyNumberFormat="1" applyBorder="1"/>
    <xf numFmtId="1" fontId="0" fillId="0" borderId="25" xfId="0" applyNumberFormat="1" applyBorder="1"/>
    <xf numFmtId="1" fontId="0" fillId="0" borderId="26" xfId="0" applyNumberFormat="1" applyBorder="1"/>
    <xf numFmtId="43" fontId="0" fillId="0" borderId="0" xfId="2" applyFont="1" applyAlignment="1">
      <alignment horizontal="center"/>
    </xf>
    <xf numFmtId="43" fontId="0" fillId="0" borderId="0" xfId="2" applyFont="1" applyFill="1" applyAlignment="1">
      <alignment horizontal="center"/>
    </xf>
    <xf numFmtId="0" fontId="0" fillId="3" borderId="0" xfId="0" applyFill="1" applyAlignment="1">
      <alignment horizontal="center"/>
    </xf>
    <xf numFmtId="43" fontId="0" fillId="3" borderId="0" xfId="2" applyFont="1" applyFill="1" applyAlignment="1">
      <alignment horizontal="center"/>
    </xf>
    <xf numFmtId="0" fontId="17" fillId="0" borderId="0" xfId="0" applyFont="1"/>
    <xf numFmtId="2" fontId="0" fillId="0" borderId="0" xfId="0" applyNumberFormat="1"/>
    <xf numFmtId="2" fontId="0" fillId="0" borderId="22" xfId="0" applyNumberFormat="1" applyBorder="1"/>
    <xf numFmtId="2" fontId="0" fillId="0" borderId="0" xfId="0" applyNumberFormat="1" applyAlignment="1">
      <alignment horizontal="right" vertical="center"/>
    </xf>
    <xf numFmtId="0" fontId="0" fillId="2" borderId="18" xfId="0" applyFill="1" applyBorder="1" applyAlignment="1">
      <alignment horizontal="center"/>
    </xf>
  </cellXfs>
  <cellStyles count="3">
    <cellStyle name="Millares" xfId="2" builtinId="3"/>
    <cellStyle name="Normal" xfId="0" builtinId="0"/>
    <cellStyle name="Normal 2" xfId="1" xr:uid="{AD76E3B1-4FBD-4FC4-8D19-38AE876228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elipe.valdesg\Desktop\Estudio%20DESE\Prg%20Estudio\Prg%2020220101\Macros\PAN202201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th"/>
      <sheetName val="VA"/>
      <sheetName val="SQLSRMC"/>
      <sheetName val="BAR"/>
      <sheetName val="CMg"/>
      <sheetName val="LIN"/>
      <sheetName val="CV"/>
      <sheetName val="FP"/>
      <sheetName val="CV-FP"/>
      <sheetName val="Formato_CDEC"/>
      <sheetName val="FP(DC)"/>
      <sheetName val="Diccionario"/>
      <sheetName val="RIO"/>
      <sheetName val="FP-RIO"/>
      <sheetName val="Config"/>
      <sheetName val="SQLShadowPrice"/>
      <sheetName val="SQLWaterwayFlow"/>
      <sheetName val="SQLNodeCMg"/>
      <sheetName val="SQLNodeLoad"/>
      <sheetName val="SQLNodeLosses"/>
      <sheetName val="SQLNodeGeneration"/>
      <sheetName val="SQLMLF"/>
    </sheetNames>
    <sheetDataSet>
      <sheetData sheetId="0">
        <row r="2">
          <cell r="C2">
            <v>1</v>
          </cell>
        </row>
        <row r="3">
          <cell r="C3">
            <v>44562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42"/>
  <sheetViews>
    <sheetView zoomScale="85" zoomScaleNormal="85" workbookViewId="0">
      <pane ySplit="8" topLeftCell="A9" activePane="bottomLeft" state="frozen"/>
      <selection pane="bottomLeft" activeCell="G5" sqref="G5"/>
    </sheetView>
  </sheetViews>
  <sheetFormatPr baseColWidth="10" defaultRowHeight="14.5" x14ac:dyDescent="0.35"/>
  <cols>
    <col min="1" max="1" width="36" customWidth="1"/>
    <col min="2" max="2" width="28.453125" customWidth="1"/>
    <col min="8" max="8" width="12.54296875" customWidth="1"/>
    <col min="10" max="10" width="10.54296875" customWidth="1"/>
  </cols>
  <sheetData>
    <row r="1" spans="1:10" ht="18.5" x14ac:dyDescent="0.45">
      <c r="A1" s="1" t="s">
        <v>4939</v>
      </c>
    </row>
    <row r="2" spans="1:10" x14ac:dyDescent="0.35">
      <c r="A2" s="2" t="s">
        <v>0</v>
      </c>
      <c r="B2" s="3">
        <v>46714</v>
      </c>
    </row>
    <row r="3" spans="1:10" x14ac:dyDescent="0.35">
      <c r="A3" s="2" t="s">
        <v>1</v>
      </c>
      <c r="B3" s="4">
        <v>14</v>
      </c>
    </row>
    <row r="4" spans="1:10" x14ac:dyDescent="0.35">
      <c r="A4" s="2" t="s">
        <v>2</v>
      </c>
      <c r="B4" s="5">
        <f>SUM(F:F)</f>
        <v>17175.705654715006</v>
      </c>
      <c r="F4" s="8"/>
      <c r="G4" s="8"/>
    </row>
    <row r="7" spans="1:10" ht="15" thickBot="1" x14ac:dyDescent="0.4"/>
    <row r="8" spans="1:10" ht="42.5" thickBot="1" x14ac:dyDescent="0.4">
      <c r="A8" s="6" t="s">
        <v>3</v>
      </c>
      <c r="B8" s="7" t="s">
        <v>4</v>
      </c>
      <c r="C8" s="7" t="s">
        <v>268</v>
      </c>
      <c r="D8" s="7" t="s">
        <v>267</v>
      </c>
      <c r="E8" s="7" t="s">
        <v>266</v>
      </c>
      <c r="F8" s="7" t="s">
        <v>5</v>
      </c>
      <c r="G8" s="7" t="s">
        <v>6</v>
      </c>
      <c r="H8" s="7" t="s">
        <v>348</v>
      </c>
      <c r="I8" s="7" t="s">
        <v>7</v>
      </c>
      <c r="J8" s="7" t="s">
        <v>8</v>
      </c>
    </row>
    <row r="9" spans="1:10" ht="15" thickTop="1" x14ac:dyDescent="0.35">
      <c r="A9" s="20" t="s">
        <v>359</v>
      </c>
      <c r="B9" s="70" t="s">
        <v>12</v>
      </c>
      <c r="C9" s="70">
        <v>74</v>
      </c>
      <c r="D9" s="70">
        <v>140</v>
      </c>
      <c r="E9" s="70">
        <v>140</v>
      </c>
      <c r="F9" s="70">
        <v>0</v>
      </c>
      <c r="G9" s="70">
        <v>0</v>
      </c>
      <c r="H9" s="70">
        <v>0</v>
      </c>
      <c r="I9" s="66"/>
      <c r="J9" s="66">
        <v>0</v>
      </c>
    </row>
    <row r="10" spans="1:10" x14ac:dyDescent="0.35">
      <c r="A10" s="20" t="s">
        <v>360</v>
      </c>
      <c r="B10" s="70" t="s">
        <v>12</v>
      </c>
      <c r="C10" s="70">
        <v>74</v>
      </c>
      <c r="D10" s="70">
        <v>140</v>
      </c>
      <c r="E10" s="70">
        <v>140</v>
      </c>
      <c r="F10" s="70">
        <v>0</v>
      </c>
      <c r="G10" s="70">
        <v>0</v>
      </c>
      <c r="H10" s="70">
        <v>0</v>
      </c>
      <c r="I10" s="66"/>
      <c r="J10" s="66">
        <v>0</v>
      </c>
    </row>
    <row r="11" spans="1:10" x14ac:dyDescent="0.35">
      <c r="A11" s="20" t="s">
        <v>361</v>
      </c>
      <c r="B11" s="70" t="s">
        <v>12</v>
      </c>
      <c r="C11" s="70">
        <v>24</v>
      </c>
      <c r="D11" s="70">
        <v>48</v>
      </c>
      <c r="E11" s="70">
        <v>48</v>
      </c>
      <c r="F11" s="70">
        <v>24</v>
      </c>
      <c r="G11" s="70">
        <v>24</v>
      </c>
      <c r="H11" s="70">
        <v>16.806271840000001</v>
      </c>
      <c r="I11" s="66"/>
      <c r="J11" s="66">
        <v>0</v>
      </c>
    </row>
    <row r="12" spans="1:10" x14ac:dyDescent="0.35">
      <c r="A12" s="20" t="s">
        <v>364</v>
      </c>
      <c r="B12" s="70" t="s">
        <v>12</v>
      </c>
      <c r="C12" s="70">
        <v>20</v>
      </c>
      <c r="D12" s="70">
        <v>160</v>
      </c>
      <c r="E12" s="70">
        <v>160</v>
      </c>
      <c r="F12" s="70">
        <v>119.930725699828</v>
      </c>
      <c r="G12" s="70">
        <v>119.930725699828</v>
      </c>
      <c r="H12" s="70">
        <v>0</v>
      </c>
      <c r="I12" s="66"/>
      <c r="J12" s="66">
        <v>0</v>
      </c>
    </row>
    <row r="13" spans="1:10" x14ac:dyDescent="0.35">
      <c r="A13" s="20" t="s">
        <v>365</v>
      </c>
      <c r="B13" s="70" t="s">
        <v>12</v>
      </c>
      <c r="C13" s="70">
        <v>20</v>
      </c>
      <c r="D13" s="70">
        <v>160</v>
      </c>
      <c r="E13" s="70">
        <v>160</v>
      </c>
      <c r="F13" s="70">
        <v>159.54</v>
      </c>
      <c r="G13" s="70">
        <v>159.54</v>
      </c>
      <c r="H13" s="70">
        <v>0</v>
      </c>
      <c r="I13" s="66"/>
      <c r="J13" s="66">
        <v>0</v>
      </c>
    </row>
    <row r="14" spans="1:10" x14ac:dyDescent="0.35">
      <c r="A14" s="20" t="s">
        <v>387</v>
      </c>
      <c r="B14" s="70" t="s">
        <v>12</v>
      </c>
      <c r="C14" s="70">
        <v>40</v>
      </c>
      <c r="D14" s="70">
        <v>85.1</v>
      </c>
      <c r="E14" s="70">
        <v>85.1</v>
      </c>
      <c r="F14" s="70">
        <v>0</v>
      </c>
      <c r="G14" s="70">
        <v>0</v>
      </c>
      <c r="H14" s="70">
        <v>0</v>
      </c>
      <c r="I14" s="66"/>
      <c r="J14" s="66">
        <v>0</v>
      </c>
    </row>
    <row r="15" spans="1:10" x14ac:dyDescent="0.35">
      <c r="A15" s="20" t="s">
        <v>388</v>
      </c>
      <c r="B15" s="70" t="s">
        <v>12</v>
      </c>
      <c r="C15" s="70">
        <v>40</v>
      </c>
      <c r="D15" s="70">
        <v>85.1</v>
      </c>
      <c r="E15" s="70">
        <v>85.1</v>
      </c>
      <c r="F15" s="70">
        <v>0</v>
      </c>
      <c r="G15" s="70">
        <v>0</v>
      </c>
      <c r="H15" s="70">
        <v>0</v>
      </c>
      <c r="I15" s="66"/>
      <c r="J15" s="66">
        <v>0</v>
      </c>
    </row>
    <row r="16" spans="1:10" x14ac:dyDescent="0.35">
      <c r="A16" s="20" t="s">
        <v>410</v>
      </c>
      <c r="B16" s="70" t="s">
        <v>12</v>
      </c>
      <c r="C16" s="70">
        <v>0.1</v>
      </c>
      <c r="D16" s="70">
        <v>35</v>
      </c>
      <c r="E16" s="70">
        <v>35</v>
      </c>
      <c r="F16" s="70">
        <v>35</v>
      </c>
      <c r="G16" s="70">
        <v>35</v>
      </c>
      <c r="H16" s="70">
        <v>0</v>
      </c>
      <c r="I16" s="66"/>
      <c r="J16" s="66">
        <v>0</v>
      </c>
    </row>
    <row r="17" spans="1:10" x14ac:dyDescent="0.35">
      <c r="A17" s="20" t="s">
        <v>411</v>
      </c>
      <c r="B17" s="70" t="s">
        <v>12</v>
      </c>
      <c r="C17" s="70">
        <v>20</v>
      </c>
      <c r="D17" s="70">
        <v>35</v>
      </c>
      <c r="E17" s="70">
        <v>35</v>
      </c>
      <c r="F17" s="70">
        <v>20</v>
      </c>
      <c r="G17" s="70">
        <v>20</v>
      </c>
      <c r="H17" s="70">
        <v>0</v>
      </c>
      <c r="I17" s="66"/>
      <c r="J17" s="66">
        <v>0</v>
      </c>
    </row>
    <row r="18" spans="1:10" x14ac:dyDescent="0.35">
      <c r="A18" s="20" t="s">
        <v>412</v>
      </c>
      <c r="B18" s="70" t="s">
        <v>12</v>
      </c>
      <c r="C18" s="70">
        <v>0.1</v>
      </c>
      <c r="D18" s="70">
        <v>35</v>
      </c>
      <c r="E18" s="70">
        <v>35</v>
      </c>
      <c r="F18" s="70">
        <v>15</v>
      </c>
      <c r="G18" s="70">
        <v>15</v>
      </c>
      <c r="H18" s="70">
        <v>0</v>
      </c>
      <c r="I18" s="66"/>
      <c r="J18" s="66">
        <v>0</v>
      </c>
    </row>
    <row r="19" spans="1:10" x14ac:dyDescent="0.35">
      <c r="A19" s="20" t="s">
        <v>413</v>
      </c>
      <c r="B19" s="70" t="s">
        <v>12</v>
      </c>
      <c r="C19" s="70">
        <v>100</v>
      </c>
      <c r="D19" s="70">
        <v>237</v>
      </c>
      <c r="E19" s="70">
        <v>237</v>
      </c>
      <c r="F19" s="70">
        <v>190.76</v>
      </c>
      <c r="G19" s="70">
        <v>190.76</v>
      </c>
      <c r="H19" s="70">
        <v>46.24</v>
      </c>
      <c r="I19" s="66"/>
      <c r="J19" s="66">
        <v>0</v>
      </c>
    </row>
    <row r="20" spans="1:10" x14ac:dyDescent="0.35">
      <c r="A20" s="20" t="s">
        <v>414</v>
      </c>
      <c r="B20" s="70" t="s">
        <v>12</v>
      </c>
      <c r="C20" s="70">
        <v>100</v>
      </c>
      <c r="D20" s="70">
        <v>237</v>
      </c>
      <c r="E20" s="70">
        <v>237</v>
      </c>
      <c r="F20" s="70">
        <v>232.651098887393</v>
      </c>
      <c r="G20" s="70">
        <v>232.651098887393</v>
      </c>
      <c r="H20" s="70">
        <v>0</v>
      </c>
      <c r="I20" s="66"/>
      <c r="J20" s="66">
        <v>0</v>
      </c>
    </row>
    <row r="21" spans="1:10" x14ac:dyDescent="0.35">
      <c r="A21" s="20" t="s">
        <v>427</v>
      </c>
      <c r="B21" s="70" t="s">
        <v>12</v>
      </c>
      <c r="C21" s="70">
        <v>0.1</v>
      </c>
      <c r="D21" s="70">
        <v>87</v>
      </c>
      <c r="E21" s="70">
        <v>87</v>
      </c>
      <c r="F21" s="70">
        <v>86.037037037036995</v>
      </c>
      <c r="G21" s="70">
        <v>86.037037037036995</v>
      </c>
      <c r="H21" s="70" t="s">
        <v>4937</v>
      </c>
      <c r="I21" s="66"/>
      <c r="J21" s="66">
        <v>0</v>
      </c>
    </row>
    <row r="22" spans="1:10" x14ac:dyDescent="0.35">
      <c r="A22" s="20" t="s">
        <v>441</v>
      </c>
      <c r="B22" s="70" t="s">
        <v>12</v>
      </c>
      <c r="C22" s="70">
        <v>0.1</v>
      </c>
      <c r="D22" s="70">
        <v>112.5</v>
      </c>
      <c r="E22" s="70">
        <v>112.5</v>
      </c>
      <c r="F22" s="70">
        <v>112.47</v>
      </c>
      <c r="G22" s="70">
        <v>112.47</v>
      </c>
      <c r="H22" s="70">
        <v>0</v>
      </c>
      <c r="I22" s="66"/>
      <c r="J22" s="66">
        <v>0</v>
      </c>
    </row>
    <row r="23" spans="1:10" x14ac:dyDescent="0.35">
      <c r="A23" s="20" t="s">
        <v>442</v>
      </c>
      <c r="B23" s="70" t="s">
        <v>12</v>
      </c>
      <c r="C23" s="70">
        <v>0.1</v>
      </c>
      <c r="D23" s="70">
        <v>112.5</v>
      </c>
      <c r="E23" s="70">
        <v>112.5</v>
      </c>
      <c r="F23" s="70">
        <v>111.63</v>
      </c>
      <c r="G23" s="70">
        <v>111.63</v>
      </c>
      <c r="H23" s="70">
        <v>0</v>
      </c>
      <c r="I23" s="66"/>
      <c r="J23" s="66">
        <v>0</v>
      </c>
    </row>
    <row r="24" spans="1:10" x14ac:dyDescent="0.35">
      <c r="A24" s="20" t="s">
        <v>443</v>
      </c>
      <c r="B24" s="70" t="s">
        <v>12</v>
      </c>
      <c r="C24" s="70">
        <v>0.1</v>
      </c>
      <c r="D24" s="70">
        <v>112.5</v>
      </c>
      <c r="E24" s="70">
        <v>112.5</v>
      </c>
      <c r="F24" s="70">
        <v>112.5</v>
      </c>
      <c r="G24" s="70">
        <v>112.5</v>
      </c>
      <c r="H24" s="70">
        <v>0</v>
      </c>
      <c r="I24" s="66"/>
      <c r="J24" s="66">
        <v>0</v>
      </c>
    </row>
    <row r="25" spans="1:10" x14ac:dyDescent="0.35">
      <c r="A25" s="20" t="s">
        <v>444</v>
      </c>
      <c r="B25" s="70" t="s">
        <v>12</v>
      </c>
      <c r="C25" s="70">
        <v>0.1</v>
      </c>
      <c r="D25" s="70">
        <v>112.5</v>
      </c>
      <c r="E25" s="70">
        <v>112.5</v>
      </c>
      <c r="F25" s="70">
        <v>112.5</v>
      </c>
      <c r="G25" s="70">
        <v>112.5</v>
      </c>
      <c r="H25" s="70">
        <v>0</v>
      </c>
      <c r="I25" s="66"/>
      <c r="J25" s="66">
        <v>0</v>
      </c>
    </row>
    <row r="26" spans="1:10" x14ac:dyDescent="0.35">
      <c r="A26" s="20" t="s">
        <v>473</v>
      </c>
      <c r="B26" s="70" t="s">
        <v>12</v>
      </c>
      <c r="C26" s="70">
        <v>10</v>
      </c>
      <c r="D26" s="70">
        <v>69</v>
      </c>
      <c r="E26" s="70">
        <v>69</v>
      </c>
      <c r="F26" s="70">
        <v>69</v>
      </c>
      <c r="G26" s="70">
        <v>69</v>
      </c>
      <c r="H26" s="70" t="s">
        <v>4937</v>
      </c>
      <c r="I26" s="66"/>
      <c r="J26" s="66">
        <v>0</v>
      </c>
    </row>
    <row r="27" spans="1:10" x14ac:dyDescent="0.35">
      <c r="A27" s="20" t="s">
        <v>474</v>
      </c>
      <c r="B27" s="70" t="s">
        <v>4937</v>
      </c>
      <c r="C27" s="70" t="s">
        <v>4937</v>
      </c>
      <c r="D27" s="70" t="s">
        <v>4937</v>
      </c>
      <c r="E27" s="70" t="s">
        <v>4937</v>
      </c>
      <c r="F27" s="70">
        <v>0</v>
      </c>
      <c r="G27" s="70">
        <v>0</v>
      </c>
      <c r="H27" s="70" t="s">
        <v>4937</v>
      </c>
      <c r="I27" s="66"/>
      <c r="J27" s="66">
        <v>0</v>
      </c>
    </row>
    <row r="28" spans="1:10" x14ac:dyDescent="0.35">
      <c r="A28" s="20" t="s">
        <v>480</v>
      </c>
      <c r="B28" s="70" t="s">
        <v>12</v>
      </c>
      <c r="C28" s="70">
        <v>4.2</v>
      </c>
      <c r="D28" s="70">
        <v>36.729999999999997</v>
      </c>
      <c r="E28" s="70">
        <v>36.729999999999997</v>
      </c>
      <c r="F28" s="70">
        <v>0</v>
      </c>
      <c r="G28" s="70">
        <v>0</v>
      </c>
      <c r="H28" s="70" t="s">
        <v>4937</v>
      </c>
      <c r="I28" s="66"/>
      <c r="J28" s="66">
        <v>0</v>
      </c>
    </row>
    <row r="29" spans="1:10" x14ac:dyDescent="0.35">
      <c r="A29" s="20" t="s">
        <v>481</v>
      </c>
      <c r="B29" s="70" t="s">
        <v>12</v>
      </c>
      <c r="C29" s="70">
        <v>4.2</v>
      </c>
      <c r="D29" s="70">
        <v>36.729999999999997</v>
      </c>
      <c r="E29" s="70">
        <v>36.729999999999997</v>
      </c>
      <c r="F29" s="70">
        <v>0</v>
      </c>
      <c r="G29" s="70">
        <v>0</v>
      </c>
      <c r="H29" s="70" t="s">
        <v>4937</v>
      </c>
      <c r="I29" s="66"/>
      <c r="J29" s="66">
        <v>0</v>
      </c>
    </row>
    <row r="30" spans="1:10" x14ac:dyDescent="0.35">
      <c r="A30" s="20" t="s">
        <v>482</v>
      </c>
      <c r="B30" s="70" t="s">
        <v>12</v>
      </c>
      <c r="C30" s="70">
        <v>6.1</v>
      </c>
      <c r="D30" s="70">
        <v>34.30368</v>
      </c>
      <c r="E30" s="70">
        <v>34.30368</v>
      </c>
      <c r="F30" s="70">
        <v>6.1</v>
      </c>
      <c r="G30" s="70">
        <v>6.1</v>
      </c>
      <c r="H30" s="70" t="s">
        <v>4937</v>
      </c>
      <c r="I30" s="66"/>
      <c r="J30" s="66">
        <v>0</v>
      </c>
    </row>
    <row r="31" spans="1:10" x14ac:dyDescent="0.35">
      <c r="A31" s="20" t="s">
        <v>483</v>
      </c>
      <c r="B31" s="70" t="s">
        <v>4937</v>
      </c>
      <c r="C31" s="70" t="s">
        <v>4937</v>
      </c>
      <c r="D31" s="70" t="s">
        <v>4937</v>
      </c>
      <c r="E31" s="70" t="s">
        <v>4937</v>
      </c>
      <c r="F31" s="70">
        <v>0</v>
      </c>
      <c r="G31" s="70">
        <v>0</v>
      </c>
      <c r="H31" s="70" t="s">
        <v>4937</v>
      </c>
      <c r="I31" s="66"/>
      <c r="J31" s="66">
        <v>0</v>
      </c>
    </row>
    <row r="32" spans="1:10" x14ac:dyDescent="0.35">
      <c r="A32" s="20" t="s">
        <v>496</v>
      </c>
      <c r="B32" s="70" t="s">
        <v>12</v>
      </c>
      <c r="C32" s="70">
        <v>0.1</v>
      </c>
      <c r="D32" s="70">
        <v>39</v>
      </c>
      <c r="E32" s="70">
        <v>39</v>
      </c>
      <c r="F32" s="70">
        <v>0</v>
      </c>
      <c r="G32" s="70">
        <v>0</v>
      </c>
      <c r="H32" s="70" t="s">
        <v>4937</v>
      </c>
      <c r="I32" s="66"/>
      <c r="J32" s="66">
        <v>0</v>
      </c>
    </row>
    <row r="33" spans="1:10" x14ac:dyDescent="0.35">
      <c r="A33" s="20" t="s">
        <v>2877</v>
      </c>
      <c r="B33" s="70" t="s">
        <v>12</v>
      </c>
      <c r="C33" s="70">
        <v>0</v>
      </c>
      <c r="D33" s="70">
        <v>150</v>
      </c>
      <c r="E33" s="70">
        <v>150</v>
      </c>
      <c r="F33" s="70">
        <v>0</v>
      </c>
      <c r="G33" s="70">
        <v>0</v>
      </c>
      <c r="H33" s="70" t="s">
        <v>4937</v>
      </c>
      <c r="I33" s="66"/>
      <c r="J33" s="66">
        <v>0</v>
      </c>
    </row>
    <row r="34" spans="1:10" x14ac:dyDescent="0.35">
      <c r="A34" s="20" t="s">
        <v>2878</v>
      </c>
      <c r="B34" s="70" t="s">
        <v>4937</v>
      </c>
      <c r="C34" s="70" t="s">
        <v>4937</v>
      </c>
      <c r="D34" s="70" t="s">
        <v>4937</v>
      </c>
      <c r="E34" s="70" t="s">
        <v>4937</v>
      </c>
      <c r="F34" s="70">
        <v>0</v>
      </c>
      <c r="G34" s="70">
        <v>0</v>
      </c>
      <c r="H34" s="70" t="s">
        <v>4937</v>
      </c>
      <c r="I34" s="66"/>
      <c r="J34" s="66">
        <v>0</v>
      </c>
    </row>
    <row r="35" spans="1:10" x14ac:dyDescent="0.35">
      <c r="A35" s="20" t="s">
        <v>510</v>
      </c>
      <c r="B35" s="70" t="s">
        <v>12</v>
      </c>
      <c r="C35" s="70">
        <v>12</v>
      </c>
      <c r="D35" s="70">
        <v>45</v>
      </c>
      <c r="E35" s="70">
        <v>45</v>
      </c>
      <c r="F35" s="70">
        <v>43.43</v>
      </c>
      <c r="G35" s="70">
        <v>43.43</v>
      </c>
      <c r="H35" s="70" t="s">
        <v>4937</v>
      </c>
      <c r="I35" s="66"/>
      <c r="J35" s="66">
        <v>0</v>
      </c>
    </row>
    <row r="36" spans="1:10" x14ac:dyDescent="0.35">
      <c r="A36" s="20" t="s">
        <v>511</v>
      </c>
      <c r="B36" s="70" t="s">
        <v>12</v>
      </c>
      <c r="C36" s="70">
        <v>12</v>
      </c>
      <c r="D36" s="70">
        <v>45</v>
      </c>
      <c r="E36" s="70">
        <v>45</v>
      </c>
      <c r="F36" s="70">
        <v>43.28</v>
      </c>
      <c r="G36" s="70">
        <v>43.28</v>
      </c>
      <c r="H36" s="70" t="s">
        <v>4937</v>
      </c>
      <c r="I36" s="66"/>
      <c r="J36" s="66">
        <v>0</v>
      </c>
    </row>
    <row r="37" spans="1:10" x14ac:dyDescent="0.35">
      <c r="A37" s="20" t="s">
        <v>541</v>
      </c>
      <c r="B37" s="70" t="s">
        <v>12</v>
      </c>
      <c r="C37" s="70">
        <v>35</v>
      </c>
      <c r="D37" s="70">
        <v>225</v>
      </c>
      <c r="E37" s="70">
        <v>225</v>
      </c>
      <c r="F37" s="70">
        <v>0</v>
      </c>
      <c r="G37" s="70">
        <v>0</v>
      </c>
      <c r="H37" s="70">
        <v>0</v>
      </c>
      <c r="I37" s="66"/>
      <c r="J37" s="66">
        <v>0</v>
      </c>
    </row>
    <row r="38" spans="1:10" x14ac:dyDescent="0.35">
      <c r="A38" s="20" t="s">
        <v>542</v>
      </c>
      <c r="B38" s="70" t="s">
        <v>12</v>
      </c>
      <c r="C38" s="70">
        <v>35</v>
      </c>
      <c r="D38" s="70">
        <v>225</v>
      </c>
      <c r="E38" s="70">
        <v>225</v>
      </c>
      <c r="F38" s="70">
        <v>80</v>
      </c>
      <c r="G38" s="70">
        <v>80</v>
      </c>
      <c r="H38" s="70">
        <v>42.611843559999997</v>
      </c>
      <c r="I38" s="66"/>
      <c r="J38" s="66">
        <v>0</v>
      </c>
    </row>
    <row r="39" spans="1:10" x14ac:dyDescent="0.35">
      <c r="A39" s="20" t="s">
        <v>543</v>
      </c>
      <c r="B39" s="70" t="s">
        <v>12</v>
      </c>
      <c r="C39" s="70">
        <v>126</v>
      </c>
      <c r="D39" s="70">
        <v>271.66500000000002</v>
      </c>
      <c r="E39" s="70">
        <v>271.66500000000002</v>
      </c>
      <c r="F39" s="70">
        <v>271.67</v>
      </c>
      <c r="G39" s="70">
        <v>271.67</v>
      </c>
      <c r="H39" s="70">
        <v>0</v>
      </c>
      <c r="I39" s="66"/>
      <c r="J39" s="66">
        <v>0</v>
      </c>
    </row>
    <row r="40" spans="1:10" x14ac:dyDescent="0.35">
      <c r="A40" s="20" t="s">
        <v>544</v>
      </c>
      <c r="B40" s="70" t="s">
        <v>12</v>
      </c>
      <c r="C40" s="70">
        <v>126</v>
      </c>
      <c r="D40" s="70">
        <v>271.66500000000002</v>
      </c>
      <c r="E40" s="70">
        <v>271.66500000000002</v>
      </c>
      <c r="F40" s="70">
        <v>270.54500000000002</v>
      </c>
      <c r="G40" s="70">
        <v>270.54500000000002</v>
      </c>
      <c r="H40" s="70">
        <v>0</v>
      </c>
      <c r="I40" s="66"/>
      <c r="J40" s="66">
        <v>0</v>
      </c>
    </row>
    <row r="41" spans="1:10" x14ac:dyDescent="0.35">
      <c r="A41" s="20" t="s">
        <v>567</v>
      </c>
      <c r="B41" s="70" t="s">
        <v>12</v>
      </c>
      <c r="C41" s="70">
        <v>18.8</v>
      </c>
      <c r="D41" s="70">
        <v>70</v>
      </c>
      <c r="E41" s="70">
        <v>70</v>
      </c>
      <c r="F41" s="70">
        <v>70</v>
      </c>
      <c r="G41" s="70">
        <v>70</v>
      </c>
      <c r="H41" s="70" t="s">
        <v>4937</v>
      </c>
      <c r="I41" s="66"/>
      <c r="J41" s="66">
        <v>0</v>
      </c>
    </row>
    <row r="42" spans="1:10" x14ac:dyDescent="0.35">
      <c r="A42" s="20" t="s">
        <v>568</v>
      </c>
      <c r="B42" s="70" t="s">
        <v>4937</v>
      </c>
      <c r="C42" s="70" t="s">
        <v>4937</v>
      </c>
      <c r="D42" s="70" t="s">
        <v>4937</v>
      </c>
      <c r="E42" s="70" t="s">
        <v>4937</v>
      </c>
      <c r="F42" s="70">
        <v>0</v>
      </c>
      <c r="G42" s="70">
        <v>0</v>
      </c>
      <c r="H42" s="70" t="s">
        <v>4937</v>
      </c>
      <c r="I42" s="66"/>
      <c r="J42" s="66">
        <v>0</v>
      </c>
    </row>
    <row r="43" spans="1:10" x14ac:dyDescent="0.35">
      <c r="A43" s="20" t="s">
        <v>571</v>
      </c>
      <c r="B43" s="70" t="s">
        <v>12</v>
      </c>
      <c r="C43" s="70">
        <v>90</v>
      </c>
      <c r="D43" s="70">
        <v>345</v>
      </c>
      <c r="E43" s="70">
        <v>345</v>
      </c>
      <c r="F43" s="70">
        <v>90</v>
      </c>
      <c r="G43" s="70">
        <v>90</v>
      </c>
      <c r="H43" s="70">
        <v>0</v>
      </c>
      <c r="I43" s="66"/>
      <c r="J43" s="66">
        <v>0</v>
      </c>
    </row>
    <row r="44" spans="1:10" x14ac:dyDescent="0.35">
      <c r="A44" s="20" t="s">
        <v>572</v>
      </c>
      <c r="B44" s="70" t="s">
        <v>12</v>
      </c>
      <c r="C44" s="70">
        <v>90</v>
      </c>
      <c r="D44" s="70">
        <v>345</v>
      </c>
      <c r="E44" s="70">
        <v>345</v>
      </c>
      <c r="F44" s="70">
        <v>95</v>
      </c>
      <c r="G44" s="70">
        <v>95</v>
      </c>
      <c r="H44" s="70">
        <v>77.948853999999997</v>
      </c>
      <c r="I44" s="66"/>
      <c r="J44" s="66" t="s">
        <v>2879</v>
      </c>
    </row>
    <row r="45" spans="1:10" x14ac:dyDescent="0.35">
      <c r="A45" s="20" t="s">
        <v>573</v>
      </c>
      <c r="B45" s="70" t="s">
        <v>12</v>
      </c>
      <c r="C45" s="70">
        <v>45</v>
      </c>
      <c r="D45" s="70">
        <v>75</v>
      </c>
      <c r="E45" s="70">
        <v>75</v>
      </c>
      <c r="F45" s="70">
        <v>0</v>
      </c>
      <c r="G45" s="70">
        <v>0</v>
      </c>
      <c r="H45" s="70">
        <v>0</v>
      </c>
      <c r="I45" s="66"/>
      <c r="J45" s="66">
        <v>0</v>
      </c>
    </row>
    <row r="46" spans="1:10" x14ac:dyDescent="0.35">
      <c r="A46" s="20" t="s">
        <v>574</v>
      </c>
      <c r="B46" s="70" t="s">
        <v>12</v>
      </c>
      <c r="C46" s="70">
        <v>40</v>
      </c>
      <c r="D46" s="70">
        <v>75</v>
      </c>
      <c r="E46" s="70">
        <v>75</v>
      </c>
      <c r="F46" s="70">
        <v>0</v>
      </c>
      <c r="G46" s="70">
        <v>0</v>
      </c>
      <c r="H46" s="70">
        <v>0</v>
      </c>
      <c r="I46" s="66"/>
      <c r="J46" s="66">
        <v>0</v>
      </c>
    </row>
    <row r="47" spans="1:10" x14ac:dyDescent="0.35">
      <c r="A47" s="20" t="s">
        <v>575</v>
      </c>
      <c r="B47" s="70" t="s">
        <v>12</v>
      </c>
      <c r="C47" s="70">
        <v>45</v>
      </c>
      <c r="D47" s="70">
        <v>75</v>
      </c>
      <c r="E47" s="70">
        <v>75</v>
      </c>
      <c r="F47" s="70">
        <v>0</v>
      </c>
      <c r="G47" s="70">
        <v>0</v>
      </c>
      <c r="H47" s="70">
        <v>0</v>
      </c>
      <c r="I47" s="66"/>
      <c r="J47" s="66">
        <v>0</v>
      </c>
    </row>
    <row r="48" spans="1:10" x14ac:dyDescent="0.35">
      <c r="A48" s="20" t="s">
        <v>576</v>
      </c>
      <c r="B48" s="70" t="s">
        <v>12</v>
      </c>
      <c r="C48" s="70">
        <v>40</v>
      </c>
      <c r="D48" s="70">
        <v>75</v>
      </c>
      <c r="E48" s="70">
        <v>75</v>
      </c>
      <c r="F48" s="70">
        <v>0</v>
      </c>
      <c r="G48" s="70">
        <v>0</v>
      </c>
      <c r="H48" s="70">
        <v>0</v>
      </c>
      <c r="I48" s="66"/>
      <c r="J48" s="66">
        <v>0</v>
      </c>
    </row>
    <row r="49" spans="1:10" x14ac:dyDescent="0.35">
      <c r="A49" s="20" t="s">
        <v>577</v>
      </c>
      <c r="B49" s="70" t="s">
        <v>12</v>
      </c>
      <c r="C49" s="70">
        <v>65</v>
      </c>
      <c r="D49" s="70">
        <v>75</v>
      </c>
      <c r="E49" s="70">
        <v>75</v>
      </c>
      <c r="F49" s="70">
        <v>0</v>
      </c>
      <c r="G49" s="70">
        <v>0</v>
      </c>
      <c r="H49" s="70">
        <v>0</v>
      </c>
      <c r="I49" s="66"/>
      <c r="J49" s="66">
        <v>0</v>
      </c>
    </row>
    <row r="50" spans="1:10" x14ac:dyDescent="0.35">
      <c r="A50" s="20" t="s">
        <v>580</v>
      </c>
      <c r="B50" s="70" t="s">
        <v>12</v>
      </c>
      <c r="C50" s="70">
        <v>35.299999999999997</v>
      </c>
      <c r="D50" s="70">
        <v>178.4</v>
      </c>
      <c r="E50" s="70">
        <v>178.4</v>
      </c>
      <c r="F50" s="70">
        <v>162.90909090909099</v>
      </c>
      <c r="G50" s="70">
        <v>162.90909090909099</v>
      </c>
      <c r="H50" s="70" t="s">
        <v>4937</v>
      </c>
      <c r="I50" s="66"/>
      <c r="J50" s="66">
        <v>0</v>
      </c>
    </row>
    <row r="51" spans="1:10" x14ac:dyDescent="0.35">
      <c r="A51" s="20" t="s">
        <v>581</v>
      </c>
      <c r="B51" s="70" t="s">
        <v>4937</v>
      </c>
      <c r="C51" s="70" t="s">
        <v>4937</v>
      </c>
      <c r="D51" s="70" t="s">
        <v>4937</v>
      </c>
      <c r="E51" s="70" t="s">
        <v>4937</v>
      </c>
      <c r="F51" s="70">
        <v>0</v>
      </c>
      <c r="G51" s="70">
        <v>0</v>
      </c>
      <c r="H51" s="70" t="s">
        <v>4937</v>
      </c>
      <c r="I51" s="66"/>
      <c r="J51" s="66" t="s">
        <v>2875</v>
      </c>
    </row>
    <row r="52" spans="1:10" x14ac:dyDescent="0.35">
      <c r="A52" s="20" t="s">
        <v>587</v>
      </c>
      <c r="B52" s="70" t="s">
        <v>12</v>
      </c>
      <c r="C52" s="70">
        <v>5.7</v>
      </c>
      <c r="D52" s="70">
        <v>36</v>
      </c>
      <c r="E52" s="70">
        <v>36</v>
      </c>
      <c r="F52" s="70">
        <v>5.7</v>
      </c>
      <c r="G52" s="70">
        <v>5.7</v>
      </c>
      <c r="H52" s="70" t="s">
        <v>4937</v>
      </c>
      <c r="I52" s="66"/>
      <c r="J52" s="66">
        <v>0</v>
      </c>
    </row>
    <row r="53" spans="1:10" x14ac:dyDescent="0.35">
      <c r="A53" s="20" t="s">
        <v>355</v>
      </c>
      <c r="B53" s="70" t="s">
        <v>9</v>
      </c>
      <c r="C53" s="70">
        <v>0.1</v>
      </c>
      <c r="D53" s="70">
        <v>178</v>
      </c>
      <c r="E53" s="70">
        <v>178</v>
      </c>
      <c r="F53" s="70">
        <v>65.801486285427501</v>
      </c>
      <c r="G53" s="70">
        <v>65.801486285427501</v>
      </c>
      <c r="H53" s="70" t="s">
        <v>4937</v>
      </c>
      <c r="I53" s="66"/>
      <c r="J53" s="66">
        <v>0</v>
      </c>
    </row>
    <row r="54" spans="1:10" x14ac:dyDescent="0.35">
      <c r="A54" s="20" t="s">
        <v>356</v>
      </c>
      <c r="B54" s="70" t="s">
        <v>4937</v>
      </c>
      <c r="C54" s="70" t="s">
        <v>4937</v>
      </c>
      <c r="D54" s="70" t="s">
        <v>4937</v>
      </c>
      <c r="E54" s="70" t="s">
        <v>4937</v>
      </c>
      <c r="F54" s="70">
        <v>0</v>
      </c>
      <c r="G54" s="70">
        <v>0</v>
      </c>
      <c r="H54" s="70" t="s">
        <v>4937</v>
      </c>
      <c r="I54" s="66"/>
      <c r="J54" s="66">
        <v>0</v>
      </c>
    </row>
    <row r="55" spans="1:10" x14ac:dyDescent="0.35">
      <c r="A55" s="20" t="s">
        <v>353</v>
      </c>
      <c r="B55" s="70" t="s">
        <v>9</v>
      </c>
      <c r="C55" s="70">
        <v>0</v>
      </c>
      <c r="D55" s="70">
        <v>264</v>
      </c>
      <c r="E55" s="70">
        <v>264</v>
      </c>
      <c r="F55" s="70">
        <v>91.970001220703097</v>
      </c>
      <c r="G55" s="70">
        <v>91.970001220703097</v>
      </c>
      <c r="H55" s="70" t="s">
        <v>4937</v>
      </c>
      <c r="I55" s="66"/>
      <c r="J55" s="66">
        <v>0</v>
      </c>
    </row>
    <row r="56" spans="1:10" x14ac:dyDescent="0.35">
      <c r="A56" s="20" t="s">
        <v>354</v>
      </c>
      <c r="B56" s="70" t="s">
        <v>4937</v>
      </c>
      <c r="C56" s="70" t="s">
        <v>4937</v>
      </c>
      <c r="D56" s="70" t="s">
        <v>4937</v>
      </c>
      <c r="E56" s="70" t="s">
        <v>4937</v>
      </c>
      <c r="F56" s="70">
        <v>0</v>
      </c>
      <c r="G56" s="70">
        <v>0</v>
      </c>
      <c r="H56" s="70" t="s">
        <v>4937</v>
      </c>
      <c r="I56" s="66"/>
      <c r="J56" s="66">
        <v>0</v>
      </c>
    </row>
    <row r="57" spans="1:10" x14ac:dyDescent="0.35">
      <c r="A57" s="20" t="s">
        <v>448</v>
      </c>
      <c r="B57" s="70" t="s">
        <v>9</v>
      </c>
      <c r="C57" s="70">
        <v>1.18</v>
      </c>
      <c r="D57" s="70">
        <v>24.113</v>
      </c>
      <c r="E57" s="70">
        <v>24.113</v>
      </c>
      <c r="F57" s="70">
        <v>17.458344470684299</v>
      </c>
      <c r="G57" s="70">
        <v>17.458344470684299</v>
      </c>
      <c r="H57" s="70" t="s">
        <v>4937</v>
      </c>
      <c r="I57" s="66"/>
      <c r="J57" s="66">
        <v>0</v>
      </c>
    </row>
    <row r="58" spans="1:10" x14ac:dyDescent="0.35">
      <c r="A58" s="20" t="s">
        <v>449</v>
      </c>
      <c r="B58" s="70" t="s">
        <v>4937</v>
      </c>
      <c r="C58" s="70" t="s">
        <v>4937</v>
      </c>
      <c r="D58" s="70" t="s">
        <v>4937</v>
      </c>
      <c r="E58" s="70" t="s">
        <v>4937</v>
      </c>
      <c r="F58" s="70">
        <v>0</v>
      </c>
      <c r="G58" s="70">
        <v>0</v>
      </c>
      <c r="H58" s="70" t="s">
        <v>4937</v>
      </c>
      <c r="I58" s="66"/>
      <c r="J58" s="66">
        <v>0</v>
      </c>
    </row>
    <row r="59" spans="1:10" x14ac:dyDescent="0.35">
      <c r="A59" s="20" t="s">
        <v>367</v>
      </c>
      <c r="B59" s="70" t="s">
        <v>9</v>
      </c>
      <c r="C59" s="70">
        <v>0.1</v>
      </c>
      <c r="D59" s="70">
        <v>57</v>
      </c>
      <c r="E59" s="70">
        <v>57</v>
      </c>
      <c r="F59" s="70">
        <v>52.991999999999997</v>
      </c>
      <c r="G59" s="70">
        <v>52.991999999999997</v>
      </c>
      <c r="H59" s="70" t="s">
        <v>4937</v>
      </c>
      <c r="I59" s="66"/>
      <c r="J59" s="66">
        <v>0</v>
      </c>
    </row>
    <row r="60" spans="1:10" x14ac:dyDescent="0.35">
      <c r="A60" s="20" t="s">
        <v>389</v>
      </c>
      <c r="B60" s="70" t="s">
        <v>9</v>
      </c>
      <c r="C60" s="70">
        <v>3.5</v>
      </c>
      <c r="D60" s="70">
        <v>12</v>
      </c>
      <c r="E60" s="70">
        <v>12</v>
      </c>
      <c r="F60" s="70">
        <v>5.4899997711181596</v>
      </c>
      <c r="G60" s="70">
        <v>5.4899997711181596</v>
      </c>
      <c r="H60" s="70" t="s">
        <v>4937</v>
      </c>
      <c r="I60" s="66"/>
      <c r="J60" s="66">
        <v>0</v>
      </c>
    </row>
    <row r="61" spans="1:10" x14ac:dyDescent="0.35">
      <c r="A61" s="20" t="s">
        <v>391</v>
      </c>
      <c r="B61" s="70" t="s">
        <v>9</v>
      </c>
      <c r="C61" s="70">
        <v>1.5</v>
      </c>
      <c r="D61" s="70">
        <v>10</v>
      </c>
      <c r="E61" s="70">
        <v>10</v>
      </c>
      <c r="F61" s="70">
        <v>7.71000003814697</v>
      </c>
      <c r="G61" s="70">
        <v>7.71000003814697</v>
      </c>
      <c r="H61" s="70" t="s">
        <v>4937</v>
      </c>
      <c r="I61" s="66"/>
      <c r="J61" s="66">
        <v>0</v>
      </c>
    </row>
    <row r="62" spans="1:10" x14ac:dyDescent="0.35">
      <c r="A62" s="20" t="s">
        <v>392</v>
      </c>
      <c r="B62" s="70" t="s">
        <v>9</v>
      </c>
      <c r="C62" s="70">
        <v>0.8</v>
      </c>
      <c r="D62" s="70">
        <v>19.8</v>
      </c>
      <c r="E62" s="70">
        <v>19.8</v>
      </c>
      <c r="F62" s="70">
        <v>15.2200002670288</v>
      </c>
      <c r="G62" s="70">
        <v>15.2200002670288</v>
      </c>
      <c r="H62" s="70" t="s">
        <v>4937</v>
      </c>
      <c r="I62" s="66"/>
      <c r="J62" s="66">
        <v>0</v>
      </c>
    </row>
    <row r="63" spans="1:10" x14ac:dyDescent="0.35">
      <c r="A63" s="20" t="s">
        <v>400</v>
      </c>
      <c r="B63" s="70" t="s">
        <v>9</v>
      </c>
      <c r="C63" s="70">
        <v>2.5</v>
      </c>
      <c r="D63" s="70">
        <v>25.7</v>
      </c>
      <c r="E63" s="70">
        <v>25.7</v>
      </c>
      <c r="F63" s="70">
        <v>23.623052631578901</v>
      </c>
      <c r="G63" s="70">
        <v>23.623052631578901</v>
      </c>
      <c r="H63" s="70" t="s">
        <v>4937</v>
      </c>
      <c r="I63" s="66"/>
      <c r="J63" s="66">
        <v>0</v>
      </c>
    </row>
    <row r="64" spans="1:10" x14ac:dyDescent="0.35">
      <c r="A64" s="20" t="s">
        <v>401</v>
      </c>
      <c r="B64" s="70" t="s">
        <v>4937</v>
      </c>
      <c r="C64" s="70" t="s">
        <v>4937</v>
      </c>
      <c r="D64" s="70" t="s">
        <v>4937</v>
      </c>
      <c r="E64" s="70" t="s">
        <v>4937</v>
      </c>
      <c r="F64" s="70">
        <v>0</v>
      </c>
      <c r="G64" s="70">
        <v>0</v>
      </c>
      <c r="H64" s="70" t="s">
        <v>4937</v>
      </c>
      <c r="I64" s="66"/>
      <c r="J64" s="66">
        <v>0</v>
      </c>
    </row>
    <row r="65" spans="1:10" x14ac:dyDescent="0.35">
      <c r="A65" s="20" t="s">
        <v>402</v>
      </c>
      <c r="B65" s="70" t="s">
        <v>4937</v>
      </c>
      <c r="C65" s="70" t="s">
        <v>4937</v>
      </c>
      <c r="D65" s="70" t="s">
        <v>4937</v>
      </c>
      <c r="E65" s="70" t="s">
        <v>4937</v>
      </c>
      <c r="F65" s="70">
        <v>0</v>
      </c>
      <c r="G65" s="70">
        <v>0</v>
      </c>
      <c r="H65" s="70" t="s">
        <v>4937</v>
      </c>
      <c r="I65" s="66"/>
      <c r="J65" s="66">
        <v>0</v>
      </c>
    </row>
    <row r="66" spans="1:10" x14ac:dyDescent="0.35">
      <c r="A66" s="20" t="s">
        <v>403</v>
      </c>
      <c r="B66" s="70" t="s">
        <v>4937</v>
      </c>
      <c r="C66" s="70" t="s">
        <v>4937</v>
      </c>
      <c r="D66" s="70" t="s">
        <v>4937</v>
      </c>
      <c r="E66" s="70" t="s">
        <v>4937</v>
      </c>
      <c r="F66" s="70">
        <v>0</v>
      </c>
      <c r="G66" s="70">
        <v>0</v>
      </c>
      <c r="H66" s="70" t="s">
        <v>4937</v>
      </c>
      <c r="I66" s="66"/>
      <c r="J66" s="66">
        <v>0</v>
      </c>
    </row>
    <row r="67" spans="1:10" x14ac:dyDescent="0.35">
      <c r="A67" s="20" t="s">
        <v>404</v>
      </c>
      <c r="B67" s="70" t="s">
        <v>9</v>
      </c>
      <c r="C67" s="70">
        <v>15</v>
      </c>
      <c r="D67" s="70">
        <v>111.72</v>
      </c>
      <c r="E67" s="70">
        <v>111.72</v>
      </c>
      <c r="F67" s="70">
        <v>111.72</v>
      </c>
      <c r="G67" s="70">
        <v>111.72</v>
      </c>
      <c r="H67" s="70" t="s">
        <v>4937</v>
      </c>
      <c r="I67" s="66"/>
      <c r="J67" s="66">
        <v>0</v>
      </c>
    </row>
    <row r="68" spans="1:10" x14ac:dyDescent="0.35">
      <c r="A68" s="20" t="s">
        <v>405</v>
      </c>
      <c r="B68" s="70" t="s">
        <v>4937</v>
      </c>
      <c r="C68" s="70" t="s">
        <v>4937</v>
      </c>
      <c r="D68" s="70" t="s">
        <v>4937</v>
      </c>
      <c r="E68" s="70" t="s">
        <v>4937</v>
      </c>
      <c r="F68" s="70">
        <v>0</v>
      </c>
      <c r="G68" s="70">
        <v>0</v>
      </c>
      <c r="H68" s="70" t="s">
        <v>4937</v>
      </c>
      <c r="I68" s="66"/>
      <c r="J68" s="66">
        <v>0</v>
      </c>
    </row>
    <row r="69" spans="1:10" x14ac:dyDescent="0.35">
      <c r="A69" s="20" t="s">
        <v>377</v>
      </c>
      <c r="B69" s="70" t="s">
        <v>9</v>
      </c>
      <c r="C69" s="70">
        <v>0.5</v>
      </c>
      <c r="D69" s="70">
        <v>10.14</v>
      </c>
      <c r="E69" s="70">
        <v>10.14</v>
      </c>
      <c r="F69" s="70">
        <v>10.1400003433228</v>
      </c>
      <c r="G69" s="70">
        <v>10.1400003433228</v>
      </c>
      <c r="H69" s="70" t="s">
        <v>4937</v>
      </c>
      <c r="I69" s="66"/>
      <c r="J69" s="66">
        <v>0</v>
      </c>
    </row>
    <row r="70" spans="1:10" x14ac:dyDescent="0.35">
      <c r="A70" s="20" t="s">
        <v>378</v>
      </c>
      <c r="B70" s="70" t="s">
        <v>4937</v>
      </c>
      <c r="C70" s="70" t="s">
        <v>4937</v>
      </c>
      <c r="D70" s="70" t="s">
        <v>4937</v>
      </c>
      <c r="E70" s="70" t="s">
        <v>4937</v>
      </c>
      <c r="F70" s="70">
        <v>0</v>
      </c>
      <c r="G70" s="70">
        <v>0</v>
      </c>
      <c r="H70" s="70" t="s">
        <v>4937</v>
      </c>
      <c r="I70" s="66"/>
      <c r="J70" s="66">
        <v>0</v>
      </c>
    </row>
    <row r="71" spans="1:10" x14ac:dyDescent="0.35">
      <c r="A71" s="20" t="s">
        <v>406</v>
      </c>
      <c r="B71" s="70" t="s">
        <v>12</v>
      </c>
      <c r="C71" s="70">
        <v>3.64</v>
      </c>
      <c r="D71" s="70">
        <v>19.399999999999999</v>
      </c>
      <c r="E71" s="70">
        <v>19.399999999999999</v>
      </c>
      <c r="F71" s="70">
        <v>19.399999999999999</v>
      </c>
      <c r="G71" s="70">
        <v>19.399999999999999</v>
      </c>
      <c r="H71" s="70" t="s">
        <v>4937</v>
      </c>
      <c r="I71" s="66"/>
      <c r="J71" s="66">
        <v>0</v>
      </c>
    </row>
    <row r="72" spans="1:10" x14ac:dyDescent="0.35">
      <c r="A72" s="20" t="s">
        <v>407</v>
      </c>
      <c r="B72" s="70" t="s">
        <v>4937</v>
      </c>
      <c r="C72" s="70" t="s">
        <v>4937</v>
      </c>
      <c r="D72" s="70" t="s">
        <v>4937</v>
      </c>
      <c r="E72" s="70" t="s">
        <v>4937</v>
      </c>
      <c r="F72" s="70">
        <v>0</v>
      </c>
      <c r="G72" s="70">
        <v>0</v>
      </c>
      <c r="H72" s="70" t="s">
        <v>4937</v>
      </c>
      <c r="I72" s="66"/>
      <c r="J72" s="66">
        <v>0</v>
      </c>
    </row>
    <row r="73" spans="1:10" x14ac:dyDescent="0.35">
      <c r="A73" s="20" t="s">
        <v>379</v>
      </c>
      <c r="B73" s="70" t="s">
        <v>9</v>
      </c>
      <c r="C73" s="70">
        <v>1.45</v>
      </c>
      <c r="D73" s="70">
        <v>15.66</v>
      </c>
      <c r="E73" s="70">
        <v>15.66</v>
      </c>
      <c r="F73" s="70">
        <v>15.6599998474121</v>
      </c>
      <c r="G73" s="70">
        <v>15.6599998474121</v>
      </c>
      <c r="H73" s="70" t="s">
        <v>4937</v>
      </c>
      <c r="I73" s="66"/>
      <c r="J73" s="66">
        <v>0</v>
      </c>
    </row>
    <row r="74" spans="1:10" x14ac:dyDescent="0.35">
      <c r="A74" s="20" t="s">
        <v>380</v>
      </c>
      <c r="B74" s="70" t="s">
        <v>4937</v>
      </c>
      <c r="C74" s="70" t="s">
        <v>4937</v>
      </c>
      <c r="D74" s="70" t="s">
        <v>4937</v>
      </c>
      <c r="E74" s="70" t="s">
        <v>4937</v>
      </c>
      <c r="F74" s="70">
        <v>0</v>
      </c>
      <c r="G74" s="70">
        <v>0</v>
      </c>
      <c r="H74" s="70" t="s">
        <v>4937</v>
      </c>
      <c r="I74" s="66"/>
      <c r="J74" s="66">
        <v>0</v>
      </c>
    </row>
    <row r="75" spans="1:10" x14ac:dyDescent="0.35">
      <c r="A75" s="20" t="s">
        <v>424</v>
      </c>
      <c r="B75" s="70" t="s">
        <v>9</v>
      </c>
      <c r="C75" s="70">
        <v>4.8</v>
      </c>
      <c r="D75" s="70">
        <v>12</v>
      </c>
      <c r="E75" s="70">
        <v>12</v>
      </c>
      <c r="F75" s="70">
        <v>7.1999998092651403</v>
      </c>
      <c r="G75" s="70">
        <v>7.1999998092651403</v>
      </c>
      <c r="H75" s="70" t="s">
        <v>4937</v>
      </c>
      <c r="I75" s="66"/>
      <c r="J75" s="66">
        <v>0</v>
      </c>
    </row>
    <row r="76" spans="1:10" x14ac:dyDescent="0.35">
      <c r="A76" s="20" t="s">
        <v>425</v>
      </c>
      <c r="B76" s="70" t="s">
        <v>9</v>
      </c>
      <c r="C76" s="70">
        <v>0</v>
      </c>
      <c r="D76" s="70">
        <v>17.86</v>
      </c>
      <c r="E76" s="70">
        <v>17.86</v>
      </c>
      <c r="F76" s="70">
        <v>17.860000610351602</v>
      </c>
      <c r="G76" s="70">
        <v>17.860000610351602</v>
      </c>
      <c r="H76" s="70" t="s">
        <v>4937</v>
      </c>
      <c r="I76" s="66"/>
      <c r="J76" s="66">
        <v>0</v>
      </c>
    </row>
    <row r="77" spans="1:10" x14ac:dyDescent="0.35">
      <c r="A77" s="20" t="s">
        <v>426</v>
      </c>
      <c r="B77" s="70" t="s">
        <v>4937</v>
      </c>
      <c r="C77" s="70" t="s">
        <v>4937</v>
      </c>
      <c r="D77" s="70" t="s">
        <v>4937</v>
      </c>
      <c r="E77" s="70" t="s">
        <v>4937</v>
      </c>
      <c r="F77" s="70">
        <v>0</v>
      </c>
      <c r="G77" s="70">
        <v>0</v>
      </c>
      <c r="H77" s="70" t="s">
        <v>4937</v>
      </c>
      <c r="I77" s="66"/>
      <c r="J77" s="66">
        <v>0</v>
      </c>
    </row>
    <row r="78" spans="1:10" x14ac:dyDescent="0.35">
      <c r="A78" s="20" t="s">
        <v>373</v>
      </c>
      <c r="B78" s="70" t="s">
        <v>9</v>
      </c>
      <c r="C78" s="70">
        <v>0</v>
      </c>
      <c r="D78" s="70">
        <v>20</v>
      </c>
      <c r="E78" s="70">
        <v>20</v>
      </c>
      <c r="F78" s="70">
        <v>13</v>
      </c>
      <c r="G78" s="70">
        <v>13</v>
      </c>
      <c r="H78" s="70" t="s">
        <v>4937</v>
      </c>
      <c r="I78" s="66"/>
      <c r="J78" s="66">
        <v>0</v>
      </c>
    </row>
    <row r="79" spans="1:10" x14ac:dyDescent="0.35">
      <c r="A79" s="20" t="s">
        <v>2147</v>
      </c>
      <c r="B79" s="70" t="s">
        <v>4937</v>
      </c>
      <c r="C79" s="70" t="s">
        <v>4937</v>
      </c>
      <c r="D79" s="70" t="s">
        <v>4937</v>
      </c>
      <c r="E79" s="70" t="s">
        <v>4937</v>
      </c>
      <c r="F79" s="70">
        <v>0</v>
      </c>
      <c r="G79" s="70">
        <v>0</v>
      </c>
      <c r="H79" s="70" t="s">
        <v>4937</v>
      </c>
      <c r="I79" s="66"/>
      <c r="J79" s="66">
        <v>0</v>
      </c>
    </row>
    <row r="80" spans="1:10" x14ac:dyDescent="0.35">
      <c r="A80" s="20" t="s">
        <v>434</v>
      </c>
      <c r="B80" s="70" t="s">
        <v>9</v>
      </c>
      <c r="C80" s="70">
        <v>5</v>
      </c>
      <c r="D80" s="70">
        <v>60</v>
      </c>
      <c r="E80" s="70">
        <v>60</v>
      </c>
      <c r="F80" s="70">
        <v>56.759998321533203</v>
      </c>
      <c r="G80" s="70">
        <v>56.759998321533203</v>
      </c>
      <c r="H80" s="70" t="s">
        <v>4937</v>
      </c>
      <c r="I80" s="66"/>
      <c r="J80" s="66">
        <v>0</v>
      </c>
    </row>
    <row r="81" spans="1:10" x14ac:dyDescent="0.35">
      <c r="A81" s="20" t="s">
        <v>435</v>
      </c>
      <c r="B81" s="70" t="s">
        <v>4937</v>
      </c>
      <c r="C81" s="70" t="s">
        <v>4937</v>
      </c>
      <c r="D81" s="70" t="s">
        <v>4937</v>
      </c>
      <c r="E81" s="70" t="s">
        <v>4937</v>
      </c>
      <c r="F81" s="70">
        <v>0</v>
      </c>
      <c r="G81" s="70">
        <v>0</v>
      </c>
      <c r="H81" s="70" t="s">
        <v>4937</v>
      </c>
      <c r="I81" s="66"/>
      <c r="J81" s="66">
        <v>0</v>
      </c>
    </row>
    <row r="82" spans="1:10" x14ac:dyDescent="0.35">
      <c r="A82" s="20" t="s">
        <v>436</v>
      </c>
      <c r="B82" s="70" t="s">
        <v>4937</v>
      </c>
      <c r="C82" s="70" t="s">
        <v>4937</v>
      </c>
      <c r="D82" s="70" t="s">
        <v>4937</v>
      </c>
      <c r="E82" s="70" t="s">
        <v>4937</v>
      </c>
      <c r="F82" s="70">
        <v>0</v>
      </c>
      <c r="G82" s="70">
        <v>0</v>
      </c>
      <c r="H82" s="70" t="s">
        <v>4937</v>
      </c>
      <c r="I82" s="66"/>
      <c r="J82" s="66">
        <v>0</v>
      </c>
    </row>
    <row r="83" spans="1:10" x14ac:dyDescent="0.35">
      <c r="A83" s="20" t="s">
        <v>459</v>
      </c>
      <c r="B83" s="70" t="s">
        <v>9</v>
      </c>
      <c r="C83" s="70">
        <v>1</v>
      </c>
      <c r="D83" s="70">
        <v>6</v>
      </c>
      <c r="E83" s="70">
        <v>6</v>
      </c>
      <c r="F83" s="70">
        <v>2.7599999904632599</v>
      </c>
      <c r="G83" s="70">
        <v>2.7599999904632599</v>
      </c>
      <c r="H83" s="70" t="s">
        <v>4937</v>
      </c>
      <c r="I83" s="66"/>
      <c r="J83" s="66">
        <v>0</v>
      </c>
    </row>
    <row r="84" spans="1:10" x14ac:dyDescent="0.35">
      <c r="A84" s="20" t="s">
        <v>460</v>
      </c>
      <c r="B84" s="70" t="s">
        <v>9</v>
      </c>
      <c r="C84" s="70">
        <v>2.4900000000000002</v>
      </c>
      <c r="D84" s="70">
        <v>19.125</v>
      </c>
      <c r="E84" s="70">
        <v>19.125</v>
      </c>
      <c r="F84" s="70">
        <v>0</v>
      </c>
      <c r="G84" s="70">
        <v>0</v>
      </c>
      <c r="H84" s="70" t="s">
        <v>4937</v>
      </c>
      <c r="I84" s="66"/>
      <c r="J84" s="66">
        <v>0</v>
      </c>
    </row>
    <row r="85" spans="1:10" x14ac:dyDescent="0.35">
      <c r="A85" s="20" t="s">
        <v>461</v>
      </c>
      <c r="B85" s="70" t="s">
        <v>9</v>
      </c>
      <c r="C85" s="70">
        <v>0.47</v>
      </c>
      <c r="D85" s="70">
        <v>2.5</v>
      </c>
      <c r="E85" s="70">
        <v>2.5</v>
      </c>
      <c r="F85" s="70">
        <v>2.4200000762939502</v>
      </c>
      <c r="G85" s="70">
        <v>2.4200000762939502</v>
      </c>
      <c r="H85" s="70" t="s">
        <v>4937</v>
      </c>
      <c r="I85" s="66"/>
      <c r="J85" s="66">
        <v>0</v>
      </c>
    </row>
    <row r="86" spans="1:10" x14ac:dyDescent="0.35">
      <c r="A86" s="20" t="s">
        <v>469</v>
      </c>
      <c r="B86" s="70" t="s">
        <v>9</v>
      </c>
      <c r="C86" s="70">
        <v>1</v>
      </c>
      <c r="D86" s="70">
        <v>55</v>
      </c>
      <c r="E86" s="70">
        <v>55</v>
      </c>
      <c r="F86" s="70">
        <v>55</v>
      </c>
      <c r="G86" s="70">
        <v>55</v>
      </c>
      <c r="H86" s="70" t="s">
        <v>4937</v>
      </c>
      <c r="I86" s="66"/>
      <c r="J86" s="66">
        <v>0</v>
      </c>
    </row>
    <row r="87" spans="1:10" x14ac:dyDescent="0.35">
      <c r="A87" s="20" t="s">
        <v>475</v>
      </c>
      <c r="B87" s="70" t="s">
        <v>9</v>
      </c>
      <c r="C87" s="70">
        <v>3.74</v>
      </c>
      <c r="D87" s="70">
        <v>20</v>
      </c>
      <c r="E87" s="70">
        <v>20</v>
      </c>
      <c r="F87" s="70">
        <v>0</v>
      </c>
      <c r="G87" s="70">
        <v>0</v>
      </c>
      <c r="H87" s="70" t="s">
        <v>4937</v>
      </c>
      <c r="I87" s="66"/>
      <c r="J87" s="66">
        <v>0</v>
      </c>
    </row>
    <row r="88" spans="1:10" x14ac:dyDescent="0.35">
      <c r="A88" s="20" t="s">
        <v>476</v>
      </c>
      <c r="B88" s="70" t="s">
        <v>4937</v>
      </c>
      <c r="C88" s="70" t="s">
        <v>4937</v>
      </c>
      <c r="D88" s="70" t="s">
        <v>4937</v>
      </c>
      <c r="E88" s="70" t="s">
        <v>4937</v>
      </c>
      <c r="F88" s="70">
        <v>0</v>
      </c>
      <c r="G88" s="70">
        <v>0</v>
      </c>
      <c r="H88" s="70" t="s">
        <v>4937</v>
      </c>
      <c r="I88" s="66"/>
      <c r="J88" s="66">
        <v>0</v>
      </c>
    </row>
    <row r="89" spans="1:10" x14ac:dyDescent="0.35">
      <c r="A89" s="20" t="s">
        <v>477</v>
      </c>
      <c r="B89" s="70" t="s">
        <v>9</v>
      </c>
      <c r="C89" s="70">
        <v>0.5</v>
      </c>
      <c r="D89" s="70">
        <v>32</v>
      </c>
      <c r="E89" s="70">
        <v>32</v>
      </c>
      <c r="F89" s="70">
        <v>4.3629471166510303</v>
      </c>
      <c r="G89" s="70">
        <v>4.3629471166510303</v>
      </c>
      <c r="H89" s="70" t="s">
        <v>4937</v>
      </c>
      <c r="I89" s="66"/>
      <c r="J89" s="66">
        <v>0</v>
      </c>
    </row>
    <row r="90" spans="1:10" x14ac:dyDescent="0.35">
      <c r="A90" s="20" t="s">
        <v>1677</v>
      </c>
      <c r="B90" s="70" t="s">
        <v>9</v>
      </c>
      <c r="C90" s="70">
        <v>0.2</v>
      </c>
      <c r="D90" s="70">
        <v>1.47</v>
      </c>
      <c r="E90" s="70">
        <v>1.47</v>
      </c>
      <c r="F90" s="70">
        <v>0</v>
      </c>
      <c r="G90" s="70">
        <v>0</v>
      </c>
      <c r="H90" s="70" t="s">
        <v>4937</v>
      </c>
      <c r="I90" s="66"/>
      <c r="J90" s="66">
        <v>0</v>
      </c>
    </row>
    <row r="91" spans="1:10" x14ac:dyDescent="0.35">
      <c r="A91" s="20" t="s">
        <v>418</v>
      </c>
      <c r="B91" s="70" t="s">
        <v>9</v>
      </c>
      <c r="C91" s="70">
        <v>28</v>
      </c>
      <c r="D91" s="70">
        <v>163.19999999999999</v>
      </c>
      <c r="E91" s="70">
        <v>163.19999999999999</v>
      </c>
      <c r="F91" s="70">
        <v>28</v>
      </c>
      <c r="G91" s="70">
        <v>28</v>
      </c>
      <c r="H91" s="70" t="s">
        <v>4937</v>
      </c>
      <c r="I91" s="66"/>
      <c r="J91" s="66">
        <v>0</v>
      </c>
    </row>
    <row r="92" spans="1:10" x14ac:dyDescent="0.35">
      <c r="A92" s="20" t="s">
        <v>419</v>
      </c>
      <c r="B92" s="70" t="s">
        <v>4937</v>
      </c>
      <c r="C92" s="70" t="s">
        <v>4937</v>
      </c>
      <c r="D92" s="70" t="s">
        <v>4937</v>
      </c>
      <c r="E92" s="70" t="s">
        <v>4937</v>
      </c>
      <c r="F92" s="70">
        <v>0</v>
      </c>
      <c r="G92" s="70">
        <v>0</v>
      </c>
      <c r="H92" s="70" t="s">
        <v>4937</v>
      </c>
      <c r="I92" s="66"/>
      <c r="J92" s="66">
        <v>0</v>
      </c>
    </row>
    <row r="93" spans="1:10" x14ac:dyDescent="0.35">
      <c r="A93" s="20" t="s">
        <v>478</v>
      </c>
      <c r="B93" s="70" t="s">
        <v>9</v>
      </c>
      <c r="C93" s="70">
        <v>18</v>
      </c>
      <c r="D93" s="70">
        <v>155</v>
      </c>
      <c r="E93" s="70">
        <v>155</v>
      </c>
      <c r="F93" s="70">
        <v>154.9975</v>
      </c>
      <c r="G93" s="70">
        <v>154.61000000000001</v>
      </c>
      <c r="H93" s="70" t="s">
        <v>4937</v>
      </c>
      <c r="I93" s="66"/>
      <c r="J93" s="66">
        <v>0</v>
      </c>
    </row>
    <row r="94" spans="1:10" x14ac:dyDescent="0.35">
      <c r="A94" s="20" t="s">
        <v>479</v>
      </c>
      <c r="B94" s="70" t="s">
        <v>4937</v>
      </c>
      <c r="C94" s="70" t="s">
        <v>4937</v>
      </c>
      <c r="D94" s="70" t="s">
        <v>4937</v>
      </c>
      <c r="E94" s="70" t="s">
        <v>4937</v>
      </c>
      <c r="F94" s="70">
        <v>0</v>
      </c>
      <c r="G94" s="70">
        <v>0</v>
      </c>
      <c r="H94" s="70" t="s">
        <v>4937</v>
      </c>
      <c r="I94" s="66"/>
      <c r="J94" s="66">
        <v>0</v>
      </c>
    </row>
    <row r="95" spans="1:10" x14ac:dyDescent="0.35">
      <c r="A95" s="20" t="s">
        <v>484</v>
      </c>
      <c r="B95" s="70" t="s">
        <v>9</v>
      </c>
      <c r="C95" s="70">
        <v>0</v>
      </c>
      <c r="D95" s="70">
        <v>267</v>
      </c>
      <c r="E95" s="70">
        <v>267</v>
      </c>
      <c r="F95" s="70">
        <v>189.07000732421901</v>
      </c>
      <c r="G95" s="70">
        <v>189.07000732421901</v>
      </c>
      <c r="H95" s="70" t="s">
        <v>4937</v>
      </c>
      <c r="I95" s="66"/>
      <c r="J95" s="66">
        <v>0</v>
      </c>
    </row>
    <row r="96" spans="1:10" x14ac:dyDescent="0.35">
      <c r="A96" s="20" t="s">
        <v>485</v>
      </c>
      <c r="B96" s="70" t="s">
        <v>4937</v>
      </c>
      <c r="C96" s="70" t="s">
        <v>4937</v>
      </c>
      <c r="D96" s="70" t="s">
        <v>4937</v>
      </c>
      <c r="E96" s="70" t="s">
        <v>4937</v>
      </c>
      <c r="F96" s="70">
        <v>0</v>
      </c>
      <c r="G96" s="70">
        <v>0</v>
      </c>
      <c r="H96" s="70" t="s">
        <v>4937</v>
      </c>
      <c r="I96" s="66"/>
      <c r="J96" s="66">
        <v>0</v>
      </c>
    </row>
    <row r="97" spans="1:10" x14ac:dyDescent="0.35">
      <c r="A97" s="20" t="s">
        <v>491</v>
      </c>
      <c r="B97" s="70" t="s">
        <v>9</v>
      </c>
      <c r="C97" s="70">
        <v>2.88</v>
      </c>
      <c r="D97" s="70">
        <v>17</v>
      </c>
      <c r="E97" s="70">
        <v>17</v>
      </c>
      <c r="F97" s="70">
        <v>7.5300002098083496</v>
      </c>
      <c r="G97" s="70">
        <v>7.5300002098083496</v>
      </c>
      <c r="H97" s="70" t="s">
        <v>4937</v>
      </c>
      <c r="I97" s="66"/>
      <c r="J97" s="66">
        <v>0</v>
      </c>
    </row>
    <row r="98" spans="1:10" x14ac:dyDescent="0.35">
      <c r="A98" s="20" t="s">
        <v>493</v>
      </c>
      <c r="B98" s="70" t="s">
        <v>9</v>
      </c>
      <c r="C98" s="70">
        <v>3.6219999999999999</v>
      </c>
      <c r="D98" s="70">
        <v>19</v>
      </c>
      <c r="E98" s="70">
        <v>19</v>
      </c>
      <c r="F98" s="70">
        <v>19</v>
      </c>
      <c r="G98" s="70">
        <v>19</v>
      </c>
      <c r="H98" s="70" t="s">
        <v>4937</v>
      </c>
      <c r="I98" s="66"/>
      <c r="J98" s="66">
        <v>0</v>
      </c>
    </row>
    <row r="99" spans="1:10" x14ac:dyDescent="0.35">
      <c r="A99" s="20" t="s">
        <v>494</v>
      </c>
      <c r="B99" s="70" t="s">
        <v>4937</v>
      </c>
      <c r="C99" s="70" t="s">
        <v>4937</v>
      </c>
      <c r="D99" s="70" t="s">
        <v>4937</v>
      </c>
      <c r="E99" s="70" t="s">
        <v>4937</v>
      </c>
      <c r="F99" s="70">
        <v>0</v>
      </c>
      <c r="G99" s="70">
        <v>0</v>
      </c>
      <c r="H99" s="70" t="s">
        <v>4937</v>
      </c>
      <c r="I99" s="66"/>
      <c r="J99" s="66">
        <v>0</v>
      </c>
    </row>
    <row r="100" spans="1:10" x14ac:dyDescent="0.35">
      <c r="A100" s="20" t="s">
        <v>501</v>
      </c>
      <c r="B100" s="70" t="s">
        <v>12</v>
      </c>
      <c r="C100" s="70">
        <v>3.7</v>
      </c>
      <c r="D100" s="70">
        <v>25.06</v>
      </c>
      <c r="E100" s="70">
        <v>25.06</v>
      </c>
      <c r="F100" s="70">
        <v>25.06</v>
      </c>
      <c r="G100" s="70">
        <v>25.06</v>
      </c>
      <c r="H100" s="70" t="s">
        <v>4937</v>
      </c>
      <c r="I100" s="66"/>
      <c r="J100" s="66">
        <v>0</v>
      </c>
    </row>
    <row r="101" spans="1:10" x14ac:dyDescent="0.35">
      <c r="A101" s="20" t="s">
        <v>502</v>
      </c>
      <c r="B101" s="70" t="s">
        <v>4937</v>
      </c>
      <c r="C101" s="70" t="s">
        <v>4937</v>
      </c>
      <c r="D101" s="70" t="s">
        <v>4937</v>
      </c>
      <c r="E101" s="70" t="s">
        <v>4937</v>
      </c>
      <c r="F101" s="70">
        <v>0</v>
      </c>
      <c r="G101" s="70">
        <v>0</v>
      </c>
      <c r="H101" s="70" t="s">
        <v>4937</v>
      </c>
      <c r="I101" s="66"/>
      <c r="J101" s="66">
        <v>0</v>
      </c>
    </row>
    <row r="102" spans="1:10" x14ac:dyDescent="0.35">
      <c r="A102" s="20" t="s">
        <v>500</v>
      </c>
      <c r="B102" s="70" t="s">
        <v>12</v>
      </c>
      <c r="C102" s="70">
        <v>1.2</v>
      </c>
      <c r="D102" s="70">
        <v>6</v>
      </c>
      <c r="E102" s="70">
        <v>6</v>
      </c>
      <c r="F102" s="70">
        <v>5.8473333333333297</v>
      </c>
      <c r="G102" s="70">
        <v>5.8473333333333297</v>
      </c>
      <c r="H102" s="70" t="s">
        <v>4937</v>
      </c>
      <c r="I102" s="66"/>
      <c r="J102" s="66">
        <v>0</v>
      </c>
    </row>
    <row r="103" spans="1:10" x14ac:dyDescent="0.35">
      <c r="A103" s="20" t="s">
        <v>504</v>
      </c>
      <c r="B103" s="70" t="s">
        <v>9</v>
      </c>
      <c r="C103" s="70">
        <v>0.2</v>
      </c>
      <c r="D103" s="70">
        <v>32.0351</v>
      </c>
      <c r="E103" s="70">
        <v>32.0351</v>
      </c>
      <c r="F103" s="70">
        <v>32.04</v>
      </c>
      <c r="G103" s="70">
        <v>32.04</v>
      </c>
      <c r="H103" s="70" t="s">
        <v>4937</v>
      </c>
      <c r="I103" s="66"/>
      <c r="J103" s="66">
        <v>0</v>
      </c>
    </row>
    <row r="104" spans="1:10" x14ac:dyDescent="0.35">
      <c r="A104" s="20" t="s">
        <v>505</v>
      </c>
      <c r="B104" s="70" t="s">
        <v>4937</v>
      </c>
      <c r="C104" s="70" t="s">
        <v>4937</v>
      </c>
      <c r="D104" s="70" t="s">
        <v>4937</v>
      </c>
      <c r="E104" s="70" t="s">
        <v>4937</v>
      </c>
      <c r="F104" s="70">
        <v>0</v>
      </c>
      <c r="G104" s="70">
        <v>0</v>
      </c>
      <c r="H104" s="70" t="s">
        <v>4937</v>
      </c>
      <c r="I104" s="66"/>
      <c r="J104" s="66">
        <v>0</v>
      </c>
    </row>
    <row r="105" spans="1:10" x14ac:dyDescent="0.35">
      <c r="A105" s="20" t="s">
        <v>506</v>
      </c>
      <c r="B105" s="70" t="s">
        <v>4937</v>
      </c>
      <c r="C105" s="70" t="s">
        <v>4937</v>
      </c>
      <c r="D105" s="70" t="s">
        <v>4937</v>
      </c>
      <c r="E105" s="70" t="s">
        <v>4937</v>
      </c>
      <c r="F105" s="70">
        <v>0</v>
      </c>
      <c r="G105" s="70">
        <v>0</v>
      </c>
      <c r="H105" s="70" t="s">
        <v>4937</v>
      </c>
      <c r="I105" s="66"/>
      <c r="J105" s="66">
        <v>0</v>
      </c>
    </row>
    <row r="106" spans="1:10" x14ac:dyDescent="0.35">
      <c r="A106" s="20" t="s">
        <v>512</v>
      </c>
      <c r="B106" s="70" t="s">
        <v>9</v>
      </c>
      <c r="C106" s="70">
        <v>0.1</v>
      </c>
      <c r="D106" s="70">
        <v>27</v>
      </c>
      <c r="E106" s="70">
        <v>27</v>
      </c>
      <c r="F106" s="70">
        <v>0</v>
      </c>
      <c r="G106" s="70">
        <v>0</v>
      </c>
      <c r="H106" s="70" t="s">
        <v>4937</v>
      </c>
      <c r="I106" s="66"/>
      <c r="J106" s="66">
        <v>0</v>
      </c>
    </row>
    <row r="107" spans="1:10" x14ac:dyDescent="0.35">
      <c r="A107" s="20" t="s">
        <v>513</v>
      </c>
      <c r="B107" s="70" t="s">
        <v>9</v>
      </c>
      <c r="C107" s="70">
        <v>0.5</v>
      </c>
      <c r="D107" s="70">
        <v>9.1999999999999993</v>
      </c>
      <c r="E107" s="70">
        <v>9.1999999999999993</v>
      </c>
      <c r="F107" s="70">
        <v>6.9699997901916504</v>
      </c>
      <c r="G107" s="70">
        <v>6.9699997901916504</v>
      </c>
      <c r="H107" s="70" t="s">
        <v>4937</v>
      </c>
      <c r="I107" s="66"/>
      <c r="J107" s="66">
        <v>0</v>
      </c>
    </row>
    <row r="108" spans="1:10" x14ac:dyDescent="0.35">
      <c r="A108" s="20" t="s">
        <v>515</v>
      </c>
      <c r="B108" s="70" t="s">
        <v>9</v>
      </c>
      <c r="C108" s="70">
        <v>8</v>
      </c>
      <c r="D108" s="70">
        <v>55</v>
      </c>
      <c r="E108" s="70">
        <v>55</v>
      </c>
      <c r="F108" s="70">
        <v>0</v>
      </c>
      <c r="G108" s="70">
        <v>0</v>
      </c>
      <c r="H108" s="70" t="s">
        <v>4937</v>
      </c>
      <c r="I108" s="66"/>
      <c r="J108" s="66">
        <v>0</v>
      </c>
    </row>
    <row r="109" spans="1:10" x14ac:dyDescent="0.35">
      <c r="A109" s="20" t="s">
        <v>516</v>
      </c>
      <c r="B109" s="70" t="s">
        <v>4937</v>
      </c>
      <c r="C109" s="70" t="s">
        <v>4937</v>
      </c>
      <c r="D109" s="70" t="s">
        <v>4937</v>
      </c>
      <c r="E109" s="70" t="s">
        <v>4937</v>
      </c>
      <c r="F109" s="70">
        <v>0</v>
      </c>
      <c r="G109" s="70">
        <v>0</v>
      </c>
      <c r="H109" s="70" t="s">
        <v>4937</v>
      </c>
      <c r="I109" s="66"/>
      <c r="J109" s="66">
        <v>0</v>
      </c>
    </row>
    <row r="110" spans="1:10" x14ac:dyDescent="0.35">
      <c r="A110" s="20" t="s">
        <v>517</v>
      </c>
      <c r="B110" s="70" t="s">
        <v>9</v>
      </c>
      <c r="C110" s="70">
        <v>1.101</v>
      </c>
      <c r="D110" s="70">
        <v>6</v>
      </c>
      <c r="E110" s="70">
        <v>6</v>
      </c>
      <c r="F110" s="70">
        <v>6</v>
      </c>
      <c r="G110" s="70">
        <v>6</v>
      </c>
      <c r="H110" s="70" t="s">
        <v>4937</v>
      </c>
      <c r="I110" s="66"/>
      <c r="J110" s="66">
        <v>0</v>
      </c>
    </row>
    <row r="111" spans="1:10" x14ac:dyDescent="0.35">
      <c r="A111" s="20" t="s">
        <v>546</v>
      </c>
      <c r="B111" s="70" t="s">
        <v>9</v>
      </c>
      <c r="C111" s="70">
        <v>18</v>
      </c>
      <c r="D111" s="70">
        <v>85.6</v>
      </c>
      <c r="E111" s="70">
        <v>85.6</v>
      </c>
      <c r="F111" s="70">
        <v>38.599998474121101</v>
      </c>
      <c r="G111" s="70">
        <v>38.599998474121101</v>
      </c>
      <c r="H111" s="70" t="s">
        <v>4937</v>
      </c>
      <c r="I111" s="66"/>
      <c r="J111" s="66">
        <v>0</v>
      </c>
    </row>
    <row r="112" spans="1:10" x14ac:dyDescent="0.35">
      <c r="A112" s="20" t="s">
        <v>547</v>
      </c>
      <c r="B112" s="70" t="s">
        <v>4937</v>
      </c>
      <c r="C112" s="70" t="s">
        <v>4937</v>
      </c>
      <c r="D112" s="70" t="s">
        <v>4937</v>
      </c>
      <c r="E112" s="70" t="s">
        <v>4937</v>
      </c>
      <c r="F112" s="70">
        <v>0</v>
      </c>
      <c r="G112" s="70">
        <v>0</v>
      </c>
      <c r="H112" s="70" t="s">
        <v>4937</v>
      </c>
      <c r="I112" s="66"/>
      <c r="J112" s="66">
        <v>0</v>
      </c>
    </row>
    <row r="113" spans="1:10" x14ac:dyDescent="0.35">
      <c r="A113" s="20" t="s">
        <v>549</v>
      </c>
      <c r="B113" s="70" t="s">
        <v>12</v>
      </c>
      <c r="C113" s="70">
        <v>0.1</v>
      </c>
      <c r="D113" s="70">
        <v>39</v>
      </c>
      <c r="E113" s="70">
        <v>39</v>
      </c>
      <c r="F113" s="70">
        <v>38.78</v>
      </c>
      <c r="G113" s="70">
        <v>38.78</v>
      </c>
      <c r="H113" s="70" t="s">
        <v>4937</v>
      </c>
      <c r="I113" s="66"/>
      <c r="J113" s="66">
        <v>0</v>
      </c>
    </row>
    <row r="114" spans="1:10" x14ac:dyDescent="0.35">
      <c r="A114" s="20" t="s">
        <v>550</v>
      </c>
      <c r="B114" s="70" t="s">
        <v>4937</v>
      </c>
      <c r="C114" s="70" t="s">
        <v>4937</v>
      </c>
      <c r="D114" s="70" t="s">
        <v>4937</v>
      </c>
      <c r="E114" s="70" t="s">
        <v>4937</v>
      </c>
      <c r="F114" s="70">
        <v>0</v>
      </c>
      <c r="G114" s="70">
        <v>0</v>
      </c>
      <c r="H114" s="70" t="s">
        <v>4937</v>
      </c>
      <c r="I114" s="66"/>
      <c r="J114" s="66">
        <v>0</v>
      </c>
    </row>
    <row r="115" spans="1:10" x14ac:dyDescent="0.35">
      <c r="A115" s="20" t="s">
        <v>551</v>
      </c>
      <c r="B115" s="70" t="s">
        <v>4937</v>
      </c>
      <c r="C115" s="70" t="s">
        <v>4937</v>
      </c>
      <c r="D115" s="70" t="s">
        <v>4937</v>
      </c>
      <c r="E115" s="70" t="s">
        <v>4937</v>
      </c>
      <c r="F115" s="70">
        <v>0</v>
      </c>
      <c r="G115" s="70">
        <v>0</v>
      </c>
      <c r="H115" s="70" t="s">
        <v>4937</v>
      </c>
      <c r="I115" s="66"/>
      <c r="J115" s="66">
        <v>0</v>
      </c>
    </row>
    <row r="116" spans="1:10" x14ac:dyDescent="0.35">
      <c r="A116" s="20" t="s">
        <v>552</v>
      </c>
      <c r="B116" s="70" t="s">
        <v>4937</v>
      </c>
      <c r="C116" s="70" t="s">
        <v>4937</v>
      </c>
      <c r="D116" s="70" t="s">
        <v>4937</v>
      </c>
      <c r="E116" s="70" t="s">
        <v>4937</v>
      </c>
      <c r="F116" s="70">
        <v>0</v>
      </c>
      <c r="G116" s="70">
        <v>0</v>
      </c>
      <c r="H116" s="70" t="s">
        <v>4937</v>
      </c>
      <c r="I116" s="66"/>
      <c r="J116" s="66">
        <v>0</v>
      </c>
    </row>
    <row r="117" spans="1:10" x14ac:dyDescent="0.35">
      <c r="A117" s="20" t="s">
        <v>553</v>
      </c>
      <c r="B117" s="70" t="s">
        <v>4937</v>
      </c>
      <c r="C117" s="70" t="s">
        <v>4937</v>
      </c>
      <c r="D117" s="70" t="s">
        <v>4937</v>
      </c>
      <c r="E117" s="70" t="s">
        <v>4937</v>
      </c>
      <c r="F117" s="70">
        <v>0</v>
      </c>
      <c r="G117" s="70">
        <v>0</v>
      </c>
      <c r="H117" s="70" t="s">
        <v>4937</v>
      </c>
      <c r="I117" s="66"/>
      <c r="J117" s="66">
        <v>0</v>
      </c>
    </row>
    <row r="118" spans="1:10" x14ac:dyDescent="0.35">
      <c r="A118" s="20" t="s">
        <v>556</v>
      </c>
      <c r="B118" s="70" t="s">
        <v>9</v>
      </c>
      <c r="C118" s="70">
        <v>2</v>
      </c>
      <c r="D118" s="70">
        <v>14</v>
      </c>
      <c r="E118" s="70">
        <v>14</v>
      </c>
      <c r="F118" s="70">
        <v>0</v>
      </c>
      <c r="G118" s="70">
        <v>0</v>
      </c>
      <c r="H118" s="70" t="s">
        <v>4937</v>
      </c>
      <c r="I118" s="66"/>
      <c r="J118" s="66">
        <v>0</v>
      </c>
    </row>
    <row r="119" spans="1:10" x14ac:dyDescent="0.35">
      <c r="A119" s="20" t="s">
        <v>557</v>
      </c>
      <c r="B119" s="70" t="s">
        <v>4937</v>
      </c>
      <c r="C119" s="70" t="s">
        <v>4937</v>
      </c>
      <c r="D119" s="70" t="s">
        <v>4937</v>
      </c>
      <c r="E119" s="70" t="s">
        <v>4937</v>
      </c>
      <c r="F119" s="70">
        <v>0</v>
      </c>
      <c r="G119" s="70">
        <v>0</v>
      </c>
      <c r="H119" s="70" t="s">
        <v>4937</v>
      </c>
      <c r="I119" s="66"/>
      <c r="J119" s="66">
        <v>0</v>
      </c>
    </row>
    <row r="120" spans="1:10" x14ac:dyDescent="0.35">
      <c r="A120" s="20" t="s">
        <v>558</v>
      </c>
      <c r="B120" s="70" t="s">
        <v>9</v>
      </c>
      <c r="C120" s="70">
        <v>1.27</v>
      </c>
      <c r="D120" s="70">
        <v>9</v>
      </c>
      <c r="E120" s="70">
        <v>9</v>
      </c>
      <c r="F120" s="70">
        <v>2.9400000572204599</v>
      </c>
      <c r="G120" s="70">
        <v>2.9400000572204599</v>
      </c>
      <c r="H120" s="70" t="s">
        <v>4937</v>
      </c>
      <c r="I120" s="66"/>
      <c r="J120" s="66">
        <v>0</v>
      </c>
    </row>
    <row r="121" spans="1:10" x14ac:dyDescent="0.35">
      <c r="A121" s="20" t="s">
        <v>559</v>
      </c>
      <c r="B121" s="70" t="s">
        <v>4937</v>
      </c>
      <c r="C121" s="70" t="s">
        <v>4937</v>
      </c>
      <c r="D121" s="70" t="s">
        <v>4937</v>
      </c>
      <c r="E121" s="70" t="s">
        <v>4937</v>
      </c>
      <c r="F121" s="70">
        <v>0</v>
      </c>
      <c r="G121" s="70">
        <v>0</v>
      </c>
      <c r="H121" s="70" t="s">
        <v>4937</v>
      </c>
      <c r="I121" s="66"/>
      <c r="J121" s="66">
        <v>0</v>
      </c>
    </row>
    <row r="122" spans="1:10" x14ac:dyDescent="0.35">
      <c r="A122" s="20" t="s">
        <v>560</v>
      </c>
      <c r="B122" s="70" t="s">
        <v>9</v>
      </c>
      <c r="C122" s="70">
        <v>0.1</v>
      </c>
      <c r="D122" s="70">
        <v>51.4</v>
      </c>
      <c r="E122" s="70">
        <v>51.4</v>
      </c>
      <c r="F122" s="70">
        <v>19.940000534057599</v>
      </c>
      <c r="G122" s="70">
        <v>19.940000534057599</v>
      </c>
      <c r="H122" s="70" t="s">
        <v>4937</v>
      </c>
      <c r="I122" s="66"/>
      <c r="J122" s="66">
        <v>0</v>
      </c>
    </row>
    <row r="123" spans="1:10" x14ac:dyDescent="0.35">
      <c r="A123" s="20" t="s">
        <v>561</v>
      </c>
      <c r="B123" s="70" t="s">
        <v>4937</v>
      </c>
      <c r="C123" s="70" t="s">
        <v>4937</v>
      </c>
      <c r="D123" s="70" t="s">
        <v>4937</v>
      </c>
      <c r="E123" s="70" t="s">
        <v>4937</v>
      </c>
      <c r="F123" s="70">
        <v>0</v>
      </c>
      <c r="G123" s="70">
        <v>0</v>
      </c>
      <c r="H123" s="70" t="s">
        <v>4937</v>
      </c>
      <c r="I123" s="66"/>
      <c r="J123" s="66">
        <v>0</v>
      </c>
    </row>
    <row r="124" spans="1:10" x14ac:dyDescent="0.35">
      <c r="A124" s="20" t="s">
        <v>562</v>
      </c>
      <c r="B124" s="70" t="s">
        <v>4937</v>
      </c>
      <c r="C124" s="70" t="s">
        <v>4937</v>
      </c>
      <c r="D124" s="70" t="s">
        <v>4937</v>
      </c>
      <c r="E124" s="70" t="s">
        <v>4937</v>
      </c>
      <c r="F124" s="70">
        <v>0</v>
      </c>
      <c r="G124" s="70">
        <v>0</v>
      </c>
      <c r="H124" s="70" t="s">
        <v>4937</v>
      </c>
      <c r="I124" s="66"/>
      <c r="J124" s="66">
        <v>0</v>
      </c>
    </row>
    <row r="125" spans="1:10" x14ac:dyDescent="0.35">
      <c r="A125" s="20" t="s">
        <v>430</v>
      </c>
      <c r="B125" s="70" t="s">
        <v>9</v>
      </c>
      <c r="C125" s="70">
        <v>3.81</v>
      </c>
      <c r="D125" s="70">
        <v>22.2</v>
      </c>
      <c r="E125" s="70">
        <v>22.2</v>
      </c>
      <c r="F125" s="70">
        <v>14.4899997711182</v>
      </c>
      <c r="G125" s="70">
        <v>14.4899997711182</v>
      </c>
      <c r="H125" s="70" t="s">
        <v>4937</v>
      </c>
      <c r="I125" s="66"/>
      <c r="J125" s="66">
        <v>0</v>
      </c>
    </row>
    <row r="126" spans="1:10" x14ac:dyDescent="0.35">
      <c r="A126" s="20" t="s">
        <v>431</v>
      </c>
      <c r="B126" s="70" t="s">
        <v>4937</v>
      </c>
      <c r="C126" s="70" t="s">
        <v>4937</v>
      </c>
      <c r="D126" s="70" t="s">
        <v>4937</v>
      </c>
      <c r="E126" s="70" t="s">
        <v>4937</v>
      </c>
      <c r="F126" s="70">
        <v>0</v>
      </c>
      <c r="G126" s="70">
        <v>0</v>
      </c>
      <c r="H126" s="70" t="s">
        <v>4937</v>
      </c>
      <c r="I126" s="66"/>
      <c r="J126" s="66">
        <v>0</v>
      </c>
    </row>
    <row r="127" spans="1:10" x14ac:dyDescent="0.35">
      <c r="A127" s="20" t="s">
        <v>432</v>
      </c>
      <c r="B127" s="70" t="s">
        <v>4937</v>
      </c>
      <c r="C127" s="70" t="s">
        <v>4937</v>
      </c>
      <c r="D127" s="70" t="s">
        <v>4937</v>
      </c>
      <c r="E127" s="70" t="s">
        <v>4937</v>
      </c>
      <c r="F127" s="70">
        <v>0</v>
      </c>
      <c r="G127" s="70">
        <v>0</v>
      </c>
      <c r="H127" s="70" t="s">
        <v>4937</v>
      </c>
      <c r="I127" s="66"/>
      <c r="J127" s="66">
        <v>0</v>
      </c>
    </row>
    <row r="128" spans="1:10" x14ac:dyDescent="0.35">
      <c r="A128" s="20" t="s">
        <v>564</v>
      </c>
      <c r="B128" s="70" t="s">
        <v>9</v>
      </c>
      <c r="C128" s="70">
        <v>0.1</v>
      </c>
      <c r="D128" s="70">
        <v>48</v>
      </c>
      <c r="E128" s="70">
        <v>48</v>
      </c>
      <c r="F128" s="70">
        <v>0</v>
      </c>
      <c r="G128" s="70">
        <v>0</v>
      </c>
      <c r="H128" s="70" t="s">
        <v>4937</v>
      </c>
      <c r="I128" s="66"/>
      <c r="J128" s="66">
        <v>0</v>
      </c>
    </row>
    <row r="129" spans="1:10" x14ac:dyDescent="0.35">
      <c r="A129" s="20" t="s">
        <v>565</v>
      </c>
      <c r="B129" s="70" t="s">
        <v>4937</v>
      </c>
      <c r="C129" s="70" t="s">
        <v>4937</v>
      </c>
      <c r="D129" s="70" t="s">
        <v>4937</v>
      </c>
      <c r="E129" s="70" t="s">
        <v>4937</v>
      </c>
      <c r="F129" s="70">
        <v>0</v>
      </c>
      <c r="G129" s="70">
        <v>0</v>
      </c>
      <c r="H129" s="70" t="s">
        <v>4937</v>
      </c>
      <c r="I129" s="66"/>
      <c r="J129" s="66">
        <v>0</v>
      </c>
    </row>
    <row r="130" spans="1:10" x14ac:dyDescent="0.35">
      <c r="A130" s="20" t="s">
        <v>566</v>
      </c>
      <c r="B130" s="70" t="s">
        <v>4937</v>
      </c>
      <c r="C130" s="70" t="s">
        <v>4937</v>
      </c>
      <c r="D130" s="70" t="s">
        <v>4937</v>
      </c>
      <c r="E130" s="70" t="s">
        <v>4937</v>
      </c>
      <c r="F130" s="70">
        <v>0</v>
      </c>
      <c r="G130" s="70">
        <v>0</v>
      </c>
      <c r="H130" s="70" t="s">
        <v>4937</v>
      </c>
      <c r="I130" s="66"/>
      <c r="J130" s="66">
        <v>0</v>
      </c>
    </row>
    <row r="131" spans="1:10" x14ac:dyDescent="0.35">
      <c r="A131" s="20" t="s">
        <v>375</v>
      </c>
      <c r="B131" s="70" t="s">
        <v>9</v>
      </c>
      <c r="C131" s="70">
        <v>1.2330000000000001</v>
      </c>
      <c r="D131" s="70">
        <v>16.466000000000001</v>
      </c>
      <c r="E131" s="70">
        <v>16.466000000000001</v>
      </c>
      <c r="F131" s="70">
        <v>15.4799995422363</v>
      </c>
      <c r="G131" s="70">
        <v>15.4799995422363</v>
      </c>
      <c r="H131" s="70" t="s">
        <v>4937</v>
      </c>
      <c r="I131" s="66"/>
      <c r="J131" s="66">
        <v>0</v>
      </c>
    </row>
    <row r="132" spans="1:10" x14ac:dyDescent="0.35">
      <c r="A132" s="20" t="s">
        <v>376</v>
      </c>
      <c r="B132" s="70" t="s">
        <v>4937</v>
      </c>
      <c r="C132" s="70" t="s">
        <v>4937</v>
      </c>
      <c r="D132" s="70" t="s">
        <v>4937</v>
      </c>
      <c r="E132" s="70" t="s">
        <v>4937</v>
      </c>
      <c r="F132" s="70">
        <v>0</v>
      </c>
      <c r="G132" s="70">
        <v>0</v>
      </c>
      <c r="H132" s="70" t="s">
        <v>4937</v>
      </c>
      <c r="I132" s="66"/>
      <c r="J132" s="66">
        <v>0</v>
      </c>
    </row>
    <row r="133" spans="1:10" x14ac:dyDescent="0.35">
      <c r="A133" s="20" t="s">
        <v>548</v>
      </c>
      <c r="B133" s="70" t="s">
        <v>9</v>
      </c>
      <c r="C133" s="70">
        <v>0.38</v>
      </c>
      <c r="D133" s="70">
        <v>19.2</v>
      </c>
      <c r="E133" s="70">
        <v>19.2</v>
      </c>
      <c r="F133" s="70">
        <v>0</v>
      </c>
      <c r="G133" s="70">
        <v>0</v>
      </c>
      <c r="H133" s="70" t="s">
        <v>4937</v>
      </c>
      <c r="I133" s="66"/>
      <c r="J133" s="66">
        <v>0</v>
      </c>
    </row>
    <row r="134" spans="1:10" x14ac:dyDescent="0.35">
      <c r="A134" s="20" t="s">
        <v>579</v>
      </c>
      <c r="B134" s="70" t="s">
        <v>12</v>
      </c>
      <c r="C134" s="70">
        <v>14.6</v>
      </c>
      <c r="D134" s="70">
        <v>55</v>
      </c>
      <c r="E134" s="70">
        <v>55</v>
      </c>
      <c r="F134" s="70">
        <v>45.243333333333297</v>
      </c>
      <c r="G134" s="70">
        <v>45.243333333333297</v>
      </c>
      <c r="H134" s="70" t="s">
        <v>4937</v>
      </c>
      <c r="I134" s="66"/>
      <c r="J134" s="66">
        <v>0</v>
      </c>
    </row>
    <row r="135" spans="1:10" x14ac:dyDescent="0.35">
      <c r="A135" s="20" t="s">
        <v>583</v>
      </c>
      <c r="B135" s="70" t="s">
        <v>9</v>
      </c>
      <c r="C135" s="70">
        <v>5</v>
      </c>
      <c r="D135" s="70">
        <v>40</v>
      </c>
      <c r="E135" s="70">
        <v>40</v>
      </c>
      <c r="F135" s="70">
        <v>13.5200004577637</v>
      </c>
      <c r="G135" s="70">
        <v>13.5200004577637</v>
      </c>
      <c r="H135" s="70" t="s">
        <v>4937</v>
      </c>
      <c r="I135" s="66"/>
      <c r="J135" s="66">
        <v>0</v>
      </c>
    </row>
    <row r="136" spans="1:10" x14ac:dyDescent="0.35">
      <c r="A136" s="20" t="s">
        <v>584</v>
      </c>
      <c r="B136" s="70" t="s">
        <v>4937</v>
      </c>
      <c r="C136" s="70" t="s">
        <v>4937</v>
      </c>
      <c r="D136" s="70" t="s">
        <v>4937</v>
      </c>
      <c r="E136" s="70" t="s">
        <v>4937</v>
      </c>
      <c r="F136" s="70">
        <v>0</v>
      </c>
      <c r="G136" s="70">
        <v>0</v>
      </c>
      <c r="H136" s="70" t="s">
        <v>4937</v>
      </c>
      <c r="I136" s="66"/>
      <c r="J136" s="66">
        <v>0</v>
      </c>
    </row>
    <row r="137" spans="1:10" x14ac:dyDescent="0.35">
      <c r="A137" s="20" t="s">
        <v>585</v>
      </c>
      <c r="B137" s="70" t="s">
        <v>12</v>
      </c>
      <c r="C137" s="70">
        <v>1.35</v>
      </c>
      <c r="D137" s="70">
        <v>5.5</v>
      </c>
      <c r="E137" s="70">
        <v>5.5</v>
      </c>
      <c r="F137" s="70">
        <v>1.9945552844418399</v>
      </c>
      <c r="G137" s="70">
        <v>1.9945552844418399</v>
      </c>
      <c r="H137" s="70" t="s">
        <v>4937</v>
      </c>
      <c r="I137" s="66"/>
      <c r="J137" s="66">
        <v>0</v>
      </c>
    </row>
    <row r="138" spans="1:10" x14ac:dyDescent="0.35">
      <c r="A138" s="20" t="s">
        <v>447</v>
      </c>
      <c r="B138" s="70" t="s">
        <v>9</v>
      </c>
      <c r="C138" s="70">
        <v>0.1</v>
      </c>
      <c r="D138" s="70">
        <v>14</v>
      </c>
      <c r="E138" s="70">
        <v>14</v>
      </c>
      <c r="F138" s="70">
        <v>0</v>
      </c>
      <c r="G138" s="70">
        <v>0</v>
      </c>
      <c r="H138" s="70" t="s">
        <v>4937</v>
      </c>
      <c r="I138" s="66"/>
      <c r="J138" s="66">
        <v>0</v>
      </c>
    </row>
    <row r="139" spans="1:10" x14ac:dyDescent="0.35">
      <c r="A139" s="20" t="s">
        <v>349</v>
      </c>
      <c r="B139" s="70" t="s">
        <v>12</v>
      </c>
      <c r="C139" s="70">
        <v>0.1</v>
      </c>
      <c r="D139" s="70">
        <v>93</v>
      </c>
      <c r="E139" s="70">
        <v>93</v>
      </c>
      <c r="F139" s="70">
        <v>32.8105539303698</v>
      </c>
      <c r="G139" s="70">
        <v>32.8105539303698</v>
      </c>
      <c r="H139" s="70" t="s">
        <v>4937</v>
      </c>
      <c r="I139" s="66"/>
      <c r="J139" s="66">
        <v>0</v>
      </c>
    </row>
    <row r="140" spans="1:10" x14ac:dyDescent="0.35">
      <c r="A140" s="20" t="s">
        <v>350</v>
      </c>
      <c r="B140" s="70" t="s">
        <v>4937</v>
      </c>
      <c r="C140" s="70" t="s">
        <v>4937</v>
      </c>
      <c r="D140" s="70" t="s">
        <v>4937</v>
      </c>
      <c r="E140" s="70" t="s">
        <v>4937</v>
      </c>
      <c r="F140" s="70">
        <v>0</v>
      </c>
      <c r="G140" s="70">
        <v>0</v>
      </c>
      <c r="H140" s="70" t="s">
        <v>4937</v>
      </c>
      <c r="I140" s="66"/>
      <c r="J140" s="66">
        <v>0</v>
      </c>
    </row>
    <row r="141" spans="1:10" x14ac:dyDescent="0.35">
      <c r="A141" s="20" t="s">
        <v>351</v>
      </c>
      <c r="B141" s="70" t="s">
        <v>4937</v>
      </c>
      <c r="C141" s="70" t="s">
        <v>4937</v>
      </c>
      <c r="D141" s="70" t="s">
        <v>4937</v>
      </c>
      <c r="E141" s="70" t="s">
        <v>4937</v>
      </c>
      <c r="F141" s="70">
        <v>0</v>
      </c>
      <c r="G141" s="70">
        <v>0</v>
      </c>
      <c r="H141" s="70" t="s">
        <v>4937</v>
      </c>
      <c r="I141" s="66"/>
      <c r="J141" s="66">
        <v>0</v>
      </c>
    </row>
    <row r="142" spans="1:10" x14ac:dyDescent="0.35">
      <c r="A142" s="20" t="s">
        <v>352</v>
      </c>
      <c r="B142" s="70" t="s">
        <v>4937</v>
      </c>
      <c r="C142" s="70" t="s">
        <v>4937</v>
      </c>
      <c r="D142" s="70" t="s">
        <v>4937</v>
      </c>
      <c r="E142" s="70" t="s">
        <v>4937</v>
      </c>
      <c r="F142" s="70">
        <v>0</v>
      </c>
      <c r="G142" s="70">
        <v>0</v>
      </c>
      <c r="H142" s="70" t="s">
        <v>4937</v>
      </c>
      <c r="I142" s="66"/>
      <c r="J142" s="66">
        <v>0</v>
      </c>
    </row>
    <row r="143" spans="1:10" x14ac:dyDescent="0.35">
      <c r="A143" s="20" t="s">
        <v>1449</v>
      </c>
      <c r="B143" s="70" t="s">
        <v>9</v>
      </c>
      <c r="C143" s="70">
        <v>0</v>
      </c>
      <c r="D143" s="70">
        <v>7</v>
      </c>
      <c r="E143" s="70">
        <v>7</v>
      </c>
      <c r="F143" s="70">
        <v>0</v>
      </c>
      <c r="G143" s="70">
        <v>0</v>
      </c>
      <c r="H143" s="70" t="s">
        <v>4937</v>
      </c>
      <c r="I143" s="66"/>
      <c r="J143" s="66">
        <v>0</v>
      </c>
    </row>
    <row r="144" spans="1:10" x14ac:dyDescent="0.35">
      <c r="A144" s="20" t="s">
        <v>136</v>
      </c>
      <c r="B144" s="70" t="s">
        <v>9</v>
      </c>
      <c r="C144" s="70">
        <v>0</v>
      </c>
      <c r="D144" s="70">
        <v>2.67</v>
      </c>
      <c r="E144" s="70">
        <v>2.67</v>
      </c>
      <c r="F144" s="70">
        <v>2.6199998855590798</v>
      </c>
      <c r="G144" s="70">
        <v>2.6199998855590798</v>
      </c>
      <c r="H144" s="70" t="s">
        <v>4937</v>
      </c>
      <c r="I144" s="66"/>
      <c r="J144" s="66">
        <v>0</v>
      </c>
    </row>
    <row r="145" spans="1:10" x14ac:dyDescent="0.35">
      <c r="A145" s="20" t="s">
        <v>719</v>
      </c>
      <c r="B145" s="70" t="s">
        <v>9</v>
      </c>
      <c r="C145" s="70">
        <v>0</v>
      </c>
      <c r="D145" s="70">
        <v>1.1000000000000001</v>
      </c>
      <c r="E145" s="70">
        <v>1.1000000000000001</v>
      </c>
      <c r="F145" s="70">
        <v>0.97378734756416596</v>
      </c>
      <c r="G145" s="70">
        <v>0.97378734756416596</v>
      </c>
      <c r="H145" s="70" t="s">
        <v>4937</v>
      </c>
      <c r="I145" s="66"/>
      <c r="J145" s="66">
        <v>0</v>
      </c>
    </row>
    <row r="146" spans="1:10" x14ac:dyDescent="0.35">
      <c r="A146" s="20" t="s">
        <v>371</v>
      </c>
      <c r="B146" s="70" t="s">
        <v>9</v>
      </c>
      <c r="C146" s="70">
        <v>0</v>
      </c>
      <c r="D146" s="70">
        <v>1.3779999999999999</v>
      </c>
      <c r="E146" s="70">
        <v>1.3779999999999999</v>
      </c>
      <c r="F146" s="70">
        <v>1.37999999523163</v>
      </c>
      <c r="G146" s="70">
        <v>1.37999999523163</v>
      </c>
      <c r="H146" s="70" t="s">
        <v>4937</v>
      </c>
      <c r="I146" s="66"/>
      <c r="J146" s="66">
        <v>0</v>
      </c>
    </row>
    <row r="147" spans="1:10" x14ac:dyDescent="0.35">
      <c r="A147" s="20" t="s">
        <v>178</v>
      </c>
      <c r="B147" s="70" t="s">
        <v>9</v>
      </c>
      <c r="C147" s="70">
        <v>0</v>
      </c>
      <c r="D147" s="70">
        <v>5.0999999999999996</v>
      </c>
      <c r="E147" s="70">
        <v>5.0999999999999996</v>
      </c>
      <c r="F147" s="70">
        <v>5.0999999046325701</v>
      </c>
      <c r="G147" s="70">
        <v>5.0999999046325701</v>
      </c>
      <c r="H147" s="70" t="s">
        <v>4937</v>
      </c>
      <c r="I147" s="66"/>
      <c r="J147" s="66">
        <v>0</v>
      </c>
    </row>
    <row r="148" spans="1:10" x14ac:dyDescent="0.35">
      <c r="A148" s="20" t="s">
        <v>728</v>
      </c>
      <c r="B148" s="70" t="s">
        <v>9</v>
      </c>
      <c r="C148" s="70">
        <v>0</v>
      </c>
      <c r="D148" s="70">
        <v>0.24</v>
      </c>
      <c r="E148" s="70">
        <v>0.24</v>
      </c>
      <c r="F148" s="70">
        <v>0.230000004172325</v>
      </c>
      <c r="G148" s="70">
        <v>0.230000004172325</v>
      </c>
      <c r="H148" s="70" t="s">
        <v>4937</v>
      </c>
      <c r="I148" s="66"/>
      <c r="J148" s="66">
        <v>0</v>
      </c>
    </row>
    <row r="149" spans="1:10" x14ac:dyDescent="0.35">
      <c r="A149" s="20" t="s">
        <v>730</v>
      </c>
      <c r="B149" s="70" t="s">
        <v>9</v>
      </c>
      <c r="C149" s="70">
        <v>0</v>
      </c>
      <c r="D149" s="70">
        <v>1.1000000000000001</v>
      </c>
      <c r="E149" s="70">
        <v>1.1000000000000001</v>
      </c>
      <c r="F149" s="70">
        <v>0</v>
      </c>
      <c r="G149" s="70">
        <v>0</v>
      </c>
      <c r="H149" s="70" t="s">
        <v>4937</v>
      </c>
      <c r="I149" s="66"/>
      <c r="J149" s="66">
        <v>0</v>
      </c>
    </row>
    <row r="150" spans="1:10" x14ac:dyDescent="0.35">
      <c r="A150" s="20" t="s">
        <v>736</v>
      </c>
      <c r="B150" s="70" t="s">
        <v>9</v>
      </c>
      <c r="C150" s="70">
        <v>0</v>
      </c>
      <c r="D150" s="70">
        <v>2.2000000000000002</v>
      </c>
      <c r="E150" s="70">
        <v>2.2000000000000002</v>
      </c>
      <c r="F150" s="70">
        <v>1.9999999552965199E-2</v>
      </c>
      <c r="G150" s="70">
        <v>1.9999999552965199E-2</v>
      </c>
      <c r="H150" s="70" t="s">
        <v>4937</v>
      </c>
      <c r="I150" s="66"/>
      <c r="J150" s="66">
        <v>0</v>
      </c>
    </row>
    <row r="151" spans="1:10" x14ac:dyDescent="0.35">
      <c r="A151" s="20" t="s">
        <v>729</v>
      </c>
      <c r="B151" s="70" t="s">
        <v>9</v>
      </c>
      <c r="C151" s="70">
        <v>0</v>
      </c>
      <c r="D151" s="70">
        <v>1.35</v>
      </c>
      <c r="E151" s="70">
        <v>1.35</v>
      </c>
      <c r="F151" s="70">
        <v>1.12000000476837</v>
      </c>
      <c r="G151" s="70">
        <v>1.12000000476837</v>
      </c>
      <c r="H151" s="70" t="s">
        <v>4937</v>
      </c>
      <c r="I151" s="66"/>
      <c r="J151" s="66">
        <v>0</v>
      </c>
    </row>
    <row r="152" spans="1:10" x14ac:dyDescent="0.35">
      <c r="A152" s="20" t="s">
        <v>382</v>
      </c>
      <c r="B152" s="70" t="s">
        <v>9</v>
      </c>
      <c r="C152" s="70">
        <v>0.06</v>
      </c>
      <c r="D152" s="70">
        <v>3.3</v>
      </c>
      <c r="E152" s="70">
        <v>3.3</v>
      </c>
      <c r="F152" s="70">
        <v>0.93999999761581399</v>
      </c>
      <c r="G152" s="70">
        <v>0.93999999761581399</v>
      </c>
      <c r="H152" s="70" t="s">
        <v>4937</v>
      </c>
      <c r="I152" s="66"/>
      <c r="J152" s="66">
        <v>0</v>
      </c>
    </row>
    <row r="153" spans="1:10" x14ac:dyDescent="0.35">
      <c r="A153" s="20" t="s">
        <v>293</v>
      </c>
      <c r="B153" s="70" t="s">
        <v>9</v>
      </c>
      <c r="C153" s="70">
        <v>0</v>
      </c>
      <c r="D153" s="70">
        <v>2.6</v>
      </c>
      <c r="E153" s="70">
        <v>2.6</v>
      </c>
      <c r="F153" s="70">
        <v>2.6</v>
      </c>
      <c r="G153" s="70">
        <v>2.6</v>
      </c>
      <c r="H153" s="70" t="s">
        <v>4937</v>
      </c>
      <c r="I153" s="66"/>
      <c r="J153" s="66">
        <v>0</v>
      </c>
    </row>
    <row r="154" spans="1:10" x14ac:dyDescent="0.35">
      <c r="A154" s="20" t="s">
        <v>345</v>
      </c>
      <c r="B154" s="70" t="s">
        <v>9</v>
      </c>
      <c r="C154" s="70">
        <v>0</v>
      </c>
      <c r="D154" s="70">
        <v>3.4</v>
      </c>
      <c r="E154" s="70">
        <v>3.4</v>
      </c>
      <c r="F154" s="70">
        <v>1.54999995231628</v>
      </c>
      <c r="G154" s="70">
        <v>1.54999995231628</v>
      </c>
      <c r="H154" s="70" t="s">
        <v>4937</v>
      </c>
      <c r="I154" s="66"/>
      <c r="J154" s="66">
        <v>0</v>
      </c>
    </row>
    <row r="155" spans="1:10" x14ac:dyDescent="0.35">
      <c r="A155" s="20" t="s">
        <v>1602</v>
      </c>
      <c r="B155" s="70" t="s">
        <v>9</v>
      </c>
      <c r="C155" s="70">
        <v>0</v>
      </c>
      <c r="D155" s="70">
        <v>9</v>
      </c>
      <c r="E155" s="70">
        <v>9</v>
      </c>
      <c r="F155" s="70">
        <v>9</v>
      </c>
      <c r="G155" s="70">
        <v>9</v>
      </c>
      <c r="H155" s="70" t="s">
        <v>4937</v>
      </c>
      <c r="I155" s="66"/>
      <c r="J155" s="66">
        <v>0</v>
      </c>
    </row>
    <row r="156" spans="1:10" x14ac:dyDescent="0.35">
      <c r="A156" s="20" t="s">
        <v>752</v>
      </c>
      <c r="B156" s="70" t="s">
        <v>9</v>
      </c>
      <c r="C156" s="70">
        <v>0</v>
      </c>
      <c r="D156" s="70">
        <v>7</v>
      </c>
      <c r="E156" s="70">
        <v>7</v>
      </c>
      <c r="F156" s="70">
        <v>2.6199998855590798</v>
      </c>
      <c r="G156" s="70">
        <v>2.6199998855590798</v>
      </c>
      <c r="H156" s="70" t="s">
        <v>4937</v>
      </c>
      <c r="I156" s="66"/>
      <c r="J156" s="66">
        <v>0</v>
      </c>
    </row>
    <row r="157" spans="1:10" x14ac:dyDescent="0.35">
      <c r="A157" s="20" t="s">
        <v>722</v>
      </c>
      <c r="B157" s="70" t="s">
        <v>9</v>
      </c>
      <c r="C157" s="70">
        <v>0</v>
      </c>
      <c r="D157" s="70">
        <v>2.56</v>
      </c>
      <c r="E157" s="70">
        <v>2.56</v>
      </c>
      <c r="F157" s="70">
        <v>0.86000001430511497</v>
      </c>
      <c r="G157" s="70">
        <v>0.86000001430511497</v>
      </c>
      <c r="H157" s="70" t="s">
        <v>4937</v>
      </c>
      <c r="I157" s="66"/>
      <c r="J157" s="66">
        <v>0</v>
      </c>
    </row>
    <row r="158" spans="1:10" x14ac:dyDescent="0.35">
      <c r="A158" s="20" t="s">
        <v>2164</v>
      </c>
      <c r="B158" s="70" t="s">
        <v>9</v>
      </c>
      <c r="C158" s="70">
        <v>0</v>
      </c>
      <c r="D158" s="70">
        <v>0.33</v>
      </c>
      <c r="E158" s="70">
        <v>0.33</v>
      </c>
      <c r="F158" s="70">
        <v>0.31999999284744302</v>
      </c>
      <c r="G158" s="70">
        <v>0.31999999284744302</v>
      </c>
      <c r="H158" s="70" t="s">
        <v>4937</v>
      </c>
      <c r="I158" s="66"/>
      <c r="J158" s="66">
        <v>0</v>
      </c>
    </row>
    <row r="159" spans="1:10" x14ac:dyDescent="0.35">
      <c r="A159" s="20" t="s">
        <v>2165</v>
      </c>
      <c r="B159" s="70" t="s">
        <v>9</v>
      </c>
      <c r="C159" s="70">
        <v>0</v>
      </c>
      <c r="D159" s="70">
        <v>3</v>
      </c>
      <c r="E159" s="70">
        <v>3</v>
      </c>
      <c r="F159" s="70">
        <v>3</v>
      </c>
      <c r="G159" s="70">
        <v>3</v>
      </c>
      <c r="H159" s="70" t="s">
        <v>4937</v>
      </c>
      <c r="I159" s="66"/>
      <c r="J159" s="66">
        <v>0</v>
      </c>
    </row>
    <row r="160" spans="1:10" x14ac:dyDescent="0.35">
      <c r="A160" s="20" t="s">
        <v>372</v>
      </c>
      <c r="B160" s="70" t="s">
        <v>9</v>
      </c>
      <c r="C160" s="70">
        <v>0.153</v>
      </c>
      <c r="D160" s="70">
        <v>8.3800000000000008</v>
      </c>
      <c r="E160" s="70">
        <v>8.3800000000000008</v>
      </c>
      <c r="F160" s="70">
        <v>2.6400001049041699</v>
      </c>
      <c r="G160" s="70">
        <v>2.6400001049041699</v>
      </c>
      <c r="H160" s="70" t="s">
        <v>4937</v>
      </c>
      <c r="I160" s="66"/>
      <c r="J160" s="66">
        <v>0</v>
      </c>
    </row>
    <row r="161" spans="1:10" x14ac:dyDescent="0.35">
      <c r="A161" s="20" t="s">
        <v>717</v>
      </c>
      <c r="B161" s="70" t="s">
        <v>9</v>
      </c>
      <c r="C161" s="70">
        <v>0</v>
      </c>
      <c r="D161" s="70">
        <v>0.5</v>
      </c>
      <c r="E161" s="70">
        <v>0.5</v>
      </c>
      <c r="F161" s="70">
        <v>0.140000000596046</v>
      </c>
      <c r="G161" s="70">
        <v>0.140000000596046</v>
      </c>
      <c r="H161" s="70" t="s">
        <v>4937</v>
      </c>
      <c r="I161" s="66"/>
      <c r="J161" s="66">
        <v>0</v>
      </c>
    </row>
    <row r="162" spans="1:10" x14ac:dyDescent="0.35">
      <c r="A162" s="20" t="s">
        <v>746</v>
      </c>
      <c r="B162" s="70" t="s">
        <v>9</v>
      </c>
      <c r="C162" s="70">
        <v>0</v>
      </c>
      <c r="D162" s="70">
        <v>5.76</v>
      </c>
      <c r="E162" s="70">
        <v>5.76</v>
      </c>
      <c r="F162" s="70">
        <v>5.2800002098083496</v>
      </c>
      <c r="G162" s="70">
        <v>5.2800002098083496</v>
      </c>
      <c r="H162" s="70" t="s">
        <v>4937</v>
      </c>
      <c r="I162" s="66"/>
      <c r="J162" s="66">
        <v>0</v>
      </c>
    </row>
    <row r="163" spans="1:10" x14ac:dyDescent="0.35">
      <c r="A163" s="20" t="s">
        <v>2166</v>
      </c>
      <c r="B163" s="70" t="s">
        <v>9</v>
      </c>
      <c r="C163" s="70">
        <v>0</v>
      </c>
      <c r="D163" s="70">
        <v>0.221</v>
      </c>
      <c r="E163" s="70">
        <v>0.221</v>
      </c>
      <c r="F163" s="70">
        <v>0.21999999880790699</v>
      </c>
      <c r="G163" s="70">
        <v>0.21999999880790699</v>
      </c>
      <c r="H163" s="70" t="s">
        <v>4937</v>
      </c>
      <c r="I163" s="66"/>
      <c r="J163" s="66">
        <v>0</v>
      </c>
    </row>
    <row r="164" spans="1:10" x14ac:dyDescent="0.35">
      <c r="A164" s="20" t="s">
        <v>142</v>
      </c>
      <c r="B164" s="70" t="s">
        <v>9</v>
      </c>
      <c r="C164" s="70">
        <v>0</v>
      </c>
      <c r="D164" s="70">
        <v>2.95</v>
      </c>
      <c r="E164" s="70">
        <v>2.95</v>
      </c>
      <c r="F164" s="70">
        <v>1.1599999666214</v>
      </c>
      <c r="G164" s="70">
        <v>1.1599999666214</v>
      </c>
      <c r="H164" s="70" t="s">
        <v>4937</v>
      </c>
      <c r="I164" s="66"/>
      <c r="J164" s="66">
        <v>0</v>
      </c>
    </row>
    <row r="165" spans="1:10" x14ac:dyDescent="0.35">
      <c r="A165" s="20" t="s">
        <v>167</v>
      </c>
      <c r="B165" s="70" t="s">
        <v>9</v>
      </c>
      <c r="C165" s="70">
        <v>0</v>
      </c>
      <c r="D165" s="70">
        <v>0.42</v>
      </c>
      <c r="E165" s="70">
        <v>0.42</v>
      </c>
      <c r="F165" s="70">
        <v>0.34999999403953602</v>
      </c>
      <c r="G165" s="70">
        <v>0.34999999403953602</v>
      </c>
      <c r="H165" s="70" t="s">
        <v>4937</v>
      </c>
      <c r="I165" s="66"/>
      <c r="J165" s="66">
        <v>0</v>
      </c>
    </row>
    <row r="166" spans="1:10" x14ac:dyDescent="0.35">
      <c r="A166" s="20" t="s">
        <v>133</v>
      </c>
      <c r="B166" s="70" t="s">
        <v>9</v>
      </c>
      <c r="C166" s="70">
        <v>0</v>
      </c>
      <c r="D166" s="70">
        <v>6</v>
      </c>
      <c r="E166" s="70">
        <v>6</v>
      </c>
      <c r="F166" s="70">
        <v>4.1999998092651403</v>
      </c>
      <c r="G166" s="70">
        <v>4.1999998092651403</v>
      </c>
      <c r="H166" s="70" t="s">
        <v>4937</v>
      </c>
      <c r="I166" s="66"/>
      <c r="J166" s="66">
        <v>0</v>
      </c>
    </row>
    <row r="167" spans="1:10" x14ac:dyDescent="0.35">
      <c r="A167" s="20" t="s">
        <v>733</v>
      </c>
      <c r="B167" s="70" t="s">
        <v>9</v>
      </c>
      <c r="C167" s="70">
        <v>0</v>
      </c>
      <c r="D167" s="70">
        <v>0.25</v>
      </c>
      <c r="E167" s="70">
        <v>0.25</v>
      </c>
      <c r="F167" s="70">
        <v>0.25</v>
      </c>
      <c r="G167" s="70">
        <v>0.25</v>
      </c>
      <c r="H167" s="70" t="s">
        <v>4937</v>
      </c>
      <c r="I167" s="66"/>
      <c r="J167" s="66">
        <v>0</v>
      </c>
    </row>
    <row r="168" spans="1:10" x14ac:dyDescent="0.35">
      <c r="A168" s="20" t="s">
        <v>2148</v>
      </c>
      <c r="B168" s="70" t="s">
        <v>9</v>
      </c>
      <c r="C168" s="70">
        <v>0.16600000000000001</v>
      </c>
      <c r="D168" s="70">
        <v>3</v>
      </c>
      <c r="E168" s="70">
        <v>3</v>
      </c>
      <c r="F168" s="70">
        <v>3</v>
      </c>
      <c r="G168" s="70">
        <v>3</v>
      </c>
      <c r="H168" s="70" t="s">
        <v>4937</v>
      </c>
      <c r="I168" s="66"/>
      <c r="J168" s="66">
        <v>0</v>
      </c>
    </row>
    <row r="169" spans="1:10" x14ac:dyDescent="0.35">
      <c r="A169" s="20" t="s">
        <v>1633</v>
      </c>
      <c r="B169" s="70" t="s">
        <v>9</v>
      </c>
      <c r="C169" s="70">
        <v>0</v>
      </c>
      <c r="D169" s="70">
        <v>1.5</v>
      </c>
      <c r="E169" s="70">
        <v>1.5</v>
      </c>
      <c r="F169" s="70">
        <v>1.35</v>
      </c>
      <c r="G169" s="70">
        <v>1.35</v>
      </c>
      <c r="H169" s="70" t="s">
        <v>4937</v>
      </c>
      <c r="I169" s="66"/>
      <c r="J169" s="66">
        <v>0</v>
      </c>
    </row>
    <row r="170" spans="1:10" x14ac:dyDescent="0.35">
      <c r="A170" s="20" t="s">
        <v>2753</v>
      </c>
      <c r="B170" s="70" t="s">
        <v>9</v>
      </c>
      <c r="C170" s="70">
        <v>0</v>
      </c>
      <c r="D170" s="70">
        <v>4.5</v>
      </c>
      <c r="E170" s="70">
        <v>4.5</v>
      </c>
      <c r="F170" s="70">
        <v>3</v>
      </c>
      <c r="G170" s="70">
        <v>3</v>
      </c>
      <c r="H170" s="70" t="s">
        <v>4937</v>
      </c>
      <c r="I170" s="66"/>
      <c r="J170" s="66">
        <v>0</v>
      </c>
    </row>
    <row r="171" spans="1:10" x14ac:dyDescent="0.35">
      <c r="A171" s="20" t="s">
        <v>2167</v>
      </c>
      <c r="B171" s="70" t="s">
        <v>9</v>
      </c>
      <c r="C171" s="70">
        <v>0</v>
      </c>
      <c r="D171" s="70">
        <v>0.27</v>
      </c>
      <c r="E171" s="70">
        <v>0.27</v>
      </c>
      <c r="F171" s="70">
        <v>0.25</v>
      </c>
      <c r="G171" s="70">
        <v>0.25</v>
      </c>
      <c r="H171" s="70" t="s">
        <v>4937</v>
      </c>
      <c r="I171" s="66"/>
      <c r="J171" s="66">
        <v>0</v>
      </c>
    </row>
    <row r="172" spans="1:10" x14ac:dyDescent="0.35">
      <c r="A172" s="20" t="s">
        <v>739</v>
      </c>
      <c r="B172" s="70" t="s">
        <v>9</v>
      </c>
      <c r="C172" s="70">
        <v>0</v>
      </c>
      <c r="D172" s="70">
        <v>2.5099999999999998</v>
      </c>
      <c r="E172" s="70">
        <v>2.5099999999999998</v>
      </c>
      <c r="F172" s="70">
        <v>0.92000001668930098</v>
      </c>
      <c r="G172" s="70">
        <v>0.92000001668930098</v>
      </c>
      <c r="H172" s="70" t="s">
        <v>4937</v>
      </c>
      <c r="I172" s="66"/>
      <c r="J172" s="66">
        <v>0</v>
      </c>
    </row>
    <row r="173" spans="1:10" x14ac:dyDescent="0.35">
      <c r="A173" s="20" t="s">
        <v>2168</v>
      </c>
      <c r="B173" s="70" t="s">
        <v>9</v>
      </c>
      <c r="C173" s="70">
        <v>0</v>
      </c>
      <c r="D173" s="70">
        <v>0.15</v>
      </c>
      <c r="E173" s="70">
        <v>0.15</v>
      </c>
      <c r="F173" s="70">
        <v>0.119999997317791</v>
      </c>
      <c r="G173" s="70">
        <v>0.119999997317791</v>
      </c>
      <c r="H173" s="70" t="s">
        <v>4937</v>
      </c>
      <c r="I173" s="66"/>
      <c r="J173" s="66">
        <v>0</v>
      </c>
    </row>
    <row r="174" spans="1:10" x14ac:dyDescent="0.35">
      <c r="A174" s="20" t="s">
        <v>2169</v>
      </c>
      <c r="B174" s="70" t="s">
        <v>9</v>
      </c>
      <c r="C174" s="70">
        <v>0</v>
      </c>
      <c r="D174" s="70">
        <v>1.2</v>
      </c>
      <c r="E174" s="70">
        <v>1.2</v>
      </c>
      <c r="F174" s="70">
        <v>1.04999995231628</v>
      </c>
      <c r="G174" s="70">
        <v>1.04999995231628</v>
      </c>
      <c r="H174" s="70" t="s">
        <v>4937</v>
      </c>
      <c r="I174" s="66"/>
      <c r="J174" s="66">
        <v>0</v>
      </c>
    </row>
    <row r="175" spans="1:10" x14ac:dyDescent="0.35">
      <c r="A175" s="20" t="s">
        <v>1635</v>
      </c>
      <c r="B175" s="70" t="s">
        <v>9</v>
      </c>
      <c r="C175" s="70">
        <v>0</v>
      </c>
      <c r="D175" s="70">
        <v>0.2</v>
      </c>
      <c r="E175" s="70">
        <v>0.2</v>
      </c>
      <c r="F175" s="70">
        <v>0.20000000298023199</v>
      </c>
      <c r="G175" s="70">
        <v>0.20000000298023199</v>
      </c>
      <c r="H175" s="70" t="s">
        <v>4937</v>
      </c>
      <c r="I175" s="66"/>
      <c r="J175" s="66">
        <v>0</v>
      </c>
    </row>
    <row r="176" spans="1:10" x14ac:dyDescent="0.35">
      <c r="A176" s="20" t="s">
        <v>137</v>
      </c>
      <c r="B176" s="70" t="s">
        <v>9</v>
      </c>
      <c r="C176" s="70">
        <v>0</v>
      </c>
      <c r="D176" s="70">
        <v>6.08</v>
      </c>
      <c r="E176" s="70">
        <v>6.08</v>
      </c>
      <c r="F176" s="70">
        <v>1.7699999809265099</v>
      </c>
      <c r="G176" s="70">
        <v>1.7699999809265099</v>
      </c>
      <c r="H176" s="70" t="s">
        <v>4937</v>
      </c>
      <c r="I176" s="66"/>
      <c r="J176" s="66">
        <v>0</v>
      </c>
    </row>
    <row r="177" spans="1:10" x14ac:dyDescent="0.35">
      <c r="A177" s="20" t="s">
        <v>751</v>
      </c>
      <c r="B177" s="70" t="s">
        <v>9</v>
      </c>
      <c r="C177" s="70">
        <v>0</v>
      </c>
      <c r="D177" s="70">
        <v>2</v>
      </c>
      <c r="E177" s="70">
        <v>2</v>
      </c>
      <c r="F177" s="70">
        <v>1.6100000143051101</v>
      </c>
      <c r="G177" s="70">
        <v>1.6100000143051101</v>
      </c>
      <c r="H177" s="70" t="s">
        <v>4937</v>
      </c>
      <c r="I177" s="66"/>
      <c r="J177" s="66">
        <v>0</v>
      </c>
    </row>
    <row r="178" spans="1:10" x14ac:dyDescent="0.35">
      <c r="A178" s="20" t="s">
        <v>166</v>
      </c>
      <c r="B178" s="70" t="s">
        <v>9</v>
      </c>
      <c r="C178" s="70">
        <v>0</v>
      </c>
      <c r="D178" s="70">
        <v>3.25</v>
      </c>
      <c r="E178" s="70">
        <v>3.25</v>
      </c>
      <c r="F178" s="70">
        <v>3.25</v>
      </c>
      <c r="G178" s="70">
        <v>3.25</v>
      </c>
      <c r="H178" s="70" t="s">
        <v>4937</v>
      </c>
      <c r="I178" s="66"/>
      <c r="J178" s="66">
        <v>0</v>
      </c>
    </row>
    <row r="179" spans="1:10" x14ac:dyDescent="0.35">
      <c r="A179" s="20" t="s">
        <v>745</v>
      </c>
      <c r="B179" s="70" t="s">
        <v>9</v>
      </c>
      <c r="C179" s="70">
        <v>0</v>
      </c>
      <c r="D179" s="70">
        <v>1.3</v>
      </c>
      <c r="E179" s="70">
        <v>1.3</v>
      </c>
      <c r="F179" s="70">
        <v>1.25</v>
      </c>
      <c r="G179" s="70">
        <v>1.25</v>
      </c>
      <c r="H179" s="70" t="s">
        <v>4937</v>
      </c>
      <c r="I179" s="66"/>
      <c r="J179" s="66">
        <v>0</v>
      </c>
    </row>
    <row r="180" spans="1:10" x14ac:dyDescent="0.35">
      <c r="A180" s="20" t="s">
        <v>148</v>
      </c>
      <c r="B180" s="70" t="s">
        <v>9</v>
      </c>
      <c r="C180" s="70">
        <v>0</v>
      </c>
      <c r="D180" s="70">
        <v>2</v>
      </c>
      <c r="E180" s="70">
        <v>2</v>
      </c>
      <c r="F180" s="70">
        <v>0</v>
      </c>
      <c r="G180" s="70">
        <v>0</v>
      </c>
      <c r="H180" s="70" t="s">
        <v>4937</v>
      </c>
      <c r="I180" s="66"/>
      <c r="J180" s="66">
        <v>0</v>
      </c>
    </row>
    <row r="181" spans="1:10" x14ac:dyDescent="0.35">
      <c r="A181" s="20" t="s">
        <v>433</v>
      </c>
      <c r="B181" s="70" t="s">
        <v>9</v>
      </c>
      <c r="C181" s="70">
        <v>0</v>
      </c>
      <c r="D181" s="70">
        <v>4.8499999999999996</v>
      </c>
      <c r="E181" s="70">
        <v>4.8499999999999996</v>
      </c>
      <c r="F181" s="70">
        <v>4.8499999046325701</v>
      </c>
      <c r="G181" s="70">
        <v>4.8499999046325701</v>
      </c>
      <c r="H181" s="70" t="s">
        <v>4937</v>
      </c>
      <c r="I181" s="66"/>
      <c r="J181" s="66">
        <v>0</v>
      </c>
    </row>
    <row r="182" spans="1:10" x14ac:dyDescent="0.35">
      <c r="A182" s="20" t="s">
        <v>731</v>
      </c>
      <c r="B182" s="70" t="s">
        <v>9</v>
      </c>
      <c r="C182" s="70">
        <v>0</v>
      </c>
      <c r="D182" s="70">
        <v>3</v>
      </c>
      <c r="E182" s="70">
        <v>3</v>
      </c>
      <c r="F182" s="70">
        <v>0</v>
      </c>
      <c r="G182" s="70">
        <v>0</v>
      </c>
      <c r="H182" s="70" t="s">
        <v>4937</v>
      </c>
      <c r="I182" s="66"/>
      <c r="J182" s="66">
        <v>0</v>
      </c>
    </row>
    <row r="183" spans="1:10" x14ac:dyDescent="0.35">
      <c r="A183" s="20" t="s">
        <v>1641</v>
      </c>
      <c r="B183" s="70" t="s">
        <v>9</v>
      </c>
      <c r="C183" s="70">
        <v>0</v>
      </c>
      <c r="D183" s="70">
        <v>11.4</v>
      </c>
      <c r="E183" s="70">
        <v>11.4</v>
      </c>
      <c r="F183" s="70">
        <v>4.3899998664856001</v>
      </c>
      <c r="G183" s="70">
        <v>4.3899998664856001</v>
      </c>
      <c r="H183" s="70" t="s">
        <v>4937</v>
      </c>
      <c r="I183" s="66"/>
      <c r="J183" s="66">
        <v>0</v>
      </c>
    </row>
    <row r="184" spans="1:10" x14ac:dyDescent="0.35">
      <c r="A184" s="20" t="s">
        <v>723</v>
      </c>
      <c r="B184" s="70" t="s">
        <v>9</v>
      </c>
      <c r="C184" s="70">
        <v>0.25</v>
      </c>
      <c r="D184" s="70">
        <v>0.3</v>
      </c>
      <c r="E184" s="70">
        <v>0.3</v>
      </c>
      <c r="F184" s="70">
        <v>0.28000000119209301</v>
      </c>
      <c r="G184" s="70">
        <v>0.28000000119209301</v>
      </c>
      <c r="H184" s="70" t="s">
        <v>4937</v>
      </c>
      <c r="I184" s="66"/>
      <c r="J184" s="66">
        <v>0</v>
      </c>
    </row>
    <row r="185" spans="1:10" x14ac:dyDescent="0.35">
      <c r="A185" s="20" t="s">
        <v>721</v>
      </c>
      <c r="B185" s="70" t="s">
        <v>9</v>
      </c>
      <c r="C185" s="70">
        <v>0</v>
      </c>
      <c r="D185" s="70">
        <v>0.104</v>
      </c>
      <c r="E185" s="70">
        <v>0.104</v>
      </c>
      <c r="F185" s="70">
        <v>0.10000000149011599</v>
      </c>
      <c r="G185" s="70">
        <v>0.10000000149011599</v>
      </c>
      <c r="H185" s="70" t="s">
        <v>4937</v>
      </c>
      <c r="I185" s="66"/>
      <c r="J185" s="66">
        <v>0</v>
      </c>
    </row>
    <row r="186" spans="1:10" x14ac:dyDescent="0.35">
      <c r="A186" s="20" t="s">
        <v>718</v>
      </c>
      <c r="B186" s="70" t="s">
        <v>9</v>
      </c>
      <c r="C186" s="70">
        <v>0</v>
      </c>
      <c r="D186" s="70">
        <v>1.1000000000000001</v>
      </c>
      <c r="E186" s="70">
        <v>1.1000000000000001</v>
      </c>
      <c r="F186" s="70">
        <v>0.99408413107666604</v>
      </c>
      <c r="G186" s="70">
        <v>0.99408413107666604</v>
      </c>
      <c r="H186" s="70" t="s">
        <v>4937</v>
      </c>
      <c r="I186" s="66"/>
      <c r="J186" s="66">
        <v>0</v>
      </c>
    </row>
    <row r="187" spans="1:10" x14ac:dyDescent="0.35">
      <c r="A187" s="20" t="s">
        <v>145</v>
      </c>
      <c r="B187" s="70" t="s">
        <v>9</v>
      </c>
      <c r="C187" s="70">
        <v>0</v>
      </c>
      <c r="D187" s="70">
        <v>6.6</v>
      </c>
      <c r="E187" s="70">
        <v>6.6</v>
      </c>
      <c r="F187" s="70">
        <v>3.6600000858306898</v>
      </c>
      <c r="G187" s="70">
        <v>3.6600000858306898</v>
      </c>
      <c r="H187" s="70" t="s">
        <v>4937</v>
      </c>
      <c r="I187" s="66"/>
      <c r="J187" s="66">
        <v>0</v>
      </c>
    </row>
    <row r="188" spans="1:10" x14ac:dyDescent="0.35">
      <c r="A188" s="20" t="s">
        <v>119</v>
      </c>
      <c r="B188" s="70" t="s">
        <v>9</v>
      </c>
      <c r="C188" s="70">
        <v>0</v>
      </c>
      <c r="D188" s="70">
        <v>2.1</v>
      </c>
      <c r="E188" s="70">
        <v>2.1</v>
      </c>
      <c r="F188" s="70">
        <v>0.67000001668930098</v>
      </c>
      <c r="G188" s="70">
        <v>0.67000001668930098</v>
      </c>
      <c r="H188" s="70" t="s">
        <v>4937</v>
      </c>
      <c r="I188" s="66"/>
      <c r="J188" s="66">
        <v>0</v>
      </c>
    </row>
    <row r="189" spans="1:10" x14ac:dyDescent="0.35">
      <c r="A189" s="20" t="s">
        <v>467</v>
      </c>
      <c r="B189" s="70" t="s">
        <v>9</v>
      </c>
      <c r="C189" s="70">
        <v>0</v>
      </c>
      <c r="D189" s="70">
        <v>12</v>
      </c>
      <c r="E189" s="70">
        <v>12</v>
      </c>
      <c r="F189" s="70">
        <v>12</v>
      </c>
      <c r="G189" s="70">
        <v>12</v>
      </c>
      <c r="H189" s="70" t="s">
        <v>4937</v>
      </c>
      <c r="I189" s="66"/>
      <c r="J189" s="66">
        <v>0</v>
      </c>
    </row>
    <row r="190" spans="1:10" x14ac:dyDescent="0.35">
      <c r="A190" s="20" t="s">
        <v>143</v>
      </c>
      <c r="B190" s="70" t="s">
        <v>9</v>
      </c>
      <c r="C190" s="70">
        <v>0</v>
      </c>
      <c r="D190" s="70">
        <v>9</v>
      </c>
      <c r="E190" s="70">
        <v>9</v>
      </c>
      <c r="F190" s="70">
        <v>4.3400001525878897</v>
      </c>
      <c r="G190" s="70">
        <v>4.3400001525878897</v>
      </c>
      <c r="H190" s="70" t="s">
        <v>4937</v>
      </c>
      <c r="I190" s="66"/>
      <c r="J190" s="66">
        <v>0</v>
      </c>
    </row>
    <row r="191" spans="1:10" x14ac:dyDescent="0.35">
      <c r="A191" s="20" t="s">
        <v>144</v>
      </c>
      <c r="B191" s="70" t="s">
        <v>9</v>
      </c>
      <c r="C191" s="70">
        <v>0</v>
      </c>
      <c r="D191" s="70">
        <v>3.2</v>
      </c>
      <c r="E191" s="70">
        <v>3.2</v>
      </c>
      <c r="F191" s="70">
        <v>1.2799999713897701</v>
      </c>
      <c r="G191" s="70">
        <v>1.2799999713897701</v>
      </c>
      <c r="H191" s="70" t="s">
        <v>4937</v>
      </c>
      <c r="I191" s="66"/>
      <c r="J191" s="66">
        <v>0</v>
      </c>
    </row>
    <row r="192" spans="1:10" x14ac:dyDescent="0.35">
      <c r="A192" s="20" t="s">
        <v>2170</v>
      </c>
      <c r="B192" s="70" t="s">
        <v>9</v>
      </c>
      <c r="C192" s="70">
        <v>0</v>
      </c>
      <c r="D192" s="70">
        <v>2.5</v>
      </c>
      <c r="E192" s="70">
        <v>2.5</v>
      </c>
      <c r="F192" s="70">
        <v>2.5</v>
      </c>
      <c r="G192" s="70">
        <v>2.5</v>
      </c>
      <c r="H192" s="70" t="s">
        <v>4937</v>
      </c>
      <c r="I192" s="66"/>
      <c r="J192" s="66">
        <v>0</v>
      </c>
    </row>
    <row r="193" spans="1:10" x14ac:dyDescent="0.35">
      <c r="A193" s="20" t="s">
        <v>1663</v>
      </c>
      <c r="B193" s="70" t="s">
        <v>9</v>
      </c>
      <c r="C193" s="70">
        <v>0</v>
      </c>
      <c r="D193" s="70">
        <v>14.77</v>
      </c>
      <c r="E193" s="70">
        <v>14.77</v>
      </c>
      <c r="F193" s="70">
        <v>14.7700004577637</v>
      </c>
      <c r="G193" s="70">
        <v>14.7700004577637</v>
      </c>
      <c r="H193" s="70" t="s">
        <v>4937</v>
      </c>
      <c r="I193" s="66"/>
      <c r="J193" s="66">
        <v>0</v>
      </c>
    </row>
    <row r="194" spans="1:10" x14ac:dyDescent="0.35">
      <c r="A194" s="20" t="s">
        <v>131</v>
      </c>
      <c r="B194" s="70" t="s">
        <v>9</v>
      </c>
      <c r="C194" s="70">
        <v>0</v>
      </c>
      <c r="D194" s="70">
        <v>6.7830000000000004</v>
      </c>
      <c r="E194" s="70">
        <v>6.7830000000000004</v>
      </c>
      <c r="F194" s="70">
        <v>4.8400001525878897</v>
      </c>
      <c r="G194" s="70">
        <v>4.8400001525878897</v>
      </c>
      <c r="H194" s="70" t="s">
        <v>4937</v>
      </c>
      <c r="I194" s="66"/>
      <c r="J194" s="66">
        <v>0</v>
      </c>
    </row>
    <row r="195" spans="1:10" x14ac:dyDescent="0.35">
      <c r="A195" s="20" t="s">
        <v>1699</v>
      </c>
      <c r="B195" s="70" t="s">
        <v>9</v>
      </c>
      <c r="C195" s="70">
        <v>0</v>
      </c>
      <c r="D195" s="70">
        <v>2.6</v>
      </c>
      <c r="E195" s="70">
        <v>2.6</v>
      </c>
      <c r="F195" s="70">
        <v>0</v>
      </c>
      <c r="G195" s="70">
        <v>0</v>
      </c>
      <c r="H195" s="70" t="s">
        <v>4937</v>
      </c>
      <c r="I195" s="66"/>
      <c r="J195" s="66">
        <v>0</v>
      </c>
    </row>
    <row r="196" spans="1:10" x14ac:dyDescent="0.35">
      <c r="A196" s="20" t="s">
        <v>743</v>
      </c>
      <c r="B196" s="70" t="s">
        <v>9</v>
      </c>
      <c r="C196" s="70">
        <v>0</v>
      </c>
      <c r="D196" s="70">
        <v>3</v>
      </c>
      <c r="E196" s="70">
        <v>3</v>
      </c>
      <c r="F196" s="70">
        <v>3</v>
      </c>
      <c r="G196" s="70">
        <v>3</v>
      </c>
      <c r="H196" s="70" t="s">
        <v>4937</v>
      </c>
      <c r="I196" s="66"/>
      <c r="J196" s="66">
        <v>0</v>
      </c>
    </row>
    <row r="197" spans="1:10" x14ac:dyDescent="0.35">
      <c r="A197" s="20" t="s">
        <v>744</v>
      </c>
      <c r="B197" s="70" t="s">
        <v>9</v>
      </c>
      <c r="C197" s="70">
        <v>0</v>
      </c>
      <c r="D197" s="70">
        <v>1.9</v>
      </c>
      <c r="E197" s="70">
        <v>1.9</v>
      </c>
      <c r="F197" s="70">
        <v>1.8999999761581401</v>
      </c>
      <c r="G197" s="70">
        <v>1.8999999761581401</v>
      </c>
      <c r="H197" s="70" t="s">
        <v>4937</v>
      </c>
      <c r="I197" s="66"/>
      <c r="J197" s="66">
        <v>0</v>
      </c>
    </row>
    <row r="198" spans="1:10" x14ac:dyDescent="0.35">
      <c r="A198" s="20" t="s">
        <v>125</v>
      </c>
      <c r="B198" s="70" t="s">
        <v>9</v>
      </c>
      <c r="C198" s="70">
        <v>0</v>
      </c>
      <c r="D198" s="70">
        <v>4.5999999999999996</v>
      </c>
      <c r="E198" s="70">
        <v>4.5999999999999996</v>
      </c>
      <c r="F198" s="70">
        <v>0</v>
      </c>
      <c r="G198" s="70">
        <v>0</v>
      </c>
      <c r="H198" s="70" t="s">
        <v>4937</v>
      </c>
      <c r="I198" s="66"/>
      <c r="J198" s="66">
        <v>0</v>
      </c>
    </row>
    <row r="199" spans="1:10" x14ac:dyDescent="0.35">
      <c r="A199" s="20" t="s">
        <v>738</v>
      </c>
      <c r="B199" s="70" t="s">
        <v>9</v>
      </c>
      <c r="C199" s="70">
        <v>0</v>
      </c>
      <c r="D199" s="70">
        <v>0.55200000000000005</v>
      </c>
      <c r="E199" s="70">
        <v>0.55200000000000005</v>
      </c>
      <c r="F199" s="70">
        <v>0.54000002145767201</v>
      </c>
      <c r="G199" s="70">
        <v>0.54000002145767201</v>
      </c>
      <c r="H199" s="70" t="s">
        <v>4937</v>
      </c>
      <c r="I199" s="66"/>
      <c r="J199" s="66">
        <v>0</v>
      </c>
    </row>
    <row r="200" spans="1:10" x14ac:dyDescent="0.35">
      <c r="A200" s="20" t="s">
        <v>750</v>
      </c>
      <c r="B200" s="70" t="s">
        <v>9</v>
      </c>
      <c r="C200" s="70">
        <v>0</v>
      </c>
      <c r="D200" s="70">
        <v>1.6</v>
      </c>
      <c r="E200" s="70">
        <v>1.6</v>
      </c>
      <c r="F200" s="70">
        <v>1.8000000238418601</v>
      </c>
      <c r="G200" s="70">
        <v>1.6000000238418599</v>
      </c>
      <c r="H200" s="70" t="s">
        <v>4937</v>
      </c>
      <c r="I200" s="66"/>
      <c r="J200" s="66">
        <v>0</v>
      </c>
    </row>
    <row r="201" spans="1:10" x14ac:dyDescent="0.35">
      <c r="A201" s="20" t="s">
        <v>2112</v>
      </c>
      <c r="B201" s="70" t="s">
        <v>9</v>
      </c>
      <c r="C201" s="70">
        <v>0</v>
      </c>
      <c r="D201" s="70">
        <v>6.5</v>
      </c>
      <c r="E201" s="70">
        <v>6.5</v>
      </c>
      <c r="F201" s="70">
        <v>4.6799998283386204</v>
      </c>
      <c r="G201" s="70">
        <v>4.6799998283386204</v>
      </c>
      <c r="H201" s="70" t="s">
        <v>4937</v>
      </c>
      <c r="I201" s="66"/>
      <c r="J201" s="66">
        <v>0</v>
      </c>
    </row>
    <row r="202" spans="1:10" x14ac:dyDescent="0.35">
      <c r="A202" s="20" t="s">
        <v>147</v>
      </c>
      <c r="B202" s="70" t="s">
        <v>9</v>
      </c>
      <c r="C202" s="70">
        <v>0</v>
      </c>
      <c r="D202" s="70">
        <v>1.66</v>
      </c>
      <c r="E202" s="70">
        <v>1.66</v>
      </c>
      <c r="F202" s="70">
        <v>1.6599999666214</v>
      </c>
      <c r="G202" s="70">
        <v>1.6599999666214</v>
      </c>
      <c r="H202" s="70" t="s">
        <v>4937</v>
      </c>
      <c r="I202" s="66"/>
      <c r="J202" s="66">
        <v>0</v>
      </c>
    </row>
    <row r="203" spans="1:10" x14ac:dyDescent="0.35">
      <c r="A203" s="20" t="s">
        <v>495</v>
      </c>
      <c r="B203" s="70" t="s">
        <v>9</v>
      </c>
      <c r="C203" s="70">
        <v>0.19600000000000001</v>
      </c>
      <c r="D203" s="70">
        <v>1.7549999999999999</v>
      </c>
      <c r="E203" s="70">
        <v>1.7549999999999999</v>
      </c>
      <c r="F203" s="70">
        <v>0</v>
      </c>
      <c r="G203" s="70">
        <v>0</v>
      </c>
      <c r="H203" s="70" t="s">
        <v>4937</v>
      </c>
      <c r="I203" s="66"/>
      <c r="J203" s="66">
        <v>0</v>
      </c>
    </row>
    <row r="204" spans="1:10" x14ac:dyDescent="0.35">
      <c r="A204" s="20" t="s">
        <v>179</v>
      </c>
      <c r="B204" s="70" t="s">
        <v>9</v>
      </c>
      <c r="C204" s="70">
        <v>0</v>
      </c>
      <c r="D204" s="70">
        <v>5.601</v>
      </c>
      <c r="E204" s="70">
        <v>5.601</v>
      </c>
      <c r="F204" s="70">
        <v>5.0700001716613796</v>
      </c>
      <c r="G204" s="70">
        <v>5.0700001716613796</v>
      </c>
      <c r="H204" s="70" t="s">
        <v>4937</v>
      </c>
      <c r="I204" s="66"/>
      <c r="J204" s="66">
        <v>0</v>
      </c>
    </row>
    <row r="205" spans="1:10" x14ac:dyDescent="0.35">
      <c r="A205" s="20" t="s">
        <v>173</v>
      </c>
      <c r="B205" s="70" t="s">
        <v>9</v>
      </c>
      <c r="C205" s="70">
        <v>0</v>
      </c>
      <c r="D205" s="70">
        <v>0.84499999999999997</v>
      </c>
      <c r="E205" s="70">
        <v>0.84499999999999997</v>
      </c>
      <c r="F205" s="70">
        <v>0.31999999284744302</v>
      </c>
      <c r="G205" s="70">
        <v>0.31999999284744302</v>
      </c>
      <c r="H205" s="70" t="s">
        <v>4937</v>
      </c>
      <c r="I205" s="66"/>
      <c r="J205" s="66">
        <v>0</v>
      </c>
    </row>
    <row r="206" spans="1:10" x14ac:dyDescent="0.35">
      <c r="A206" s="20" t="s">
        <v>174</v>
      </c>
      <c r="B206" s="70" t="s">
        <v>9</v>
      </c>
      <c r="C206" s="70">
        <v>0</v>
      </c>
      <c r="D206" s="70">
        <v>1.0349999999999999</v>
      </c>
      <c r="E206" s="70">
        <v>1.0349999999999999</v>
      </c>
      <c r="F206" s="70">
        <v>9.00000035762787E-2</v>
      </c>
      <c r="G206" s="70">
        <v>9.00000035762787E-2</v>
      </c>
      <c r="H206" s="70" t="s">
        <v>4937</v>
      </c>
      <c r="I206" s="66"/>
      <c r="J206" s="66">
        <v>0</v>
      </c>
    </row>
    <row r="207" spans="1:10" x14ac:dyDescent="0.35">
      <c r="A207" s="20" t="s">
        <v>374</v>
      </c>
      <c r="B207" s="70" t="s">
        <v>9</v>
      </c>
      <c r="C207" s="70">
        <v>0</v>
      </c>
      <c r="D207" s="70">
        <v>48.7</v>
      </c>
      <c r="E207" s="70">
        <v>48.7</v>
      </c>
      <c r="F207" s="70">
        <v>43.83</v>
      </c>
      <c r="G207" s="70">
        <v>43.83</v>
      </c>
      <c r="H207" s="70" t="s">
        <v>4937</v>
      </c>
      <c r="I207" s="66"/>
      <c r="J207" s="66">
        <v>0</v>
      </c>
    </row>
    <row r="208" spans="1:10" x14ac:dyDescent="0.35">
      <c r="A208" s="20" t="s">
        <v>2149</v>
      </c>
      <c r="B208" s="70" t="s">
        <v>9</v>
      </c>
      <c r="C208" s="70">
        <v>2</v>
      </c>
      <c r="D208" s="70">
        <v>18</v>
      </c>
      <c r="E208" s="70">
        <v>18</v>
      </c>
      <c r="F208" s="70">
        <v>3.4200000762939502</v>
      </c>
      <c r="G208" s="70">
        <v>3.4200000762939502</v>
      </c>
      <c r="H208" s="70" t="s">
        <v>4937</v>
      </c>
      <c r="I208" s="66"/>
      <c r="J208" s="66">
        <v>0</v>
      </c>
    </row>
    <row r="209" spans="1:10" x14ac:dyDescent="0.35">
      <c r="A209" s="20" t="s">
        <v>2150</v>
      </c>
      <c r="B209" s="70" t="s">
        <v>4937</v>
      </c>
      <c r="C209" s="70" t="s">
        <v>4937</v>
      </c>
      <c r="D209" s="70" t="s">
        <v>4937</v>
      </c>
      <c r="E209" s="70" t="s">
        <v>4937</v>
      </c>
      <c r="F209" s="70">
        <v>0</v>
      </c>
      <c r="G209" s="70">
        <v>0</v>
      </c>
      <c r="H209" s="70" t="s">
        <v>4937</v>
      </c>
      <c r="I209" s="66"/>
      <c r="J209" s="66">
        <v>0</v>
      </c>
    </row>
    <row r="210" spans="1:10" x14ac:dyDescent="0.35">
      <c r="A210" s="20" t="s">
        <v>724</v>
      </c>
      <c r="B210" s="70" t="s">
        <v>9</v>
      </c>
      <c r="C210" s="70">
        <v>0</v>
      </c>
      <c r="D210" s="70">
        <v>2.6</v>
      </c>
      <c r="E210" s="70">
        <v>2.6</v>
      </c>
      <c r="F210" s="70">
        <v>2.5999999046325701</v>
      </c>
      <c r="G210" s="70">
        <v>2.5999999046325701</v>
      </c>
      <c r="H210" s="70" t="s">
        <v>4937</v>
      </c>
      <c r="I210" s="66"/>
      <c r="J210" s="66">
        <v>0</v>
      </c>
    </row>
    <row r="211" spans="1:10" x14ac:dyDescent="0.35">
      <c r="A211" s="20" t="s">
        <v>732</v>
      </c>
      <c r="B211" s="70" t="s">
        <v>9</v>
      </c>
      <c r="C211" s="70">
        <v>0</v>
      </c>
      <c r="D211" s="70">
        <v>2.2000000000000002</v>
      </c>
      <c r="E211" s="70">
        <v>2.2000000000000002</v>
      </c>
      <c r="F211" s="70">
        <v>0</v>
      </c>
      <c r="G211" s="70">
        <v>0</v>
      </c>
      <c r="H211" s="70" t="s">
        <v>4937</v>
      </c>
      <c r="I211" s="66"/>
      <c r="J211" s="66">
        <v>0</v>
      </c>
    </row>
    <row r="212" spans="1:10" x14ac:dyDescent="0.35">
      <c r="A212" s="20" t="s">
        <v>2171</v>
      </c>
      <c r="B212" s="70" t="s">
        <v>9</v>
      </c>
      <c r="C212" s="70">
        <v>0</v>
      </c>
      <c r="D212" s="70">
        <v>1.9</v>
      </c>
      <c r="E212" s="70">
        <v>1.9</v>
      </c>
      <c r="F212" s="70">
        <v>1.79999995231628</v>
      </c>
      <c r="G212" s="70">
        <v>1.79999995231628</v>
      </c>
      <c r="H212" s="70" t="s">
        <v>4937</v>
      </c>
      <c r="I212" s="66"/>
      <c r="J212" s="66">
        <v>0</v>
      </c>
    </row>
    <row r="213" spans="1:10" x14ac:dyDescent="0.35">
      <c r="A213" s="20" t="s">
        <v>175</v>
      </c>
      <c r="B213" s="70" t="s">
        <v>9</v>
      </c>
      <c r="C213" s="70">
        <v>0</v>
      </c>
      <c r="D213" s="70">
        <v>0.59</v>
      </c>
      <c r="E213" s="70">
        <v>0.59</v>
      </c>
      <c r="F213" s="70">
        <v>0.31999999284744302</v>
      </c>
      <c r="G213" s="70">
        <v>0.31999999284744302</v>
      </c>
      <c r="H213" s="70" t="s">
        <v>4937</v>
      </c>
      <c r="I213" s="66"/>
      <c r="J213" s="66">
        <v>0</v>
      </c>
    </row>
    <row r="214" spans="1:10" x14ac:dyDescent="0.35">
      <c r="A214" s="20" t="s">
        <v>514</v>
      </c>
      <c r="B214" s="70" t="s">
        <v>9</v>
      </c>
      <c r="C214" s="70">
        <v>0</v>
      </c>
      <c r="D214" s="70">
        <v>3.4</v>
      </c>
      <c r="E214" s="70">
        <v>3.4</v>
      </c>
      <c r="F214" s="70">
        <v>3.1700000762939502</v>
      </c>
      <c r="G214" s="70">
        <v>3.1700000762939502</v>
      </c>
      <c r="H214" s="70" t="s">
        <v>4937</v>
      </c>
      <c r="I214" s="66"/>
      <c r="J214" s="66">
        <v>0</v>
      </c>
    </row>
    <row r="215" spans="1:10" x14ac:dyDescent="0.35">
      <c r="A215" s="20" t="s">
        <v>748</v>
      </c>
      <c r="B215" s="70" t="s">
        <v>9</v>
      </c>
      <c r="C215" s="70">
        <v>0</v>
      </c>
      <c r="D215" s="70">
        <v>0.30499999999999999</v>
      </c>
      <c r="E215" s="70">
        <v>0.30499999999999999</v>
      </c>
      <c r="F215" s="70">
        <v>0.15000000596046401</v>
      </c>
      <c r="G215" s="70">
        <v>0.15000000596046401</v>
      </c>
      <c r="H215" s="70" t="s">
        <v>4937</v>
      </c>
      <c r="I215" s="66"/>
      <c r="J215" s="66">
        <v>0</v>
      </c>
    </row>
    <row r="216" spans="1:10" x14ac:dyDescent="0.35">
      <c r="A216" s="20" t="s">
        <v>747</v>
      </c>
      <c r="B216" s="70" t="s">
        <v>9</v>
      </c>
      <c r="C216" s="70">
        <v>0</v>
      </c>
      <c r="D216" s="70">
        <v>2.97</v>
      </c>
      <c r="E216" s="70">
        <v>2.97</v>
      </c>
      <c r="F216" s="70">
        <v>2.4000000953674299</v>
      </c>
      <c r="G216" s="70">
        <v>2.4000000953674299</v>
      </c>
      <c r="H216" s="70" t="s">
        <v>4937</v>
      </c>
      <c r="I216" s="66"/>
      <c r="J216" s="66">
        <v>0</v>
      </c>
    </row>
    <row r="217" spans="1:10" x14ac:dyDescent="0.35">
      <c r="A217" s="20" t="s">
        <v>734</v>
      </c>
      <c r="B217" s="70" t="s">
        <v>9</v>
      </c>
      <c r="C217" s="70">
        <v>0</v>
      </c>
      <c r="D217" s="70">
        <v>0.6</v>
      </c>
      <c r="E217" s="70">
        <v>0.6</v>
      </c>
      <c r="F217" s="70">
        <v>0.34000000357627902</v>
      </c>
      <c r="G217" s="70">
        <v>0.34000000357627902</v>
      </c>
      <c r="H217" s="70" t="s">
        <v>4937</v>
      </c>
      <c r="I217" s="66"/>
      <c r="J217" s="66">
        <v>0</v>
      </c>
    </row>
    <row r="218" spans="1:10" x14ac:dyDescent="0.35">
      <c r="A218" s="20" t="s">
        <v>2172</v>
      </c>
      <c r="B218" s="70" t="s">
        <v>9</v>
      </c>
      <c r="C218" s="70">
        <v>0</v>
      </c>
      <c r="D218" s="70">
        <v>1.6</v>
      </c>
      <c r="E218" s="70">
        <v>1.6</v>
      </c>
      <c r="F218" s="70">
        <v>0</v>
      </c>
      <c r="G218" s="70">
        <v>0</v>
      </c>
      <c r="H218" s="70" t="s">
        <v>4937</v>
      </c>
      <c r="I218" s="66"/>
      <c r="J218" s="66">
        <v>0</v>
      </c>
    </row>
    <row r="219" spans="1:10" x14ac:dyDescent="0.35">
      <c r="A219" s="20" t="s">
        <v>742</v>
      </c>
      <c r="B219" s="70" t="s">
        <v>9</v>
      </c>
      <c r="C219" s="70">
        <v>0</v>
      </c>
      <c r="D219" s="70">
        <v>3</v>
      </c>
      <c r="E219" s="70">
        <v>3</v>
      </c>
      <c r="F219" s="70">
        <v>3</v>
      </c>
      <c r="G219" s="70">
        <v>3</v>
      </c>
      <c r="H219" s="70" t="s">
        <v>4937</v>
      </c>
      <c r="I219" s="66"/>
      <c r="J219" s="66">
        <v>0</v>
      </c>
    </row>
    <row r="220" spans="1:10" x14ac:dyDescent="0.35">
      <c r="A220" s="20" t="s">
        <v>129</v>
      </c>
      <c r="B220" s="70" t="s">
        <v>9</v>
      </c>
      <c r="C220" s="70">
        <v>0</v>
      </c>
      <c r="D220" s="70">
        <v>1</v>
      </c>
      <c r="E220" s="70">
        <v>1</v>
      </c>
      <c r="F220" s="70">
        <v>0</v>
      </c>
      <c r="G220" s="70">
        <v>0</v>
      </c>
      <c r="H220" s="70" t="s">
        <v>4937</v>
      </c>
      <c r="I220" s="66"/>
      <c r="J220" s="66">
        <v>0</v>
      </c>
    </row>
    <row r="221" spans="1:10" x14ac:dyDescent="0.35">
      <c r="A221" s="20" t="s">
        <v>737</v>
      </c>
      <c r="B221" s="70" t="s">
        <v>9</v>
      </c>
      <c r="C221" s="70">
        <v>0</v>
      </c>
      <c r="D221" s="70">
        <v>3</v>
      </c>
      <c r="E221" s="70">
        <v>3</v>
      </c>
      <c r="F221" s="70">
        <v>3</v>
      </c>
      <c r="G221" s="70">
        <v>3</v>
      </c>
      <c r="H221" s="70" t="s">
        <v>4937</v>
      </c>
      <c r="I221" s="66"/>
      <c r="J221" s="66">
        <v>0</v>
      </c>
    </row>
    <row r="222" spans="1:10" x14ac:dyDescent="0.35">
      <c r="A222" s="20" t="s">
        <v>726</v>
      </c>
      <c r="B222" s="70" t="s">
        <v>9</v>
      </c>
      <c r="C222" s="70">
        <v>0</v>
      </c>
      <c r="D222" s="70">
        <v>0.55000000000000004</v>
      </c>
      <c r="E222" s="70">
        <v>0.55000000000000004</v>
      </c>
      <c r="F222" s="70">
        <v>1.9999999552965199E-2</v>
      </c>
      <c r="G222" s="70">
        <v>1.9999999552965199E-2</v>
      </c>
      <c r="H222" s="70" t="s">
        <v>4937</v>
      </c>
      <c r="I222" s="66"/>
      <c r="J222" s="66">
        <v>0</v>
      </c>
    </row>
    <row r="223" spans="1:10" x14ac:dyDescent="0.35">
      <c r="A223" s="20" t="s">
        <v>727</v>
      </c>
      <c r="B223" s="70" t="s">
        <v>9</v>
      </c>
      <c r="C223" s="70">
        <v>0</v>
      </c>
      <c r="D223" s="70">
        <v>0.55000000000000004</v>
      </c>
      <c r="E223" s="70">
        <v>0.55000000000000004</v>
      </c>
      <c r="F223" s="70">
        <v>1.9999999552965199E-2</v>
      </c>
      <c r="G223" s="70">
        <v>1.9999999552965199E-2</v>
      </c>
      <c r="H223" s="70" t="s">
        <v>4937</v>
      </c>
      <c r="I223" s="66"/>
      <c r="J223" s="66">
        <v>0</v>
      </c>
    </row>
    <row r="224" spans="1:10" x14ac:dyDescent="0.35">
      <c r="A224" s="20" t="s">
        <v>486</v>
      </c>
      <c r="B224" s="70" t="s">
        <v>9</v>
      </c>
      <c r="C224" s="70">
        <v>0.128</v>
      </c>
      <c r="D224" s="70">
        <v>6.8</v>
      </c>
      <c r="E224" s="70">
        <v>6.8</v>
      </c>
      <c r="F224" s="70">
        <v>3.5099999904632599</v>
      </c>
      <c r="G224" s="70">
        <v>3.5099999904632599</v>
      </c>
      <c r="H224" s="70" t="s">
        <v>4937</v>
      </c>
      <c r="I224" s="66"/>
      <c r="J224" s="66">
        <v>0</v>
      </c>
    </row>
    <row r="225" spans="1:10" x14ac:dyDescent="0.35">
      <c r="A225" s="20" t="s">
        <v>2115</v>
      </c>
      <c r="B225" s="70" t="s">
        <v>9</v>
      </c>
      <c r="C225" s="70">
        <v>0</v>
      </c>
      <c r="D225" s="70">
        <v>136</v>
      </c>
      <c r="E225" s="70">
        <v>136</v>
      </c>
      <c r="F225" s="70">
        <v>136</v>
      </c>
      <c r="G225" s="70">
        <v>136</v>
      </c>
      <c r="H225" s="70" t="s">
        <v>4937</v>
      </c>
      <c r="I225" s="66"/>
      <c r="J225" s="66">
        <v>0</v>
      </c>
    </row>
    <row r="226" spans="1:10" x14ac:dyDescent="0.35">
      <c r="A226" s="20" t="s">
        <v>531</v>
      </c>
      <c r="B226" s="70" t="s">
        <v>12</v>
      </c>
      <c r="C226" s="70">
        <v>3.25</v>
      </c>
      <c r="D226" s="70">
        <v>9</v>
      </c>
      <c r="E226" s="70">
        <v>9</v>
      </c>
      <c r="F226" s="70">
        <v>9</v>
      </c>
      <c r="G226" s="70">
        <v>9</v>
      </c>
      <c r="H226" s="70" t="s">
        <v>4937</v>
      </c>
      <c r="I226" s="66"/>
      <c r="J226" s="66">
        <v>0</v>
      </c>
    </row>
    <row r="227" spans="1:10" x14ac:dyDescent="0.35">
      <c r="A227" s="20" t="s">
        <v>725</v>
      </c>
      <c r="B227" s="70" t="s">
        <v>9</v>
      </c>
      <c r="C227" s="70">
        <v>8.1000000000000003E-2</v>
      </c>
      <c r="D227" s="70">
        <v>3.0169999999999999</v>
      </c>
      <c r="E227" s="70">
        <v>3.0169999999999999</v>
      </c>
      <c r="F227" s="70">
        <v>0.93999999761581399</v>
      </c>
      <c r="G227" s="70">
        <v>0.93999999761581399</v>
      </c>
      <c r="H227" s="70" t="s">
        <v>4937</v>
      </c>
      <c r="I227" s="66"/>
      <c r="J227" s="66">
        <v>0</v>
      </c>
    </row>
    <row r="228" spans="1:10" x14ac:dyDescent="0.35">
      <c r="A228" s="20" t="s">
        <v>368</v>
      </c>
      <c r="B228" s="70" t="s">
        <v>9</v>
      </c>
      <c r="C228" s="70">
        <v>0</v>
      </c>
      <c r="D228" s="70">
        <v>8.57</v>
      </c>
      <c r="E228" s="70">
        <v>8.57</v>
      </c>
      <c r="F228" s="70">
        <v>1.78999996185303</v>
      </c>
      <c r="G228" s="70">
        <v>1.78999996185303</v>
      </c>
      <c r="H228" s="70" t="s">
        <v>4937</v>
      </c>
      <c r="I228" s="66"/>
      <c r="J228" s="66">
        <v>0</v>
      </c>
    </row>
    <row r="229" spans="1:10" x14ac:dyDescent="0.35">
      <c r="A229" s="20" t="s">
        <v>369</v>
      </c>
      <c r="B229" s="70" t="s">
        <v>4937</v>
      </c>
      <c r="C229" s="70" t="s">
        <v>4937</v>
      </c>
      <c r="D229" s="70" t="s">
        <v>4937</v>
      </c>
      <c r="E229" s="70" t="s">
        <v>4937</v>
      </c>
      <c r="F229" s="70">
        <v>0</v>
      </c>
      <c r="G229" s="70">
        <v>0</v>
      </c>
      <c r="H229" s="70" t="s">
        <v>4937</v>
      </c>
      <c r="I229" s="66"/>
      <c r="J229" s="66">
        <v>0</v>
      </c>
    </row>
    <row r="230" spans="1:10" x14ac:dyDescent="0.35">
      <c r="A230" s="20" t="s">
        <v>540</v>
      </c>
      <c r="B230" s="70" t="s">
        <v>12</v>
      </c>
      <c r="C230" s="70">
        <v>15</v>
      </c>
      <c r="D230" s="70">
        <v>32</v>
      </c>
      <c r="E230" s="70">
        <v>32</v>
      </c>
      <c r="F230" s="70">
        <v>30.9714285714285</v>
      </c>
      <c r="G230" s="70">
        <v>30.9714285714285</v>
      </c>
      <c r="H230" s="70" t="s">
        <v>4937</v>
      </c>
      <c r="I230" s="66"/>
      <c r="J230" s="66">
        <v>0</v>
      </c>
    </row>
    <row r="231" spans="1:10" x14ac:dyDescent="0.35">
      <c r="A231" s="20" t="s">
        <v>124</v>
      </c>
      <c r="B231" s="70" t="s">
        <v>9</v>
      </c>
      <c r="C231" s="70">
        <v>0</v>
      </c>
      <c r="D231" s="70">
        <v>1.1000000000000001</v>
      </c>
      <c r="E231" s="70">
        <v>1.1000000000000001</v>
      </c>
      <c r="F231" s="70">
        <v>0.68000000715255704</v>
      </c>
      <c r="G231" s="70">
        <v>0.68000000715255704</v>
      </c>
      <c r="H231" s="70" t="s">
        <v>4937</v>
      </c>
      <c r="I231" s="66"/>
      <c r="J231" s="66">
        <v>0</v>
      </c>
    </row>
    <row r="232" spans="1:10" x14ac:dyDescent="0.35">
      <c r="A232" s="20" t="s">
        <v>749</v>
      </c>
      <c r="B232" s="70" t="s">
        <v>9</v>
      </c>
      <c r="C232" s="70">
        <v>0</v>
      </c>
      <c r="D232" s="70">
        <v>1.2</v>
      </c>
      <c r="E232" s="70">
        <v>1.2</v>
      </c>
      <c r="F232" s="70">
        <v>1.20000004768372</v>
      </c>
      <c r="G232" s="70">
        <v>1.20000004768372</v>
      </c>
      <c r="H232" s="70" t="s">
        <v>4937</v>
      </c>
      <c r="I232" s="66"/>
      <c r="J232" s="66">
        <v>0</v>
      </c>
    </row>
    <row r="233" spans="1:10" x14ac:dyDescent="0.35">
      <c r="A233" s="20" t="s">
        <v>2173</v>
      </c>
      <c r="B233" s="70" t="s">
        <v>9</v>
      </c>
      <c r="C233" s="70">
        <v>0</v>
      </c>
      <c r="D233" s="70">
        <v>3</v>
      </c>
      <c r="E233" s="70">
        <v>3</v>
      </c>
      <c r="F233" s="70">
        <v>3</v>
      </c>
      <c r="G233" s="70">
        <v>3</v>
      </c>
      <c r="H233" s="70" t="s">
        <v>4937</v>
      </c>
      <c r="I233" s="66"/>
      <c r="J233" s="66">
        <v>0</v>
      </c>
    </row>
    <row r="234" spans="1:10" x14ac:dyDescent="0.35">
      <c r="A234" s="20" t="s">
        <v>2174</v>
      </c>
      <c r="B234" s="70" t="s">
        <v>9</v>
      </c>
      <c r="C234" s="70">
        <v>0</v>
      </c>
      <c r="D234" s="70">
        <v>0.54</v>
      </c>
      <c r="E234" s="70">
        <v>0.54</v>
      </c>
      <c r="F234" s="70">
        <v>0.10000000149011599</v>
      </c>
      <c r="G234" s="70">
        <v>0.10000000149011599</v>
      </c>
      <c r="H234" s="70" t="s">
        <v>4937</v>
      </c>
      <c r="I234" s="66"/>
      <c r="J234" s="66">
        <v>0</v>
      </c>
    </row>
    <row r="235" spans="1:10" x14ac:dyDescent="0.35">
      <c r="A235" s="20" t="s">
        <v>120</v>
      </c>
      <c r="B235" s="70" t="s">
        <v>9</v>
      </c>
      <c r="C235" s="70">
        <v>0</v>
      </c>
      <c r="D235" s="70">
        <v>5.6</v>
      </c>
      <c r="E235" s="70">
        <v>5.6</v>
      </c>
      <c r="F235" s="70">
        <v>5.3200001716613796</v>
      </c>
      <c r="G235" s="70">
        <v>5.3200001716613796</v>
      </c>
      <c r="H235" s="70" t="s">
        <v>4937</v>
      </c>
      <c r="I235" s="66"/>
      <c r="J235" s="66">
        <v>0</v>
      </c>
    </row>
    <row r="236" spans="1:10" x14ac:dyDescent="0.35">
      <c r="A236" s="20" t="s">
        <v>2151</v>
      </c>
      <c r="B236" s="70" t="s">
        <v>9</v>
      </c>
      <c r="C236" s="70">
        <v>0</v>
      </c>
      <c r="D236" s="70">
        <v>2.9</v>
      </c>
      <c r="E236" s="70">
        <v>2.9</v>
      </c>
      <c r="F236" s="70">
        <v>2.9000000953674299</v>
      </c>
      <c r="G236" s="70">
        <v>2.9000000953674299</v>
      </c>
      <c r="H236" s="70" t="s">
        <v>4937</v>
      </c>
      <c r="I236" s="66"/>
      <c r="J236" s="66">
        <v>0</v>
      </c>
    </row>
    <row r="237" spans="1:10" x14ac:dyDescent="0.35">
      <c r="A237" s="20" t="s">
        <v>134</v>
      </c>
      <c r="B237" s="70" t="s">
        <v>9</v>
      </c>
      <c r="C237" s="70">
        <v>0</v>
      </c>
      <c r="D237" s="70">
        <v>0.42</v>
      </c>
      <c r="E237" s="70">
        <v>0.42</v>
      </c>
      <c r="F237" s="70">
        <v>0.41999998688697798</v>
      </c>
      <c r="G237" s="70">
        <v>0.41999998688697798</v>
      </c>
      <c r="H237" s="70" t="s">
        <v>4937</v>
      </c>
      <c r="I237" s="66"/>
      <c r="J237" s="66">
        <v>0</v>
      </c>
    </row>
    <row r="238" spans="1:10" x14ac:dyDescent="0.35">
      <c r="A238" s="20" t="s">
        <v>735</v>
      </c>
      <c r="B238" s="70" t="s">
        <v>9</v>
      </c>
      <c r="C238" s="70">
        <v>0</v>
      </c>
      <c r="D238" s="70">
        <v>0.83</v>
      </c>
      <c r="E238" s="70">
        <v>0.83</v>
      </c>
      <c r="F238" s="70">
        <v>0.77999997138977095</v>
      </c>
      <c r="G238" s="70">
        <v>0.77999997138977095</v>
      </c>
      <c r="H238" s="70" t="s">
        <v>4937</v>
      </c>
      <c r="I238" s="66"/>
      <c r="J238" s="66">
        <v>0</v>
      </c>
    </row>
    <row r="239" spans="1:10" x14ac:dyDescent="0.35">
      <c r="A239" s="20" t="s">
        <v>19</v>
      </c>
      <c r="B239" s="70" t="s">
        <v>9</v>
      </c>
      <c r="C239" s="70">
        <v>0</v>
      </c>
      <c r="D239" s="70">
        <v>1.6</v>
      </c>
      <c r="E239" s="70">
        <v>1.6</v>
      </c>
      <c r="F239" s="70">
        <v>0.83999997377395597</v>
      </c>
      <c r="G239" s="70">
        <v>0.83999997377395597</v>
      </c>
      <c r="H239" s="70" t="s">
        <v>4937</v>
      </c>
      <c r="I239" s="66"/>
      <c r="J239" s="66">
        <v>0</v>
      </c>
    </row>
    <row r="240" spans="1:10" x14ac:dyDescent="0.35">
      <c r="A240" s="20" t="s">
        <v>578</v>
      </c>
      <c r="B240" s="70" t="s">
        <v>9</v>
      </c>
      <c r="C240" s="70">
        <v>3.2</v>
      </c>
      <c r="D240" s="70">
        <v>6.24</v>
      </c>
      <c r="E240" s="70">
        <v>6.24</v>
      </c>
      <c r="F240" s="70">
        <v>0</v>
      </c>
      <c r="G240" s="70">
        <v>0</v>
      </c>
      <c r="H240" s="70" t="s">
        <v>4937</v>
      </c>
      <c r="I240" s="66"/>
      <c r="J240" s="66">
        <v>0</v>
      </c>
    </row>
    <row r="241" spans="1:10" x14ac:dyDescent="0.35">
      <c r="A241" s="20" t="s">
        <v>582</v>
      </c>
      <c r="B241" s="70" t="s">
        <v>9</v>
      </c>
      <c r="C241" s="70">
        <v>0.45</v>
      </c>
      <c r="D241" s="70">
        <v>5.0999999999999996</v>
      </c>
      <c r="E241" s="70">
        <v>5.0999999999999996</v>
      </c>
      <c r="F241" s="70">
        <v>2.5699999332428001</v>
      </c>
      <c r="G241" s="70">
        <v>2.5699999332428001</v>
      </c>
      <c r="H241" s="70" t="s">
        <v>4937</v>
      </c>
      <c r="I241" s="66"/>
      <c r="J241" s="66">
        <v>0</v>
      </c>
    </row>
    <row r="242" spans="1:10" x14ac:dyDescent="0.35">
      <c r="A242" s="20" t="s">
        <v>126</v>
      </c>
      <c r="B242" s="70" t="s">
        <v>9</v>
      </c>
      <c r="C242" s="70">
        <v>0</v>
      </c>
      <c r="D242" s="70">
        <v>5.8</v>
      </c>
      <c r="E242" s="70">
        <v>5.8</v>
      </c>
      <c r="F242" s="70">
        <v>2.3099999427795401</v>
      </c>
      <c r="G242" s="70">
        <v>2.3099999427795401</v>
      </c>
      <c r="H242" s="70" t="s">
        <v>4937</v>
      </c>
      <c r="I242" s="66"/>
      <c r="J242" s="66">
        <v>0</v>
      </c>
    </row>
    <row r="243" spans="1:10" x14ac:dyDescent="0.35">
      <c r="A243" s="20" t="s">
        <v>21</v>
      </c>
      <c r="B243" s="70" t="s">
        <v>9</v>
      </c>
      <c r="C243" s="70">
        <v>0</v>
      </c>
      <c r="D243" s="70">
        <v>4</v>
      </c>
      <c r="E243" s="70">
        <v>4</v>
      </c>
      <c r="F243" s="70">
        <v>3.14</v>
      </c>
      <c r="G243" s="70">
        <v>3.14</v>
      </c>
      <c r="H243" s="70" t="s">
        <v>4937</v>
      </c>
      <c r="I243" s="66"/>
      <c r="J243" s="66">
        <v>0</v>
      </c>
    </row>
    <row r="244" spans="1:10" x14ac:dyDescent="0.35">
      <c r="A244" s="20" t="s">
        <v>2175</v>
      </c>
      <c r="B244" s="70" t="s">
        <v>9</v>
      </c>
      <c r="C244" s="70">
        <v>0</v>
      </c>
      <c r="D244" s="70">
        <v>1.6</v>
      </c>
      <c r="E244" s="70">
        <v>1.6</v>
      </c>
      <c r="F244" s="70">
        <v>0</v>
      </c>
      <c r="G244" s="70">
        <v>0</v>
      </c>
      <c r="H244" s="70" t="s">
        <v>4937</v>
      </c>
      <c r="I244" s="66"/>
      <c r="J244" s="66">
        <v>0</v>
      </c>
    </row>
    <row r="245" spans="1:10" x14ac:dyDescent="0.35">
      <c r="A245" s="20" t="s">
        <v>2176</v>
      </c>
      <c r="B245" s="70" t="s">
        <v>9</v>
      </c>
      <c r="C245" s="70">
        <v>0</v>
      </c>
      <c r="D245" s="70">
        <v>1.9</v>
      </c>
      <c r="E245" s="70">
        <v>1.9</v>
      </c>
      <c r="F245" s="70">
        <v>0</v>
      </c>
      <c r="G245" s="70">
        <v>0</v>
      </c>
      <c r="H245" s="70" t="s">
        <v>4937</v>
      </c>
      <c r="I245" s="66"/>
      <c r="J245" s="66">
        <v>0</v>
      </c>
    </row>
    <row r="246" spans="1:10" x14ac:dyDescent="0.35">
      <c r="A246" s="20" t="s">
        <v>740</v>
      </c>
      <c r="B246" s="70" t="s">
        <v>9</v>
      </c>
      <c r="C246" s="70">
        <v>0</v>
      </c>
      <c r="D246" s="70">
        <v>2.75</v>
      </c>
      <c r="E246" s="70">
        <v>2.75</v>
      </c>
      <c r="F246" s="70">
        <v>0.87000000476837203</v>
      </c>
      <c r="G246" s="70">
        <v>0.87000000476837203</v>
      </c>
      <c r="H246" s="70" t="s">
        <v>4937</v>
      </c>
      <c r="I246" s="66"/>
      <c r="J246" s="66">
        <v>0</v>
      </c>
    </row>
    <row r="247" spans="1:10" x14ac:dyDescent="0.35">
      <c r="A247" s="20" t="s">
        <v>741</v>
      </c>
      <c r="B247" s="70" t="s">
        <v>9</v>
      </c>
      <c r="C247" s="70">
        <v>0</v>
      </c>
      <c r="D247" s="70">
        <v>1.35</v>
      </c>
      <c r="E247" s="70">
        <v>1.35</v>
      </c>
      <c r="F247" s="70">
        <v>0.77999997138977095</v>
      </c>
      <c r="G247" s="70">
        <v>0.77999997138977095</v>
      </c>
      <c r="H247" s="70" t="s">
        <v>4937</v>
      </c>
      <c r="I247" s="66"/>
      <c r="J247" s="66">
        <v>0</v>
      </c>
    </row>
    <row r="248" spans="1:10" x14ac:dyDescent="0.35">
      <c r="A248" s="20" t="s">
        <v>720</v>
      </c>
      <c r="B248" s="70" t="s">
        <v>9</v>
      </c>
      <c r="C248" s="70">
        <v>0</v>
      </c>
      <c r="D248" s="70">
        <v>0.5</v>
      </c>
      <c r="E248" s="70">
        <v>0.5</v>
      </c>
      <c r="F248" s="70">
        <v>0.24084546789375</v>
      </c>
      <c r="G248" s="70">
        <v>0.24084546789375</v>
      </c>
      <c r="H248" s="70" t="s">
        <v>4937</v>
      </c>
      <c r="I248" s="66"/>
      <c r="J248" s="66">
        <v>0</v>
      </c>
    </row>
    <row r="249" spans="1:10" x14ac:dyDescent="0.35">
      <c r="A249" s="20" t="s">
        <v>117</v>
      </c>
      <c r="B249" s="70" t="s">
        <v>9</v>
      </c>
      <c r="C249" s="70">
        <v>0</v>
      </c>
      <c r="D249" s="70">
        <v>1.4</v>
      </c>
      <c r="E249" s="70">
        <v>1.4</v>
      </c>
      <c r="F249" s="70">
        <v>0</v>
      </c>
      <c r="G249" s="70">
        <v>0</v>
      </c>
      <c r="H249" s="70" t="s">
        <v>4937</v>
      </c>
      <c r="I249" s="66"/>
      <c r="J249" s="66">
        <v>0</v>
      </c>
    </row>
    <row r="250" spans="1:10" x14ac:dyDescent="0.35">
      <c r="A250" s="20" t="s">
        <v>600</v>
      </c>
      <c r="B250" s="70" t="s">
        <v>9</v>
      </c>
      <c r="C250" s="70">
        <v>0.1</v>
      </c>
      <c r="D250" s="70">
        <v>76.8</v>
      </c>
      <c r="E250" s="70">
        <v>76.8</v>
      </c>
      <c r="F250" s="70">
        <v>64.699996948242202</v>
      </c>
      <c r="G250" s="70">
        <v>64.699996948242202</v>
      </c>
      <c r="H250" s="70" t="s">
        <v>4937</v>
      </c>
      <c r="I250" s="66"/>
      <c r="J250" s="66">
        <v>0</v>
      </c>
    </row>
    <row r="251" spans="1:10" x14ac:dyDescent="0.35">
      <c r="A251" s="20" t="s">
        <v>601</v>
      </c>
      <c r="B251" s="70" t="s">
        <v>4937</v>
      </c>
      <c r="C251" s="70" t="s">
        <v>4937</v>
      </c>
      <c r="D251" s="70" t="s">
        <v>4937</v>
      </c>
      <c r="E251" s="70" t="s">
        <v>4937</v>
      </c>
      <c r="F251" s="70">
        <v>0</v>
      </c>
      <c r="G251" s="70">
        <v>0</v>
      </c>
      <c r="H251" s="70" t="s">
        <v>4937</v>
      </c>
      <c r="I251" s="66"/>
      <c r="J251" s="66">
        <v>0</v>
      </c>
    </row>
    <row r="252" spans="1:10" x14ac:dyDescent="0.35">
      <c r="A252" s="20" t="s">
        <v>602</v>
      </c>
      <c r="B252" s="70" t="s">
        <v>4937</v>
      </c>
      <c r="C252" s="70" t="s">
        <v>4937</v>
      </c>
      <c r="D252" s="70" t="s">
        <v>4937</v>
      </c>
      <c r="E252" s="70" t="s">
        <v>4937</v>
      </c>
      <c r="F252" s="70">
        <v>0</v>
      </c>
      <c r="G252" s="70">
        <v>0</v>
      </c>
      <c r="H252" s="70" t="s">
        <v>4937</v>
      </c>
      <c r="I252" s="66"/>
      <c r="J252" s="66">
        <v>0</v>
      </c>
    </row>
    <row r="253" spans="1:10" x14ac:dyDescent="0.35">
      <c r="A253" s="20" t="s">
        <v>603</v>
      </c>
      <c r="B253" s="70" t="s">
        <v>9</v>
      </c>
      <c r="C253" s="70">
        <v>5</v>
      </c>
      <c r="D253" s="70">
        <v>12</v>
      </c>
      <c r="E253" s="70">
        <v>12</v>
      </c>
      <c r="F253" s="70">
        <v>10.1099996566772</v>
      </c>
      <c r="G253" s="70">
        <v>10.1099996566772</v>
      </c>
      <c r="H253" s="70" t="s">
        <v>4937</v>
      </c>
      <c r="I253" s="66"/>
      <c r="J253" s="66">
        <v>0</v>
      </c>
    </row>
    <row r="254" spans="1:10" x14ac:dyDescent="0.35">
      <c r="A254" s="20" t="s">
        <v>177</v>
      </c>
      <c r="B254" s="70" t="s">
        <v>9</v>
      </c>
      <c r="C254" s="70">
        <v>0</v>
      </c>
      <c r="D254" s="70">
        <v>2.5</v>
      </c>
      <c r="E254" s="70">
        <v>2.5</v>
      </c>
      <c r="F254" s="70">
        <v>1.95000004768372</v>
      </c>
      <c r="G254" s="70">
        <v>1.95000004768372</v>
      </c>
      <c r="H254" s="70" t="s">
        <v>4937</v>
      </c>
      <c r="I254" s="66"/>
      <c r="J254" s="66">
        <v>0</v>
      </c>
    </row>
    <row r="255" spans="1:10" x14ac:dyDescent="0.35">
      <c r="A255" s="20" t="s">
        <v>2177</v>
      </c>
      <c r="B255" s="70" t="s">
        <v>9</v>
      </c>
      <c r="C255" s="70">
        <v>0</v>
      </c>
      <c r="D255" s="70">
        <v>1.9</v>
      </c>
      <c r="E255" s="70">
        <v>1.9</v>
      </c>
      <c r="F255" s="70">
        <v>1.9</v>
      </c>
      <c r="G255" s="70">
        <v>1.9</v>
      </c>
      <c r="H255" s="70" t="s">
        <v>4937</v>
      </c>
      <c r="I255" s="66"/>
      <c r="J255" s="66">
        <v>0</v>
      </c>
    </row>
    <row r="256" spans="1:10" x14ac:dyDescent="0.35">
      <c r="A256" s="20" t="s">
        <v>346</v>
      </c>
      <c r="B256" s="70" t="s">
        <v>9</v>
      </c>
      <c r="C256" s="70">
        <v>0</v>
      </c>
      <c r="D256" s="70">
        <v>2.9</v>
      </c>
      <c r="E256" s="70">
        <v>2.9</v>
      </c>
      <c r="F256" s="70">
        <v>2.3699998855590798</v>
      </c>
      <c r="G256" s="70">
        <v>2.3699998855590798</v>
      </c>
      <c r="H256" s="70" t="s">
        <v>4937</v>
      </c>
      <c r="I256" s="66"/>
      <c r="J256" s="66">
        <v>0</v>
      </c>
    </row>
    <row r="257" spans="1:10" x14ac:dyDescent="0.35">
      <c r="A257" s="20" t="s">
        <v>2178</v>
      </c>
      <c r="B257" s="70" t="s">
        <v>9</v>
      </c>
      <c r="C257" s="70">
        <v>0</v>
      </c>
      <c r="D257" s="70">
        <v>6.8</v>
      </c>
      <c r="E257" s="70">
        <v>6.8</v>
      </c>
      <c r="F257" s="70">
        <v>0</v>
      </c>
      <c r="G257" s="70">
        <v>0</v>
      </c>
      <c r="H257" s="70" t="s">
        <v>4937</v>
      </c>
      <c r="I257" s="66"/>
      <c r="J257" s="66">
        <v>0</v>
      </c>
    </row>
    <row r="258" spans="1:10" x14ac:dyDescent="0.35">
      <c r="A258" s="20" t="s">
        <v>617</v>
      </c>
      <c r="B258" s="70" t="s">
        <v>9</v>
      </c>
      <c r="C258" s="70">
        <v>0</v>
      </c>
      <c r="D258" s="70">
        <v>0.85</v>
      </c>
      <c r="E258" s="70">
        <v>0.85</v>
      </c>
      <c r="F258" s="70">
        <v>0.85000002384185802</v>
      </c>
      <c r="G258" s="70">
        <v>0.85000002384185802</v>
      </c>
      <c r="H258" s="70" t="s">
        <v>4937</v>
      </c>
      <c r="I258" s="66"/>
      <c r="J258" s="66">
        <v>0</v>
      </c>
    </row>
    <row r="259" spans="1:10" x14ac:dyDescent="0.35">
      <c r="A259" s="20" t="s">
        <v>2029</v>
      </c>
      <c r="B259" s="70" t="s">
        <v>9</v>
      </c>
      <c r="C259" s="70">
        <v>0</v>
      </c>
      <c r="D259" s="70">
        <v>20</v>
      </c>
      <c r="E259" s="70">
        <v>20</v>
      </c>
      <c r="F259" s="70">
        <v>18</v>
      </c>
      <c r="G259" s="70">
        <v>18</v>
      </c>
      <c r="H259" s="70" t="s">
        <v>4937</v>
      </c>
      <c r="I259" s="66"/>
      <c r="J259" s="66">
        <v>0</v>
      </c>
    </row>
    <row r="260" spans="1:10" x14ac:dyDescent="0.35">
      <c r="A260" s="20" t="s">
        <v>933</v>
      </c>
      <c r="B260" s="70" t="s">
        <v>10</v>
      </c>
      <c r="C260" s="70">
        <v>0.45700000000000002</v>
      </c>
      <c r="D260" s="70">
        <v>1.827</v>
      </c>
      <c r="E260" s="70">
        <v>1.827</v>
      </c>
      <c r="F260" s="70">
        <v>0</v>
      </c>
      <c r="G260" s="70">
        <v>0</v>
      </c>
      <c r="H260" s="70" t="s">
        <v>4937</v>
      </c>
      <c r="I260" s="66"/>
      <c r="J260" s="66">
        <v>0</v>
      </c>
    </row>
    <row r="261" spans="1:10" x14ac:dyDescent="0.35">
      <c r="A261" s="20" t="s">
        <v>289</v>
      </c>
      <c r="B261" s="70" t="s">
        <v>2868</v>
      </c>
      <c r="C261" s="70">
        <v>70</v>
      </c>
      <c r="D261" s="70">
        <v>176.6</v>
      </c>
      <c r="E261" s="70">
        <v>176.6</v>
      </c>
      <c r="F261" s="70">
        <v>0</v>
      </c>
      <c r="G261" s="70">
        <v>0</v>
      </c>
      <c r="H261" s="70">
        <v>0</v>
      </c>
      <c r="I261" s="66"/>
      <c r="J261" s="66">
        <v>0</v>
      </c>
    </row>
    <row r="262" spans="1:10" x14ac:dyDescent="0.35">
      <c r="A262" s="20" t="s">
        <v>291</v>
      </c>
      <c r="B262" s="70" t="s">
        <v>2868</v>
      </c>
      <c r="C262" s="70">
        <v>80</v>
      </c>
      <c r="D262" s="70">
        <v>276.89999999999998</v>
      </c>
      <c r="E262" s="70">
        <v>276.89999999999998</v>
      </c>
      <c r="F262" s="70">
        <v>100.145</v>
      </c>
      <c r="G262" s="70">
        <v>71.819999999999993</v>
      </c>
      <c r="H262" s="70">
        <v>0</v>
      </c>
      <c r="I262" s="66"/>
      <c r="J262" s="66">
        <v>0</v>
      </c>
    </row>
    <row r="263" spans="1:10" x14ac:dyDescent="0.35">
      <c r="A263" s="20" t="s">
        <v>292</v>
      </c>
      <c r="B263" s="70" t="s">
        <v>2868</v>
      </c>
      <c r="C263" s="70">
        <v>80</v>
      </c>
      <c r="D263" s="70">
        <v>281.3</v>
      </c>
      <c r="E263" s="70">
        <v>281.3</v>
      </c>
      <c r="F263" s="70">
        <v>100.265</v>
      </c>
      <c r="G263" s="70">
        <v>71.94</v>
      </c>
      <c r="H263" s="70">
        <v>0</v>
      </c>
      <c r="I263" s="66"/>
      <c r="J263" s="66">
        <v>0</v>
      </c>
    </row>
    <row r="264" spans="1:10" x14ac:dyDescent="0.35">
      <c r="A264" s="20" t="s">
        <v>272</v>
      </c>
      <c r="B264" s="70" t="s">
        <v>10</v>
      </c>
      <c r="C264" s="70">
        <v>1.6220000000000001</v>
      </c>
      <c r="D264" s="70">
        <v>8.7048100000000002</v>
      </c>
      <c r="E264" s="70">
        <v>8.7048100000000002</v>
      </c>
      <c r="F264" s="70">
        <v>0</v>
      </c>
      <c r="G264" s="70">
        <v>0</v>
      </c>
      <c r="H264" s="70" t="s">
        <v>4937</v>
      </c>
      <c r="I264" s="66"/>
      <c r="J264" s="66">
        <v>0</v>
      </c>
    </row>
    <row r="265" spans="1:10" x14ac:dyDescent="0.35">
      <c r="A265" s="20" t="s">
        <v>273</v>
      </c>
      <c r="B265" s="70" t="s">
        <v>10</v>
      </c>
      <c r="C265" s="70">
        <v>0.76500000000000001</v>
      </c>
      <c r="D265" s="70">
        <v>2.6485099999999999</v>
      </c>
      <c r="E265" s="70">
        <v>2.6485099999999999</v>
      </c>
      <c r="F265" s="70">
        <v>0</v>
      </c>
      <c r="G265" s="70">
        <v>0</v>
      </c>
      <c r="H265" s="70" t="s">
        <v>4937</v>
      </c>
      <c r="I265" s="66"/>
      <c r="J265" s="66">
        <v>0</v>
      </c>
    </row>
    <row r="266" spans="1:10" x14ac:dyDescent="0.35">
      <c r="A266" s="20" t="s">
        <v>274</v>
      </c>
      <c r="B266" s="70" t="s">
        <v>10</v>
      </c>
      <c r="C266" s="70">
        <v>1.1299999999999999</v>
      </c>
      <c r="D266" s="70">
        <v>2.2482600000000001</v>
      </c>
      <c r="E266" s="70">
        <v>2.2482600000000001</v>
      </c>
      <c r="F266" s="70">
        <v>0</v>
      </c>
      <c r="G266" s="70">
        <v>0</v>
      </c>
      <c r="H266" s="70" t="s">
        <v>4937</v>
      </c>
      <c r="I266" s="66"/>
      <c r="J266" s="66">
        <v>0</v>
      </c>
    </row>
    <row r="267" spans="1:10" x14ac:dyDescent="0.35">
      <c r="A267" s="20" t="s">
        <v>283</v>
      </c>
      <c r="B267" s="70" t="s">
        <v>18</v>
      </c>
      <c r="C267" s="70">
        <v>59</v>
      </c>
      <c r="D267" s="70">
        <v>111.349</v>
      </c>
      <c r="E267" s="70">
        <v>111.349</v>
      </c>
      <c r="F267" s="70">
        <v>0</v>
      </c>
      <c r="G267" s="70">
        <v>0</v>
      </c>
      <c r="H267" s="70">
        <v>0</v>
      </c>
      <c r="I267" s="66"/>
      <c r="J267" s="66">
        <v>0</v>
      </c>
    </row>
    <row r="268" spans="1:10" x14ac:dyDescent="0.35">
      <c r="A268" s="20" t="s">
        <v>285</v>
      </c>
      <c r="B268" s="70" t="s">
        <v>18</v>
      </c>
      <c r="C268" s="70">
        <v>217</v>
      </c>
      <c r="D268" s="70">
        <v>378.26100000000002</v>
      </c>
      <c r="E268" s="70">
        <v>378.26100000000002</v>
      </c>
      <c r="F268" s="70">
        <v>0</v>
      </c>
      <c r="G268" s="70">
        <v>0</v>
      </c>
      <c r="H268" s="70">
        <v>0</v>
      </c>
      <c r="I268" s="66"/>
      <c r="J268" s="66">
        <v>0</v>
      </c>
    </row>
    <row r="269" spans="1:10" x14ac:dyDescent="0.35">
      <c r="A269" s="20" t="s">
        <v>284</v>
      </c>
      <c r="B269" s="70" t="s">
        <v>18</v>
      </c>
      <c r="C269" s="70">
        <v>59</v>
      </c>
      <c r="D269" s="70">
        <v>105</v>
      </c>
      <c r="E269" s="70">
        <v>105</v>
      </c>
      <c r="F269" s="70">
        <v>0</v>
      </c>
      <c r="G269" s="70">
        <v>0</v>
      </c>
      <c r="H269" s="70" t="s">
        <v>4937</v>
      </c>
      <c r="I269" s="66"/>
      <c r="J269" s="66">
        <v>0</v>
      </c>
    </row>
    <row r="270" spans="1:10" x14ac:dyDescent="0.35">
      <c r="A270" s="20" t="s">
        <v>286</v>
      </c>
      <c r="B270" s="70" t="s">
        <v>18</v>
      </c>
      <c r="C270" s="70">
        <v>59</v>
      </c>
      <c r="D270" s="70">
        <v>115.60299999999999</v>
      </c>
      <c r="E270" s="70">
        <v>115.60299999999999</v>
      </c>
      <c r="F270" s="70">
        <v>0</v>
      </c>
      <c r="G270" s="70">
        <v>0</v>
      </c>
      <c r="H270" s="70">
        <v>0</v>
      </c>
      <c r="I270" s="66"/>
      <c r="J270" s="66">
        <v>0</v>
      </c>
    </row>
    <row r="271" spans="1:10" x14ac:dyDescent="0.35">
      <c r="A271" s="20" t="s">
        <v>288</v>
      </c>
      <c r="B271" s="70" t="s">
        <v>18</v>
      </c>
      <c r="C271" s="70">
        <v>217</v>
      </c>
      <c r="D271" s="70">
        <v>353.85399999999998</v>
      </c>
      <c r="E271" s="70">
        <v>353.85399999999998</v>
      </c>
      <c r="F271" s="70">
        <v>0</v>
      </c>
      <c r="G271" s="70">
        <v>0</v>
      </c>
      <c r="H271" s="70">
        <v>0</v>
      </c>
      <c r="I271" s="66"/>
      <c r="J271" s="66">
        <v>0</v>
      </c>
    </row>
    <row r="272" spans="1:10" x14ac:dyDescent="0.35">
      <c r="A272" s="20" t="s">
        <v>287</v>
      </c>
      <c r="B272" s="70" t="s">
        <v>18</v>
      </c>
      <c r="C272" s="70">
        <v>59</v>
      </c>
      <c r="D272" s="70">
        <v>105</v>
      </c>
      <c r="E272" s="70">
        <v>105</v>
      </c>
      <c r="F272" s="70">
        <v>0</v>
      </c>
      <c r="G272" s="70">
        <v>0</v>
      </c>
      <c r="H272" s="70" t="s">
        <v>4937</v>
      </c>
      <c r="I272" s="66"/>
      <c r="J272" s="66">
        <v>0</v>
      </c>
    </row>
    <row r="273" spans="1:10" x14ac:dyDescent="0.35">
      <c r="A273" s="20" t="s">
        <v>390</v>
      </c>
      <c r="B273" s="70" t="s">
        <v>10</v>
      </c>
      <c r="C273" s="70">
        <v>60</v>
      </c>
      <c r="D273" s="70">
        <v>154.95400000000001</v>
      </c>
      <c r="E273" s="70">
        <v>154.95400000000001</v>
      </c>
      <c r="F273" s="70">
        <v>0</v>
      </c>
      <c r="G273" s="70">
        <v>0</v>
      </c>
      <c r="H273" s="70" t="s">
        <v>4937</v>
      </c>
      <c r="I273" s="66"/>
      <c r="J273" s="66">
        <v>0</v>
      </c>
    </row>
    <row r="274" spans="1:10" x14ac:dyDescent="0.35">
      <c r="A274" s="20" t="s">
        <v>395</v>
      </c>
      <c r="B274" s="70" t="s">
        <v>2869</v>
      </c>
      <c r="C274" s="70">
        <v>0</v>
      </c>
      <c r="D274" s="70">
        <v>110</v>
      </c>
      <c r="E274" s="70">
        <v>110</v>
      </c>
      <c r="F274" s="70">
        <v>70</v>
      </c>
      <c r="G274" s="70">
        <v>70</v>
      </c>
      <c r="H274" s="70" t="s">
        <v>4937</v>
      </c>
      <c r="I274" s="66"/>
      <c r="J274" s="66">
        <v>0</v>
      </c>
    </row>
    <row r="275" spans="1:10" x14ac:dyDescent="0.35">
      <c r="A275" s="20" t="s">
        <v>396</v>
      </c>
      <c r="B275" s="70" t="s">
        <v>397</v>
      </c>
      <c r="C275" s="70">
        <v>5</v>
      </c>
      <c r="D275" s="70">
        <v>29.871200000000002</v>
      </c>
      <c r="E275" s="70">
        <v>29.871200000000002</v>
      </c>
      <c r="F275" s="70">
        <v>24.163218366694501</v>
      </c>
      <c r="G275" s="70">
        <v>21.460233220694501</v>
      </c>
      <c r="H275" s="70" t="s">
        <v>4937</v>
      </c>
      <c r="I275" s="66"/>
      <c r="J275" s="66">
        <v>0</v>
      </c>
    </row>
    <row r="276" spans="1:10" x14ac:dyDescent="0.35">
      <c r="A276" s="20" t="s">
        <v>398</v>
      </c>
      <c r="B276" s="70" t="s">
        <v>397</v>
      </c>
      <c r="C276" s="70">
        <v>4.5</v>
      </c>
      <c r="D276" s="70">
        <v>28.29</v>
      </c>
      <c r="E276" s="70">
        <v>28.29</v>
      </c>
      <c r="F276" s="70">
        <v>23.150793347662098</v>
      </c>
      <c r="G276" s="70">
        <v>19.311840347662098</v>
      </c>
      <c r="H276" s="70" t="s">
        <v>4937</v>
      </c>
      <c r="I276" s="66"/>
      <c r="J276" s="66">
        <v>0</v>
      </c>
    </row>
    <row r="277" spans="1:10" x14ac:dyDescent="0.35">
      <c r="A277" s="20" t="s">
        <v>399</v>
      </c>
      <c r="B277" s="70" t="s">
        <v>397</v>
      </c>
      <c r="C277" s="70">
        <v>0</v>
      </c>
      <c r="D277" s="70">
        <v>36.72</v>
      </c>
      <c r="E277" s="70">
        <v>36.72</v>
      </c>
      <c r="F277" s="70">
        <v>0</v>
      </c>
      <c r="G277" s="70">
        <v>0</v>
      </c>
      <c r="H277" s="70" t="s">
        <v>4937</v>
      </c>
      <c r="I277" s="66"/>
      <c r="J277" s="66">
        <v>0</v>
      </c>
    </row>
    <row r="278" spans="1:10" x14ac:dyDescent="0.35">
      <c r="A278" s="20" t="s">
        <v>2152</v>
      </c>
      <c r="B278" s="70" t="s">
        <v>10</v>
      </c>
      <c r="C278" s="70">
        <v>0</v>
      </c>
      <c r="D278" s="70">
        <v>103.25280000000001</v>
      </c>
      <c r="E278" s="70">
        <v>103.25280000000001</v>
      </c>
      <c r="F278" s="70">
        <v>0</v>
      </c>
      <c r="G278" s="70">
        <v>0</v>
      </c>
      <c r="H278" s="70" t="s">
        <v>4937</v>
      </c>
      <c r="I278" s="66"/>
      <c r="J278" s="66">
        <v>0</v>
      </c>
    </row>
    <row r="279" spans="1:10" x14ac:dyDescent="0.35">
      <c r="A279" s="20" t="s">
        <v>295</v>
      </c>
      <c r="B279" s="70" t="s">
        <v>2868</v>
      </c>
      <c r="C279" s="70">
        <v>85</v>
      </c>
      <c r="D279" s="70">
        <v>274.92</v>
      </c>
      <c r="E279" s="70">
        <v>274.92</v>
      </c>
      <c r="F279" s="70">
        <v>0</v>
      </c>
      <c r="G279" s="70">
        <v>0</v>
      </c>
      <c r="H279" s="70">
        <v>0</v>
      </c>
      <c r="I279" s="66"/>
      <c r="J279" s="66">
        <v>0</v>
      </c>
    </row>
    <row r="280" spans="1:10" x14ac:dyDescent="0.35">
      <c r="A280" s="20" t="s">
        <v>296</v>
      </c>
      <c r="B280" s="70" t="s">
        <v>2868</v>
      </c>
      <c r="C280" s="70">
        <v>85</v>
      </c>
      <c r="D280" s="70">
        <v>274.8</v>
      </c>
      <c r="E280" s="70">
        <v>274.8</v>
      </c>
      <c r="F280" s="70">
        <v>0</v>
      </c>
      <c r="G280" s="70">
        <v>0</v>
      </c>
      <c r="H280" s="70">
        <v>0</v>
      </c>
      <c r="I280" s="66"/>
      <c r="J280" s="66">
        <v>0</v>
      </c>
    </row>
    <row r="281" spans="1:10" x14ac:dyDescent="0.35">
      <c r="A281" s="20" t="s">
        <v>711</v>
      </c>
      <c r="B281" s="70" t="s">
        <v>10</v>
      </c>
      <c r="C281" s="70">
        <v>0</v>
      </c>
      <c r="D281" s="70">
        <v>75</v>
      </c>
      <c r="E281" s="70">
        <v>75</v>
      </c>
      <c r="F281" s="70">
        <v>0</v>
      </c>
      <c r="G281" s="70">
        <v>0</v>
      </c>
      <c r="H281" s="70" t="s">
        <v>4937</v>
      </c>
      <c r="I281" s="66"/>
      <c r="J281" s="66">
        <v>0</v>
      </c>
    </row>
    <row r="282" spans="1:10" x14ac:dyDescent="0.35">
      <c r="A282" s="20" t="s">
        <v>428</v>
      </c>
      <c r="B282" s="70" t="s">
        <v>10</v>
      </c>
      <c r="C282" s="70">
        <v>2</v>
      </c>
      <c r="D282" s="70">
        <v>23.8</v>
      </c>
      <c r="E282" s="70">
        <v>23.8</v>
      </c>
      <c r="F282" s="70">
        <v>0</v>
      </c>
      <c r="G282" s="70">
        <v>0</v>
      </c>
      <c r="H282" s="70" t="s">
        <v>4937</v>
      </c>
      <c r="I282" s="66"/>
      <c r="J282" s="66">
        <v>0</v>
      </c>
    </row>
    <row r="283" spans="1:10" x14ac:dyDescent="0.35">
      <c r="A283" s="20" t="s">
        <v>437</v>
      </c>
      <c r="B283" s="70" t="s">
        <v>10</v>
      </c>
      <c r="C283" s="70">
        <v>1.3</v>
      </c>
      <c r="D283" s="70">
        <v>81</v>
      </c>
      <c r="E283" s="70">
        <v>81</v>
      </c>
      <c r="F283" s="70">
        <v>0</v>
      </c>
      <c r="G283" s="70">
        <v>0</v>
      </c>
      <c r="H283" s="70" t="s">
        <v>4937</v>
      </c>
      <c r="I283" s="66"/>
      <c r="J283" s="66">
        <v>0</v>
      </c>
    </row>
    <row r="284" spans="1:10" x14ac:dyDescent="0.35">
      <c r="A284" s="20" t="s">
        <v>438</v>
      </c>
      <c r="B284" s="70" t="s">
        <v>4937</v>
      </c>
      <c r="C284" s="70" t="s">
        <v>4937</v>
      </c>
      <c r="D284" s="70" t="s">
        <v>4937</v>
      </c>
      <c r="E284" s="70" t="s">
        <v>4937</v>
      </c>
      <c r="F284" s="70">
        <v>0</v>
      </c>
      <c r="G284" s="70">
        <v>0</v>
      </c>
      <c r="H284" s="70" t="s">
        <v>4937</v>
      </c>
      <c r="I284" s="66"/>
      <c r="J284" s="66">
        <v>0</v>
      </c>
    </row>
    <row r="285" spans="1:10" x14ac:dyDescent="0.35">
      <c r="A285" s="20" t="s">
        <v>439</v>
      </c>
      <c r="B285" s="70" t="s">
        <v>4937</v>
      </c>
      <c r="C285" s="70" t="s">
        <v>4937</v>
      </c>
      <c r="D285" s="70" t="s">
        <v>4937</v>
      </c>
      <c r="E285" s="70" t="s">
        <v>4937</v>
      </c>
      <c r="F285" s="70">
        <v>0</v>
      </c>
      <c r="G285" s="70">
        <v>0</v>
      </c>
      <c r="H285" s="70" t="s">
        <v>4937</v>
      </c>
      <c r="I285" s="66"/>
      <c r="J285" s="66">
        <v>0</v>
      </c>
    </row>
    <row r="286" spans="1:10" x14ac:dyDescent="0.35">
      <c r="A286" s="20" t="s">
        <v>440</v>
      </c>
      <c r="B286" s="70" t="s">
        <v>4937</v>
      </c>
      <c r="C286" s="70" t="s">
        <v>4937</v>
      </c>
      <c r="D286" s="70" t="s">
        <v>4937</v>
      </c>
      <c r="E286" s="70" t="s">
        <v>4937</v>
      </c>
      <c r="F286" s="70">
        <v>0</v>
      </c>
      <c r="G286" s="70">
        <v>0</v>
      </c>
      <c r="H286" s="70" t="s">
        <v>4937</v>
      </c>
      <c r="I286" s="66"/>
      <c r="J286" s="66">
        <v>0</v>
      </c>
    </row>
    <row r="287" spans="1:10" x14ac:dyDescent="0.35">
      <c r="A287" s="20" t="s">
        <v>429</v>
      </c>
      <c r="B287" s="70" t="s">
        <v>10</v>
      </c>
      <c r="C287" s="70">
        <v>5</v>
      </c>
      <c r="D287" s="70">
        <v>17.753</v>
      </c>
      <c r="E287" s="70">
        <v>17.753</v>
      </c>
      <c r="F287" s="70">
        <v>0</v>
      </c>
      <c r="G287" s="70">
        <v>0</v>
      </c>
      <c r="H287" s="70" t="s">
        <v>4937</v>
      </c>
      <c r="I287" s="66"/>
      <c r="J287" s="66">
        <v>0</v>
      </c>
    </row>
    <row r="288" spans="1:10" x14ac:dyDescent="0.35">
      <c r="A288" s="20" t="s">
        <v>450</v>
      </c>
      <c r="B288" s="70" t="s">
        <v>10</v>
      </c>
      <c r="C288" s="70">
        <v>2</v>
      </c>
      <c r="D288" s="70">
        <v>36.526000000000003</v>
      </c>
      <c r="E288" s="70">
        <v>36.526000000000003</v>
      </c>
      <c r="F288" s="70">
        <v>0</v>
      </c>
      <c r="G288" s="70">
        <v>0</v>
      </c>
      <c r="H288" s="70" t="s">
        <v>4937</v>
      </c>
      <c r="I288" s="66"/>
      <c r="J288" s="66">
        <v>0</v>
      </c>
    </row>
    <row r="289" spans="1:10" x14ac:dyDescent="0.35">
      <c r="A289" s="20" t="s">
        <v>451</v>
      </c>
      <c r="B289" s="70" t="s">
        <v>10</v>
      </c>
      <c r="C289" s="70">
        <v>2</v>
      </c>
      <c r="D289" s="70">
        <v>34.33</v>
      </c>
      <c r="E289" s="70">
        <v>34.33</v>
      </c>
      <c r="F289" s="70">
        <v>0</v>
      </c>
      <c r="G289" s="70">
        <v>0</v>
      </c>
      <c r="H289" s="70" t="s">
        <v>4937</v>
      </c>
      <c r="I289" s="66"/>
      <c r="J289" s="66">
        <v>0</v>
      </c>
    </row>
    <row r="290" spans="1:10" x14ac:dyDescent="0.35">
      <c r="A290" s="20" t="s">
        <v>454</v>
      </c>
      <c r="B290" s="70" t="s">
        <v>10</v>
      </c>
      <c r="C290" s="70">
        <v>20</v>
      </c>
      <c r="D290" s="70">
        <v>100</v>
      </c>
      <c r="E290" s="70">
        <v>100</v>
      </c>
      <c r="F290" s="70">
        <v>0</v>
      </c>
      <c r="G290" s="70">
        <v>0</v>
      </c>
      <c r="H290" s="70" t="s">
        <v>4937</v>
      </c>
      <c r="I290" s="66"/>
      <c r="J290" s="66">
        <v>0</v>
      </c>
    </row>
    <row r="291" spans="1:10" x14ac:dyDescent="0.35">
      <c r="A291" s="20" t="s">
        <v>455</v>
      </c>
      <c r="B291" s="70" t="s">
        <v>10</v>
      </c>
      <c r="C291" s="70">
        <v>0.1</v>
      </c>
      <c r="D291" s="70">
        <v>24</v>
      </c>
      <c r="E291" s="70">
        <v>24</v>
      </c>
      <c r="F291" s="70">
        <v>0</v>
      </c>
      <c r="G291" s="70">
        <v>0</v>
      </c>
      <c r="H291" s="70" t="s">
        <v>4937</v>
      </c>
      <c r="I291" s="66"/>
      <c r="J291" s="66">
        <v>0</v>
      </c>
    </row>
    <row r="292" spans="1:10" x14ac:dyDescent="0.35">
      <c r="A292" s="20" t="s">
        <v>456</v>
      </c>
      <c r="B292" s="70" t="s">
        <v>4937</v>
      </c>
      <c r="C292" s="70" t="s">
        <v>4937</v>
      </c>
      <c r="D292" s="70" t="s">
        <v>4937</v>
      </c>
      <c r="E292" s="70" t="s">
        <v>4937</v>
      </c>
      <c r="F292" s="70">
        <v>0</v>
      </c>
      <c r="G292" s="70">
        <v>0</v>
      </c>
      <c r="H292" s="70" t="s">
        <v>4937</v>
      </c>
      <c r="I292" s="66"/>
      <c r="J292" s="66">
        <v>0</v>
      </c>
    </row>
    <row r="293" spans="1:10" x14ac:dyDescent="0.35">
      <c r="A293" s="20" t="s">
        <v>457</v>
      </c>
      <c r="B293" s="70" t="s">
        <v>4937</v>
      </c>
      <c r="C293" s="70" t="s">
        <v>4937</v>
      </c>
      <c r="D293" s="70" t="s">
        <v>4937</v>
      </c>
      <c r="E293" s="70" t="s">
        <v>4937</v>
      </c>
      <c r="F293" s="70">
        <v>0</v>
      </c>
      <c r="G293" s="70">
        <v>0</v>
      </c>
      <c r="H293" s="70" t="s">
        <v>4937</v>
      </c>
      <c r="I293" s="66"/>
      <c r="J293" s="66">
        <v>0</v>
      </c>
    </row>
    <row r="294" spans="1:10" x14ac:dyDescent="0.35">
      <c r="A294" s="20" t="s">
        <v>458</v>
      </c>
      <c r="B294" s="70" t="s">
        <v>4937</v>
      </c>
      <c r="C294" s="70" t="s">
        <v>4937</v>
      </c>
      <c r="D294" s="70" t="s">
        <v>4937</v>
      </c>
      <c r="E294" s="70" t="s">
        <v>4937</v>
      </c>
      <c r="F294" s="70">
        <v>0</v>
      </c>
      <c r="G294" s="70">
        <v>0</v>
      </c>
      <c r="H294" s="70" t="s">
        <v>4937</v>
      </c>
      <c r="I294" s="66"/>
      <c r="J294" s="66">
        <v>0</v>
      </c>
    </row>
    <row r="295" spans="1:10" x14ac:dyDescent="0.35">
      <c r="A295" s="20" t="s">
        <v>462</v>
      </c>
      <c r="B295" s="70" t="s">
        <v>2868</v>
      </c>
      <c r="C295" s="70">
        <v>50</v>
      </c>
      <c r="D295" s="70">
        <v>154.18</v>
      </c>
      <c r="E295" s="70">
        <v>154.18</v>
      </c>
      <c r="F295" s="70">
        <v>0</v>
      </c>
      <c r="G295" s="70">
        <v>0</v>
      </c>
      <c r="H295" s="70">
        <v>0</v>
      </c>
      <c r="I295" s="66"/>
      <c r="J295" s="66">
        <v>0</v>
      </c>
    </row>
    <row r="296" spans="1:10" x14ac:dyDescent="0.35">
      <c r="A296" s="20" t="s">
        <v>463</v>
      </c>
      <c r="B296" s="70" t="s">
        <v>2868</v>
      </c>
      <c r="C296" s="70">
        <v>50</v>
      </c>
      <c r="D296" s="70">
        <v>145.41</v>
      </c>
      <c r="E296" s="70">
        <v>145.41</v>
      </c>
      <c r="F296" s="70">
        <v>0</v>
      </c>
      <c r="G296" s="70">
        <v>0</v>
      </c>
      <c r="H296" s="70">
        <v>0</v>
      </c>
      <c r="I296" s="66"/>
      <c r="J296" s="66">
        <v>0</v>
      </c>
    </row>
    <row r="297" spans="1:10" x14ac:dyDescent="0.35">
      <c r="A297" s="20" t="s">
        <v>464</v>
      </c>
      <c r="B297" s="70" t="s">
        <v>2868</v>
      </c>
      <c r="C297" s="70">
        <v>45</v>
      </c>
      <c r="D297" s="70">
        <v>153.93</v>
      </c>
      <c r="E297" s="70">
        <v>153.93</v>
      </c>
      <c r="F297" s="70">
        <v>0</v>
      </c>
      <c r="G297" s="70">
        <v>0</v>
      </c>
      <c r="H297" s="70">
        <v>0</v>
      </c>
      <c r="I297" s="66"/>
      <c r="J297" s="66">
        <v>0</v>
      </c>
    </row>
    <row r="298" spans="1:10" x14ac:dyDescent="0.35">
      <c r="A298" s="20" t="s">
        <v>465</v>
      </c>
      <c r="B298" s="70" t="s">
        <v>2868</v>
      </c>
      <c r="C298" s="70">
        <v>38</v>
      </c>
      <c r="D298" s="70">
        <v>153.88</v>
      </c>
      <c r="E298" s="70">
        <v>153.88</v>
      </c>
      <c r="F298" s="70">
        <v>46.71</v>
      </c>
      <c r="G298" s="70">
        <v>35.14</v>
      </c>
      <c r="H298" s="70">
        <v>0</v>
      </c>
      <c r="I298" s="66"/>
      <c r="J298" s="66">
        <v>0</v>
      </c>
    </row>
    <row r="299" spans="1:10" x14ac:dyDescent="0.35">
      <c r="A299" s="20" t="s">
        <v>466</v>
      </c>
      <c r="B299" s="70" t="s">
        <v>2868</v>
      </c>
      <c r="C299" s="70">
        <v>38</v>
      </c>
      <c r="D299" s="70">
        <v>156.215</v>
      </c>
      <c r="E299" s="70">
        <v>156.215</v>
      </c>
      <c r="F299" s="70">
        <v>48.252000000000002</v>
      </c>
      <c r="G299" s="70">
        <v>34.71</v>
      </c>
      <c r="H299" s="70">
        <v>0</v>
      </c>
      <c r="I299" s="66"/>
      <c r="J299" s="66">
        <v>0</v>
      </c>
    </row>
    <row r="300" spans="1:10" x14ac:dyDescent="0.35">
      <c r="A300" s="20" t="s">
        <v>290</v>
      </c>
      <c r="B300" s="70" t="s">
        <v>2868</v>
      </c>
      <c r="C300" s="70">
        <v>70</v>
      </c>
      <c r="D300" s="70">
        <v>174.26</v>
      </c>
      <c r="E300" s="70">
        <v>174.26</v>
      </c>
      <c r="F300" s="70">
        <v>0</v>
      </c>
      <c r="G300" s="70">
        <v>0</v>
      </c>
      <c r="H300" s="70">
        <v>0</v>
      </c>
      <c r="I300" s="66"/>
      <c r="J300" s="66">
        <v>0</v>
      </c>
    </row>
    <row r="301" spans="1:10" x14ac:dyDescent="0.35">
      <c r="A301" s="20" t="s">
        <v>470</v>
      </c>
      <c r="B301" s="70" t="s">
        <v>10</v>
      </c>
      <c r="C301" s="70">
        <v>2</v>
      </c>
      <c r="D301" s="70">
        <v>19.330000000000002</v>
      </c>
      <c r="E301" s="70">
        <v>19.330000000000002</v>
      </c>
      <c r="F301" s="70">
        <v>0</v>
      </c>
      <c r="G301" s="70">
        <v>0</v>
      </c>
      <c r="H301" s="70" t="s">
        <v>4937</v>
      </c>
      <c r="I301" s="66"/>
      <c r="J301" s="66">
        <v>0</v>
      </c>
    </row>
    <row r="302" spans="1:10" x14ac:dyDescent="0.35">
      <c r="A302" s="20" t="s">
        <v>471</v>
      </c>
      <c r="B302" s="70" t="s">
        <v>10</v>
      </c>
      <c r="C302" s="70">
        <v>2</v>
      </c>
      <c r="D302" s="70">
        <v>19.330000000000002</v>
      </c>
      <c r="E302" s="70">
        <v>19.330000000000002</v>
      </c>
      <c r="F302" s="70">
        <v>0</v>
      </c>
      <c r="G302" s="70">
        <v>0</v>
      </c>
      <c r="H302" s="70" t="s">
        <v>4937</v>
      </c>
      <c r="I302" s="66"/>
      <c r="J302" s="66">
        <v>0</v>
      </c>
    </row>
    <row r="303" spans="1:10" x14ac:dyDescent="0.35">
      <c r="A303" s="20" t="s">
        <v>472</v>
      </c>
      <c r="B303" s="70" t="s">
        <v>10</v>
      </c>
      <c r="C303" s="70">
        <v>2</v>
      </c>
      <c r="D303" s="70">
        <v>19.330000000000002</v>
      </c>
      <c r="E303" s="70">
        <v>19.330000000000002</v>
      </c>
      <c r="F303" s="70">
        <v>0</v>
      </c>
      <c r="G303" s="70">
        <v>0</v>
      </c>
      <c r="H303" s="70" t="s">
        <v>4937</v>
      </c>
      <c r="I303" s="66"/>
      <c r="J303" s="66">
        <v>0</v>
      </c>
    </row>
    <row r="304" spans="1:10" x14ac:dyDescent="0.35">
      <c r="A304" s="20" t="s">
        <v>347</v>
      </c>
      <c r="B304" s="70" t="s">
        <v>2868</v>
      </c>
      <c r="C304" s="70">
        <v>106.2</v>
      </c>
      <c r="D304" s="70">
        <v>376.96</v>
      </c>
      <c r="E304" s="70">
        <v>376.96</v>
      </c>
      <c r="F304" s="70">
        <v>0</v>
      </c>
      <c r="G304" s="70">
        <v>0</v>
      </c>
      <c r="H304" s="70">
        <v>0</v>
      </c>
      <c r="I304" s="66"/>
      <c r="J304" s="66">
        <v>0</v>
      </c>
    </row>
    <row r="305" spans="1:10" x14ac:dyDescent="0.35">
      <c r="A305" s="20" t="s">
        <v>2153</v>
      </c>
      <c r="B305" s="70" t="s">
        <v>18</v>
      </c>
      <c r="C305" s="70">
        <v>74</v>
      </c>
      <c r="D305" s="70">
        <v>177.38</v>
      </c>
      <c r="E305" s="70">
        <v>177.38</v>
      </c>
      <c r="F305" s="70">
        <v>0</v>
      </c>
      <c r="G305" s="70">
        <v>0</v>
      </c>
      <c r="H305" s="70">
        <v>0</v>
      </c>
      <c r="I305" s="66"/>
      <c r="J305" s="66">
        <v>0</v>
      </c>
    </row>
    <row r="306" spans="1:10" x14ac:dyDescent="0.35">
      <c r="A306" s="20" t="s">
        <v>2154</v>
      </c>
      <c r="B306" s="70" t="s">
        <v>18</v>
      </c>
      <c r="C306" s="70">
        <v>264</v>
      </c>
      <c r="D306" s="70">
        <v>532.46</v>
      </c>
      <c r="E306" s="70">
        <v>532.46</v>
      </c>
      <c r="F306" s="70">
        <v>0</v>
      </c>
      <c r="G306" s="70">
        <v>0</v>
      </c>
      <c r="H306" s="70">
        <v>0</v>
      </c>
      <c r="I306" s="66"/>
      <c r="J306" s="66">
        <v>0</v>
      </c>
    </row>
    <row r="307" spans="1:10" x14ac:dyDescent="0.35">
      <c r="A307" s="20" t="s">
        <v>2155</v>
      </c>
      <c r="B307" s="70" t="s">
        <v>18</v>
      </c>
      <c r="C307" s="70">
        <v>74</v>
      </c>
      <c r="D307" s="70">
        <v>177.38</v>
      </c>
      <c r="E307" s="70">
        <v>177.38</v>
      </c>
      <c r="F307" s="70">
        <v>0</v>
      </c>
      <c r="G307" s="70">
        <v>0</v>
      </c>
      <c r="H307" s="70">
        <v>0</v>
      </c>
      <c r="I307" s="66"/>
      <c r="J307" s="66">
        <v>0</v>
      </c>
    </row>
    <row r="308" spans="1:10" x14ac:dyDescent="0.35">
      <c r="A308" s="20" t="s">
        <v>536</v>
      </c>
      <c r="B308" s="70" t="s">
        <v>10</v>
      </c>
      <c r="C308" s="70">
        <v>0.25</v>
      </c>
      <c r="D308" s="70">
        <v>3</v>
      </c>
      <c r="E308" s="70">
        <v>3</v>
      </c>
      <c r="F308" s="70">
        <v>0</v>
      </c>
      <c r="G308" s="70">
        <v>0</v>
      </c>
      <c r="H308" s="70" t="s">
        <v>4937</v>
      </c>
      <c r="I308" s="66"/>
      <c r="J308" s="66">
        <v>0</v>
      </c>
    </row>
    <row r="309" spans="1:10" x14ac:dyDescent="0.35">
      <c r="A309" s="20" t="s">
        <v>712</v>
      </c>
      <c r="B309" s="70" t="s">
        <v>10</v>
      </c>
      <c r="C309" s="70">
        <v>0</v>
      </c>
      <c r="D309" s="70">
        <v>150</v>
      </c>
      <c r="E309" s="70">
        <v>150</v>
      </c>
      <c r="F309" s="70">
        <v>0</v>
      </c>
      <c r="G309" s="70">
        <v>0</v>
      </c>
      <c r="H309" s="70" t="s">
        <v>4937</v>
      </c>
      <c r="I309" s="66"/>
      <c r="J309" s="66">
        <v>0</v>
      </c>
    </row>
    <row r="310" spans="1:10" x14ac:dyDescent="0.35">
      <c r="A310" s="20" t="s">
        <v>713</v>
      </c>
      <c r="B310" s="70" t="s">
        <v>10</v>
      </c>
      <c r="C310" s="70">
        <v>0</v>
      </c>
      <c r="D310" s="70">
        <v>66.900000000000006</v>
      </c>
      <c r="E310" s="70">
        <v>66.900000000000006</v>
      </c>
      <c r="F310" s="70">
        <v>0</v>
      </c>
      <c r="G310" s="70">
        <v>0</v>
      </c>
      <c r="H310" s="70" t="s">
        <v>4937</v>
      </c>
      <c r="I310" s="66"/>
      <c r="J310" s="66">
        <v>0</v>
      </c>
    </row>
    <row r="311" spans="1:10" x14ac:dyDescent="0.35">
      <c r="A311" s="20" t="s">
        <v>279</v>
      </c>
      <c r="B311" s="70" t="s">
        <v>10</v>
      </c>
      <c r="C311" s="70">
        <v>2.1</v>
      </c>
      <c r="D311" s="70">
        <v>24.561</v>
      </c>
      <c r="E311" s="70">
        <v>24.561</v>
      </c>
      <c r="F311" s="70">
        <v>0</v>
      </c>
      <c r="G311" s="70">
        <v>0</v>
      </c>
      <c r="H311" s="70" t="s">
        <v>4937</v>
      </c>
      <c r="I311" s="66"/>
      <c r="J311" s="66">
        <v>0</v>
      </c>
    </row>
    <row r="312" spans="1:10" x14ac:dyDescent="0.35">
      <c r="A312" s="20" t="s">
        <v>275</v>
      </c>
      <c r="B312" s="70" t="s">
        <v>2868</v>
      </c>
      <c r="C312" s="70">
        <v>60</v>
      </c>
      <c r="D312" s="70">
        <v>161.77000000000001</v>
      </c>
      <c r="E312" s="70">
        <v>161.77000000000001</v>
      </c>
      <c r="F312" s="70">
        <v>0</v>
      </c>
      <c r="G312" s="70">
        <v>0</v>
      </c>
      <c r="H312" s="70">
        <v>0</v>
      </c>
      <c r="I312" s="66"/>
      <c r="J312" s="66">
        <v>0</v>
      </c>
    </row>
    <row r="313" spans="1:10" x14ac:dyDescent="0.35">
      <c r="A313" s="20" t="s">
        <v>276</v>
      </c>
      <c r="B313" s="70" t="s">
        <v>2868</v>
      </c>
      <c r="C313" s="70">
        <v>60</v>
      </c>
      <c r="D313" s="70">
        <v>171.989</v>
      </c>
      <c r="E313" s="70">
        <v>171.989</v>
      </c>
      <c r="F313" s="70">
        <v>0</v>
      </c>
      <c r="G313" s="70">
        <v>0</v>
      </c>
      <c r="H313" s="70">
        <v>0</v>
      </c>
      <c r="I313" s="66"/>
      <c r="J313" s="66">
        <v>0</v>
      </c>
    </row>
    <row r="314" spans="1:10" x14ac:dyDescent="0.35">
      <c r="A314" s="20" t="s">
        <v>277</v>
      </c>
      <c r="B314" s="70" t="s">
        <v>18</v>
      </c>
      <c r="C314" s="70">
        <v>40</v>
      </c>
      <c r="D314" s="70">
        <v>161.31</v>
      </c>
      <c r="E314" s="70">
        <v>161.31</v>
      </c>
      <c r="F314" s="70">
        <v>0</v>
      </c>
      <c r="G314" s="70">
        <v>0</v>
      </c>
      <c r="H314" s="70">
        <v>0</v>
      </c>
      <c r="I314" s="66"/>
      <c r="J314" s="66">
        <v>0</v>
      </c>
    </row>
    <row r="315" spans="1:10" x14ac:dyDescent="0.35">
      <c r="A315" s="20" t="s">
        <v>278</v>
      </c>
      <c r="B315" s="70" t="s">
        <v>18</v>
      </c>
      <c r="C315" s="70">
        <v>80</v>
      </c>
      <c r="D315" s="70">
        <v>246.24</v>
      </c>
      <c r="E315" s="70">
        <v>246.24</v>
      </c>
      <c r="F315" s="70">
        <v>84.078568326220903</v>
      </c>
      <c r="G315" s="70">
        <v>75.088568326220994</v>
      </c>
      <c r="H315" s="70">
        <v>0</v>
      </c>
      <c r="I315" s="66"/>
      <c r="J315" s="66">
        <v>0</v>
      </c>
    </row>
    <row r="316" spans="1:10" x14ac:dyDescent="0.35">
      <c r="A316" s="20" t="s">
        <v>532</v>
      </c>
      <c r="B316" s="70" t="s">
        <v>10</v>
      </c>
      <c r="C316" s="70">
        <v>20</v>
      </c>
      <c r="D316" s="70">
        <v>90</v>
      </c>
      <c r="E316" s="70">
        <v>90</v>
      </c>
      <c r="F316" s="70">
        <v>0</v>
      </c>
      <c r="G316" s="70">
        <v>0</v>
      </c>
      <c r="H316" s="70" t="s">
        <v>4937</v>
      </c>
      <c r="I316" s="66"/>
      <c r="J316" s="66">
        <v>0</v>
      </c>
    </row>
    <row r="317" spans="1:10" x14ac:dyDescent="0.35">
      <c r="A317" s="20" t="s">
        <v>533</v>
      </c>
      <c r="B317" s="70" t="s">
        <v>10</v>
      </c>
      <c r="C317" s="70">
        <v>0</v>
      </c>
      <c r="D317" s="70">
        <v>25.200000000000003</v>
      </c>
      <c r="E317" s="70">
        <v>25.200000000000003</v>
      </c>
      <c r="F317" s="70">
        <v>0</v>
      </c>
      <c r="G317" s="70">
        <v>0</v>
      </c>
      <c r="H317" s="70" t="s">
        <v>4937</v>
      </c>
      <c r="I317" s="66"/>
      <c r="J317" s="66">
        <v>0</v>
      </c>
    </row>
    <row r="318" spans="1:10" x14ac:dyDescent="0.35">
      <c r="A318" s="20" t="s">
        <v>534</v>
      </c>
      <c r="B318" s="70" t="s">
        <v>4937</v>
      </c>
      <c r="C318" s="70" t="s">
        <v>4937</v>
      </c>
      <c r="D318" s="70" t="s">
        <v>4937</v>
      </c>
      <c r="E318" s="70" t="s">
        <v>4937</v>
      </c>
      <c r="F318" s="70">
        <v>0</v>
      </c>
      <c r="G318" s="70">
        <v>0</v>
      </c>
      <c r="H318" s="70" t="s">
        <v>4937</v>
      </c>
      <c r="I318" s="66"/>
      <c r="J318" s="66">
        <v>0</v>
      </c>
    </row>
    <row r="319" spans="1:10" x14ac:dyDescent="0.35">
      <c r="A319" s="20" t="s">
        <v>535</v>
      </c>
      <c r="B319" s="70" t="s">
        <v>4937</v>
      </c>
      <c r="C319" s="70" t="s">
        <v>4937</v>
      </c>
      <c r="D319" s="70" t="s">
        <v>4937</v>
      </c>
      <c r="E319" s="70" t="s">
        <v>4937</v>
      </c>
      <c r="F319" s="70">
        <v>0</v>
      </c>
      <c r="G319" s="70">
        <v>0</v>
      </c>
      <c r="H319" s="70" t="s">
        <v>4937</v>
      </c>
      <c r="I319" s="66"/>
      <c r="J319" s="66">
        <v>0</v>
      </c>
    </row>
    <row r="320" spans="1:10" x14ac:dyDescent="0.35">
      <c r="A320" s="20" t="s">
        <v>710</v>
      </c>
      <c r="B320" s="70" t="s">
        <v>10</v>
      </c>
      <c r="C320" s="70">
        <v>0.48</v>
      </c>
      <c r="D320" s="70">
        <v>104.16</v>
      </c>
      <c r="E320" s="70">
        <v>104.16</v>
      </c>
      <c r="F320" s="70">
        <v>0</v>
      </c>
      <c r="G320" s="70">
        <v>0</v>
      </c>
      <c r="H320" s="70" t="s">
        <v>4937</v>
      </c>
      <c r="I320" s="66"/>
      <c r="J320" s="66">
        <v>0</v>
      </c>
    </row>
    <row r="321" spans="1:10" x14ac:dyDescent="0.35">
      <c r="A321" s="20" t="s">
        <v>294</v>
      </c>
      <c r="B321" s="70" t="s">
        <v>2870</v>
      </c>
      <c r="C321" s="70">
        <v>3</v>
      </c>
      <c r="D321" s="70">
        <v>24.36</v>
      </c>
      <c r="E321" s="70">
        <v>24.36</v>
      </c>
      <c r="F321" s="70">
        <v>24.36</v>
      </c>
      <c r="G321" s="70">
        <v>18.420000000000002</v>
      </c>
      <c r="H321" s="70" t="s">
        <v>4937</v>
      </c>
      <c r="I321" s="66"/>
      <c r="J321" s="66">
        <v>0</v>
      </c>
    </row>
    <row r="322" spans="1:10" x14ac:dyDescent="0.35">
      <c r="A322" s="20" t="s">
        <v>563</v>
      </c>
      <c r="B322" s="70" t="s">
        <v>10</v>
      </c>
      <c r="C322" s="70">
        <v>12.3</v>
      </c>
      <c r="D322" s="70">
        <v>17</v>
      </c>
      <c r="E322" s="70">
        <v>17</v>
      </c>
      <c r="F322" s="70">
        <v>0</v>
      </c>
      <c r="G322" s="70">
        <v>0</v>
      </c>
      <c r="H322" s="70" t="s">
        <v>4937</v>
      </c>
      <c r="I322" s="66"/>
      <c r="J322" s="66">
        <v>0</v>
      </c>
    </row>
    <row r="323" spans="1:10" x14ac:dyDescent="0.35">
      <c r="A323" s="20" t="s">
        <v>592</v>
      </c>
      <c r="B323" s="20" t="s">
        <v>10</v>
      </c>
      <c r="C323" s="70">
        <v>15</v>
      </c>
      <c r="D323" s="70">
        <v>29.27</v>
      </c>
      <c r="E323" s="70">
        <v>29.27</v>
      </c>
      <c r="F323" s="70">
        <v>0</v>
      </c>
      <c r="G323" s="70">
        <v>0</v>
      </c>
      <c r="H323" s="70" t="s">
        <v>4937</v>
      </c>
      <c r="I323" s="66"/>
      <c r="J323" s="66">
        <v>0</v>
      </c>
    </row>
    <row r="324" spans="1:10" x14ac:dyDescent="0.35">
      <c r="A324" s="20" t="s">
        <v>593</v>
      </c>
      <c r="B324" s="20" t="s">
        <v>10</v>
      </c>
      <c r="C324" s="70">
        <v>15</v>
      </c>
      <c r="D324" s="70">
        <v>26.1</v>
      </c>
      <c r="E324" s="70">
        <v>26.1</v>
      </c>
      <c r="F324" s="70">
        <v>0</v>
      </c>
      <c r="G324" s="70">
        <v>0</v>
      </c>
      <c r="H324" s="70" t="s">
        <v>4937</v>
      </c>
      <c r="I324" s="66"/>
      <c r="J324" s="66">
        <v>0</v>
      </c>
    </row>
    <row r="325" spans="1:10" x14ac:dyDescent="0.35">
      <c r="A325" s="20" t="s">
        <v>2156</v>
      </c>
      <c r="B325" s="20" t="s">
        <v>10</v>
      </c>
      <c r="C325" s="70">
        <v>0.8</v>
      </c>
      <c r="D325" s="70">
        <v>7.5900000000000007</v>
      </c>
      <c r="E325" s="70">
        <v>7.5900000000000007</v>
      </c>
      <c r="F325" s="70">
        <v>0</v>
      </c>
      <c r="G325" s="70">
        <v>0</v>
      </c>
      <c r="H325" s="70" t="s">
        <v>4937</v>
      </c>
      <c r="I325" s="66"/>
      <c r="J325" s="66">
        <v>0</v>
      </c>
    </row>
    <row r="326" spans="1:10" x14ac:dyDescent="0.35">
      <c r="A326" s="20" t="s">
        <v>604</v>
      </c>
      <c r="B326" s="20" t="s">
        <v>18</v>
      </c>
      <c r="C326" s="70">
        <v>63</v>
      </c>
      <c r="D326" s="70">
        <v>119.35</v>
      </c>
      <c r="E326" s="70">
        <v>119.35</v>
      </c>
      <c r="F326" s="70">
        <v>0</v>
      </c>
      <c r="G326" s="70">
        <v>0</v>
      </c>
      <c r="H326" s="70">
        <v>0</v>
      </c>
      <c r="I326" s="66"/>
      <c r="J326" s="66">
        <v>0</v>
      </c>
    </row>
    <row r="327" spans="1:10" x14ac:dyDescent="0.35">
      <c r="A327" s="20" t="s">
        <v>605</v>
      </c>
      <c r="B327" s="20" t="s">
        <v>18</v>
      </c>
      <c r="C327" s="70">
        <v>63</v>
      </c>
      <c r="D327" s="70">
        <v>119.4997</v>
      </c>
      <c r="E327" s="70">
        <v>119.4997</v>
      </c>
      <c r="F327" s="70">
        <v>0</v>
      </c>
      <c r="G327" s="70">
        <v>0</v>
      </c>
      <c r="H327" s="70">
        <v>0</v>
      </c>
      <c r="I327" s="66"/>
      <c r="J327" s="66">
        <v>0</v>
      </c>
    </row>
    <row r="328" spans="1:10" x14ac:dyDescent="0.35">
      <c r="A328" s="20" t="s">
        <v>2005</v>
      </c>
      <c r="B328" s="20" t="s">
        <v>10</v>
      </c>
      <c r="C328" s="70">
        <v>3</v>
      </c>
      <c r="D328" s="70">
        <v>20.044</v>
      </c>
      <c r="E328" s="70">
        <v>20.044</v>
      </c>
      <c r="F328" s="70">
        <v>0</v>
      </c>
      <c r="G328" s="70">
        <v>0</v>
      </c>
      <c r="H328" s="70">
        <v>0</v>
      </c>
      <c r="I328" s="66"/>
      <c r="J328" s="66">
        <v>0</v>
      </c>
    </row>
    <row r="329" spans="1:10" x14ac:dyDescent="0.35">
      <c r="A329" s="20" t="s">
        <v>609</v>
      </c>
      <c r="B329" s="20" t="s">
        <v>10</v>
      </c>
      <c r="C329" s="70">
        <v>5</v>
      </c>
      <c r="D329" s="70">
        <v>86.49</v>
      </c>
      <c r="E329" s="70">
        <v>86.49</v>
      </c>
      <c r="F329" s="70">
        <v>0</v>
      </c>
      <c r="G329" s="70">
        <v>0</v>
      </c>
      <c r="H329" s="70" t="s">
        <v>4937</v>
      </c>
      <c r="I329" s="66"/>
      <c r="J329" s="66">
        <v>0</v>
      </c>
    </row>
    <row r="330" spans="1:10" x14ac:dyDescent="0.35">
      <c r="A330" s="20" t="s">
        <v>610</v>
      </c>
      <c r="B330" s="20" t="s">
        <v>4937</v>
      </c>
      <c r="C330" s="70" t="s">
        <v>4937</v>
      </c>
      <c r="D330" s="70" t="s">
        <v>4937</v>
      </c>
      <c r="E330" s="70" t="s">
        <v>4937</v>
      </c>
      <c r="F330" s="70">
        <v>0</v>
      </c>
      <c r="G330" s="70">
        <v>0</v>
      </c>
      <c r="H330" s="70" t="s">
        <v>4937</v>
      </c>
      <c r="I330" s="66"/>
      <c r="J330" s="66">
        <v>0</v>
      </c>
    </row>
    <row r="331" spans="1:10" x14ac:dyDescent="0.35">
      <c r="A331" s="20" t="s">
        <v>611</v>
      </c>
      <c r="B331" s="20" t="s">
        <v>4937</v>
      </c>
      <c r="C331" s="70" t="s">
        <v>4937</v>
      </c>
      <c r="D331" s="70" t="s">
        <v>4937</v>
      </c>
      <c r="E331" s="70" t="s">
        <v>4937</v>
      </c>
      <c r="F331" s="70">
        <v>0</v>
      </c>
      <c r="G331" s="70">
        <v>0</v>
      </c>
      <c r="H331" s="70" t="s">
        <v>4937</v>
      </c>
      <c r="I331" s="66"/>
      <c r="J331" s="66">
        <v>0</v>
      </c>
    </row>
    <row r="332" spans="1:10" x14ac:dyDescent="0.35">
      <c r="A332" s="20" t="s">
        <v>612</v>
      </c>
      <c r="B332" s="20" t="s">
        <v>4937</v>
      </c>
      <c r="C332" s="70" t="s">
        <v>4937</v>
      </c>
      <c r="D332" s="70" t="s">
        <v>4937</v>
      </c>
      <c r="E332" s="70" t="s">
        <v>4937</v>
      </c>
      <c r="F332" s="70">
        <v>0</v>
      </c>
      <c r="G332" s="70">
        <v>0</v>
      </c>
      <c r="H332" s="70" t="s">
        <v>4937</v>
      </c>
      <c r="I332" s="66"/>
      <c r="J332" s="66">
        <v>0</v>
      </c>
    </row>
    <row r="333" spans="1:10" x14ac:dyDescent="0.35">
      <c r="A333" s="20" t="s">
        <v>618</v>
      </c>
      <c r="B333" s="20" t="s">
        <v>18</v>
      </c>
      <c r="C333" s="70">
        <v>50</v>
      </c>
      <c r="D333" s="70">
        <v>399</v>
      </c>
      <c r="E333" s="70">
        <v>399</v>
      </c>
      <c r="F333" s="70">
        <v>52.264675162708599</v>
      </c>
      <c r="G333" s="70">
        <v>46.7246751627086</v>
      </c>
      <c r="H333" s="70">
        <v>0</v>
      </c>
      <c r="I333" s="66"/>
      <c r="J333" s="66">
        <v>0</v>
      </c>
    </row>
    <row r="334" spans="1:10" x14ac:dyDescent="0.35">
      <c r="A334" s="20" t="s">
        <v>280</v>
      </c>
      <c r="B334" s="20" t="s">
        <v>10</v>
      </c>
      <c r="C334" s="70">
        <v>3</v>
      </c>
      <c r="D334" s="70">
        <v>21</v>
      </c>
      <c r="E334" s="70">
        <v>21</v>
      </c>
      <c r="F334" s="70">
        <v>0</v>
      </c>
      <c r="G334" s="70">
        <v>0</v>
      </c>
      <c r="H334" s="70">
        <v>0</v>
      </c>
      <c r="I334" s="66"/>
      <c r="J334" s="66">
        <v>0</v>
      </c>
    </row>
    <row r="335" spans="1:10" x14ac:dyDescent="0.35">
      <c r="A335" s="20" t="s">
        <v>281</v>
      </c>
      <c r="B335" s="20" t="s">
        <v>10</v>
      </c>
      <c r="C335" s="70">
        <v>3</v>
      </c>
      <c r="D335" s="70">
        <v>21</v>
      </c>
      <c r="E335" s="70">
        <v>21</v>
      </c>
      <c r="F335" s="70">
        <v>0</v>
      </c>
      <c r="G335" s="70">
        <v>0</v>
      </c>
      <c r="H335" s="70">
        <v>0</v>
      </c>
      <c r="I335" s="66"/>
      <c r="J335" s="66">
        <v>0</v>
      </c>
    </row>
    <row r="336" spans="1:10" x14ac:dyDescent="0.35">
      <c r="A336" s="20" t="s">
        <v>282</v>
      </c>
      <c r="B336" s="20" t="s">
        <v>18</v>
      </c>
      <c r="C336" s="70">
        <v>4</v>
      </c>
      <c r="D336" s="70">
        <v>37.5</v>
      </c>
      <c r="E336" s="70">
        <v>37.5</v>
      </c>
      <c r="F336" s="70">
        <v>0</v>
      </c>
      <c r="G336" s="70">
        <v>0</v>
      </c>
      <c r="H336" s="70">
        <v>0</v>
      </c>
      <c r="I336" s="66"/>
      <c r="J336" s="66">
        <v>0</v>
      </c>
    </row>
    <row r="337" spans="1:10" x14ac:dyDescent="0.35">
      <c r="A337" s="20" t="s">
        <v>299</v>
      </c>
      <c r="B337" s="20" t="s">
        <v>10</v>
      </c>
      <c r="C337" s="70">
        <v>5.36</v>
      </c>
      <c r="D337" s="70">
        <v>6.56</v>
      </c>
      <c r="E337" s="70">
        <v>6.56</v>
      </c>
      <c r="F337" s="70">
        <v>0</v>
      </c>
      <c r="G337" s="70">
        <v>0</v>
      </c>
      <c r="H337" s="70" t="s">
        <v>4937</v>
      </c>
      <c r="I337" s="66"/>
      <c r="J337" s="66">
        <v>0</v>
      </c>
    </row>
    <row r="338" spans="1:10" x14ac:dyDescent="0.35">
      <c r="A338" s="20" t="s">
        <v>300</v>
      </c>
      <c r="B338" s="20" t="s">
        <v>10</v>
      </c>
      <c r="C338" s="70">
        <v>5.36</v>
      </c>
      <c r="D338" s="70">
        <v>6.63</v>
      </c>
      <c r="E338" s="70">
        <v>6.63</v>
      </c>
      <c r="F338" s="70">
        <v>0</v>
      </c>
      <c r="G338" s="70">
        <v>0</v>
      </c>
      <c r="H338" s="70" t="s">
        <v>4937</v>
      </c>
      <c r="I338" s="66"/>
      <c r="J338" s="66">
        <v>0</v>
      </c>
    </row>
    <row r="339" spans="1:10" x14ac:dyDescent="0.35">
      <c r="A339" s="20" t="s">
        <v>297</v>
      </c>
      <c r="B339" s="20" t="s">
        <v>10</v>
      </c>
      <c r="C339" s="70">
        <v>5.36</v>
      </c>
      <c r="D339" s="70">
        <v>6.6</v>
      </c>
      <c r="E339" s="70">
        <v>6.6</v>
      </c>
      <c r="F339" s="70">
        <v>0</v>
      </c>
      <c r="G339" s="70">
        <v>0</v>
      </c>
      <c r="H339" s="70" t="s">
        <v>4937</v>
      </c>
      <c r="I339" s="66"/>
      <c r="J339" s="66">
        <v>0</v>
      </c>
    </row>
    <row r="340" spans="1:10" x14ac:dyDescent="0.35">
      <c r="A340" s="20" t="s">
        <v>298</v>
      </c>
      <c r="B340" s="20" t="s">
        <v>10</v>
      </c>
      <c r="C340" s="70">
        <v>5.36</v>
      </c>
      <c r="D340" s="70">
        <v>6.6</v>
      </c>
      <c r="E340" s="70">
        <v>6.6</v>
      </c>
      <c r="F340" s="70">
        <v>0</v>
      </c>
      <c r="G340" s="70">
        <v>0</v>
      </c>
      <c r="H340" s="70" t="s">
        <v>4937</v>
      </c>
      <c r="I340" s="66"/>
      <c r="J340" s="66">
        <v>0</v>
      </c>
    </row>
    <row r="341" spans="1:10" x14ac:dyDescent="0.35">
      <c r="A341" s="20" t="s">
        <v>301</v>
      </c>
      <c r="B341" s="20" t="s">
        <v>2871</v>
      </c>
      <c r="C341" s="70">
        <v>7.12</v>
      </c>
      <c r="D341" s="70">
        <v>8.9</v>
      </c>
      <c r="E341" s="70">
        <v>8.9</v>
      </c>
      <c r="F341" s="70">
        <v>0</v>
      </c>
      <c r="G341" s="70">
        <v>0</v>
      </c>
      <c r="H341" s="70" t="s">
        <v>4937</v>
      </c>
      <c r="I341" s="66"/>
      <c r="J341" s="66">
        <v>0</v>
      </c>
    </row>
    <row r="342" spans="1:10" x14ac:dyDescent="0.35">
      <c r="A342" s="20" t="s">
        <v>362</v>
      </c>
      <c r="B342" s="20" t="s">
        <v>10</v>
      </c>
      <c r="C342" s="70">
        <v>17</v>
      </c>
      <c r="D342" s="70">
        <v>51.25</v>
      </c>
      <c r="E342" s="70">
        <v>51.25</v>
      </c>
      <c r="F342" s="70">
        <v>0</v>
      </c>
      <c r="G342" s="70">
        <v>0</v>
      </c>
      <c r="H342" s="70">
        <v>0</v>
      </c>
      <c r="I342" s="66"/>
      <c r="J342" s="66">
        <v>0</v>
      </c>
    </row>
    <row r="343" spans="1:10" x14ac:dyDescent="0.35">
      <c r="A343" s="20" t="s">
        <v>363</v>
      </c>
      <c r="B343" s="20" t="s">
        <v>10</v>
      </c>
      <c r="C343" s="70">
        <v>17</v>
      </c>
      <c r="D343" s="70">
        <v>51.25</v>
      </c>
      <c r="E343" s="70">
        <v>51.25</v>
      </c>
      <c r="F343" s="70">
        <v>0</v>
      </c>
      <c r="G343" s="70">
        <v>0</v>
      </c>
      <c r="H343" s="70">
        <v>0</v>
      </c>
      <c r="I343" s="66"/>
      <c r="J343" s="66">
        <v>0</v>
      </c>
    </row>
    <row r="344" spans="1:10" x14ac:dyDescent="0.35">
      <c r="A344" s="20" t="s">
        <v>366</v>
      </c>
      <c r="B344" s="20" t="s">
        <v>13</v>
      </c>
      <c r="C344" s="70">
        <v>3</v>
      </c>
      <c r="D344" s="70">
        <v>24</v>
      </c>
      <c r="E344" s="70">
        <v>24</v>
      </c>
      <c r="F344" s="70">
        <v>0</v>
      </c>
      <c r="G344" s="70">
        <v>0</v>
      </c>
      <c r="H344" s="70" t="s">
        <v>4937</v>
      </c>
      <c r="I344" s="66"/>
      <c r="J344" s="66">
        <v>0</v>
      </c>
    </row>
    <row r="345" spans="1:10" x14ac:dyDescent="0.35">
      <c r="A345" s="20" t="s">
        <v>383</v>
      </c>
      <c r="B345" s="20" t="s">
        <v>10</v>
      </c>
      <c r="C345" s="70">
        <v>0.8</v>
      </c>
      <c r="D345" s="70">
        <v>11.68</v>
      </c>
      <c r="E345" s="70">
        <v>11.68</v>
      </c>
      <c r="F345" s="70">
        <v>0</v>
      </c>
      <c r="G345" s="70">
        <v>0</v>
      </c>
      <c r="H345" s="70" t="s">
        <v>4937</v>
      </c>
      <c r="I345" s="66"/>
      <c r="J345" s="66">
        <v>0</v>
      </c>
    </row>
    <row r="346" spans="1:10" x14ac:dyDescent="0.35">
      <c r="A346" s="20" t="s">
        <v>384</v>
      </c>
      <c r="B346" s="20" t="s">
        <v>2868</v>
      </c>
      <c r="C346" s="70">
        <v>84</v>
      </c>
      <c r="D346" s="70">
        <v>269.66000000000003</v>
      </c>
      <c r="E346" s="70">
        <v>269.66000000000003</v>
      </c>
      <c r="F346" s="70">
        <v>0</v>
      </c>
      <c r="G346" s="70">
        <v>0</v>
      </c>
      <c r="H346" s="70">
        <v>0</v>
      </c>
      <c r="I346" s="66"/>
      <c r="J346" s="66">
        <v>0</v>
      </c>
    </row>
    <row r="347" spans="1:10" x14ac:dyDescent="0.35">
      <c r="A347" s="20" t="s">
        <v>385</v>
      </c>
      <c r="B347" s="20" t="s">
        <v>18</v>
      </c>
      <c r="C347" s="70">
        <v>60</v>
      </c>
      <c r="D347" s="70">
        <v>125.05</v>
      </c>
      <c r="E347" s="70">
        <v>125.05</v>
      </c>
      <c r="F347" s="70">
        <v>0</v>
      </c>
      <c r="G347" s="70">
        <v>0</v>
      </c>
      <c r="H347" s="70">
        <v>0</v>
      </c>
      <c r="I347" s="66"/>
      <c r="J347" s="66">
        <v>0</v>
      </c>
    </row>
    <row r="348" spans="1:10" x14ac:dyDescent="0.35">
      <c r="A348" s="20" t="s">
        <v>386</v>
      </c>
      <c r="B348" s="20" t="s">
        <v>18</v>
      </c>
      <c r="C348" s="70">
        <v>60</v>
      </c>
      <c r="D348" s="70">
        <v>124.66</v>
      </c>
      <c r="E348" s="70">
        <v>124.66</v>
      </c>
      <c r="F348" s="70">
        <v>0</v>
      </c>
      <c r="G348" s="70">
        <v>0</v>
      </c>
      <c r="H348" s="70">
        <v>0</v>
      </c>
      <c r="I348" s="66"/>
      <c r="J348" s="66">
        <v>0</v>
      </c>
    </row>
    <row r="349" spans="1:10" x14ac:dyDescent="0.35">
      <c r="A349" s="20" t="s">
        <v>393</v>
      </c>
      <c r="B349" s="20" t="s">
        <v>13</v>
      </c>
      <c r="C349" s="70">
        <v>3</v>
      </c>
      <c r="D349" s="70">
        <v>5</v>
      </c>
      <c r="E349" s="70">
        <v>5</v>
      </c>
      <c r="F349" s="70">
        <v>0</v>
      </c>
      <c r="G349" s="70">
        <v>0</v>
      </c>
      <c r="H349" s="70" t="s">
        <v>4937</v>
      </c>
      <c r="I349" s="66"/>
      <c r="J349" s="66">
        <v>0</v>
      </c>
    </row>
    <row r="350" spans="1:10" x14ac:dyDescent="0.35">
      <c r="A350" s="20" t="s">
        <v>370</v>
      </c>
      <c r="B350" s="20" t="s">
        <v>10</v>
      </c>
      <c r="C350" s="70">
        <v>3</v>
      </c>
      <c r="D350" s="70">
        <v>13.6</v>
      </c>
      <c r="E350" s="70">
        <v>13.6</v>
      </c>
      <c r="F350" s="70">
        <v>0</v>
      </c>
      <c r="G350" s="70">
        <v>0</v>
      </c>
      <c r="H350" s="70" t="s">
        <v>4937</v>
      </c>
      <c r="I350" s="66"/>
      <c r="J350" s="66" t="s">
        <v>2876</v>
      </c>
    </row>
    <row r="351" spans="1:10" x14ac:dyDescent="0.35">
      <c r="A351" s="20" t="s">
        <v>408</v>
      </c>
      <c r="B351" s="20" t="s">
        <v>10</v>
      </c>
      <c r="C351" s="70">
        <v>1</v>
      </c>
      <c r="D351" s="70">
        <v>9</v>
      </c>
      <c r="E351" s="70">
        <v>9</v>
      </c>
      <c r="F351" s="70">
        <v>0</v>
      </c>
      <c r="G351" s="70">
        <v>0</v>
      </c>
      <c r="H351" s="70" t="s">
        <v>4937</v>
      </c>
      <c r="I351" s="66"/>
      <c r="J351" s="66">
        <v>0</v>
      </c>
    </row>
    <row r="352" spans="1:10" x14ac:dyDescent="0.35">
      <c r="A352" s="20" t="s">
        <v>409</v>
      </c>
      <c r="B352" s="20" t="s">
        <v>13</v>
      </c>
      <c r="C352" s="70">
        <v>4</v>
      </c>
      <c r="D352" s="70">
        <v>9</v>
      </c>
      <c r="E352" s="70">
        <v>9</v>
      </c>
      <c r="F352" s="70">
        <v>0</v>
      </c>
      <c r="G352" s="70">
        <v>0</v>
      </c>
      <c r="H352" s="70" t="s">
        <v>4937</v>
      </c>
      <c r="I352" s="66"/>
      <c r="J352" s="66">
        <v>0</v>
      </c>
    </row>
    <row r="353" spans="1:10" x14ac:dyDescent="0.35">
      <c r="A353" s="20" t="s">
        <v>2157</v>
      </c>
      <c r="B353" s="20" t="s">
        <v>10</v>
      </c>
      <c r="C353" s="70">
        <v>1.25</v>
      </c>
      <c r="D353" s="70">
        <v>11.3</v>
      </c>
      <c r="E353" s="70">
        <v>11.3</v>
      </c>
      <c r="F353" s="70">
        <v>0</v>
      </c>
      <c r="G353" s="70">
        <v>0</v>
      </c>
      <c r="H353" s="70" t="s">
        <v>4937</v>
      </c>
      <c r="I353" s="66"/>
      <c r="J353" s="66">
        <v>0</v>
      </c>
    </row>
    <row r="354" spans="1:10" x14ac:dyDescent="0.35">
      <c r="A354" s="20" t="s">
        <v>381</v>
      </c>
      <c r="B354" s="20" t="s">
        <v>2872</v>
      </c>
      <c r="C354" s="70">
        <v>30</v>
      </c>
      <c r="D354" s="70">
        <v>52.93</v>
      </c>
      <c r="E354" s="70">
        <v>52.93</v>
      </c>
      <c r="F354" s="70">
        <v>0</v>
      </c>
      <c r="G354" s="70">
        <v>0</v>
      </c>
      <c r="H354" s="70" t="s">
        <v>4937</v>
      </c>
      <c r="I354" s="66"/>
      <c r="J354" s="66">
        <v>0</v>
      </c>
    </row>
    <row r="355" spans="1:10" x14ac:dyDescent="0.35">
      <c r="A355" s="20" t="s">
        <v>1604</v>
      </c>
      <c r="B355" s="20" t="s">
        <v>13</v>
      </c>
      <c r="C355" s="70">
        <v>5</v>
      </c>
      <c r="D355" s="70">
        <v>5</v>
      </c>
      <c r="E355" s="70">
        <v>5</v>
      </c>
      <c r="F355" s="70">
        <v>0</v>
      </c>
      <c r="G355" s="70">
        <v>0</v>
      </c>
      <c r="H355" s="70" t="s">
        <v>4937</v>
      </c>
      <c r="I355" s="66"/>
      <c r="J355" s="66">
        <v>0</v>
      </c>
    </row>
    <row r="356" spans="1:10" x14ac:dyDescent="0.35">
      <c r="A356" s="20" t="s">
        <v>1605</v>
      </c>
      <c r="B356" s="20" t="s">
        <v>13</v>
      </c>
      <c r="C356" s="70">
        <v>4</v>
      </c>
      <c r="D356" s="70">
        <v>10</v>
      </c>
      <c r="E356" s="70">
        <v>10</v>
      </c>
      <c r="F356" s="70">
        <v>0</v>
      </c>
      <c r="G356" s="70">
        <v>0</v>
      </c>
      <c r="H356" s="70" t="s">
        <v>4937</v>
      </c>
      <c r="I356" s="66"/>
      <c r="J356" s="66">
        <v>0</v>
      </c>
    </row>
    <row r="357" spans="1:10" x14ac:dyDescent="0.35">
      <c r="A357" s="20" t="s">
        <v>1606</v>
      </c>
      <c r="B357" s="20" t="s">
        <v>13</v>
      </c>
      <c r="C357" s="70">
        <v>0.1</v>
      </c>
      <c r="D357" s="70">
        <v>10</v>
      </c>
      <c r="E357" s="70">
        <v>10</v>
      </c>
      <c r="F357" s="70">
        <v>0</v>
      </c>
      <c r="G357" s="70">
        <v>0</v>
      </c>
      <c r="H357" s="70" t="s">
        <v>4937</v>
      </c>
      <c r="I357" s="66"/>
      <c r="J357" s="66">
        <v>0</v>
      </c>
    </row>
    <row r="358" spans="1:10" x14ac:dyDescent="0.35">
      <c r="A358" s="20" t="s">
        <v>2179</v>
      </c>
      <c r="B358" s="20" t="s">
        <v>13</v>
      </c>
      <c r="C358" s="70">
        <v>0.1</v>
      </c>
      <c r="D358" s="70">
        <v>12</v>
      </c>
      <c r="E358" s="70">
        <v>12</v>
      </c>
      <c r="F358" s="70">
        <v>0</v>
      </c>
      <c r="G358" s="70">
        <v>0</v>
      </c>
      <c r="H358" s="70" t="s">
        <v>4937</v>
      </c>
      <c r="I358" s="66"/>
      <c r="J358" s="66">
        <v>0</v>
      </c>
    </row>
    <row r="359" spans="1:10" x14ac:dyDescent="0.35">
      <c r="A359" s="20" t="s">
        <v>2180</v>
      </c>
      <c r="B359" s="20" t="s">
        <v>2871</v>
      </c>
      <c r="C359" s="70">
        <v>0.1</v>
      </c>
      <c r="D359" s="70">
        <v>3</v>
      </c>
      <c r="E359" s="70">
        <v>3</v>
      </c>
      <c r="F359" s="70">
        <v>0</v>
      </c>
      <c r="G359" s="70">
        <v>0</v>
      </c>
      <c r="H359" s="70" t="s">
        <v>4937</v>
      </c>
      <c r="I359" s="66"/>
      <c r="J359" s="66">
        <v>0</v>
      </c>
    </row>
    <row r="360" spans="1:10" x14ac:dyDescent="0.35">
      <c r="A360" s="20" t="s">
        <v>537</v>
      </c>
      <c r="B360" s="20" t="s">
        <v>13</v>
      </c>
      <c r="C360" s="70">
        <v>4</v>
      </c>
      <c r="D360" s="70">
        <v>11.6</v>
      </c>
      <c r="E360" s="70">
        <v>11.6</v>
      </c>
      <c r="F360" s="70">
        <v>0</v>
      </c>
      <c r="G360" s="70">
        <v>0</v>
      </c>
      <c r="H360" s="70" t="s">
        <v>4937</v>
      </c>
      <c r="I360" s="66"/>
      <c r="J360" s="66">
        <v>0</v>
      </c>
    </row>
    <row r="361" spans="1:10" x14ac:dyDescent="0.35">
      <c r="A361" s="20" t="s">
        <v>538</v>
      </c>
      <c r="B361" s="20" t="s">
        <v>13</v>
      </c>
      <c r="C361" s="70">
        <v>0.1</v>
      </c>
      <c r="D361" s="70">
        <v>10.9</v>
      </c>
      <c r="E361" s="70">
        <v>10.9</v>
      </c>
      <c r="F361" s="70">
        <v>0</v>
      </c>
      <c r="G361" s="70">
        <v>0</v>
      </c>
      <c r="H361" s="70" t="s">
        <v>4937</v>
      </c>
      <c r="I361" s="66"/>
      <c r="J361" s="66">
        <v>0</v>
      </c>
    </row>
    <row r="362" spans="1:10" x14ac:dyDescent="0.35">
      <c r="A362" s="20" t="s">
        <v>539</v>
      </c>
      <c r="B362" s="20" t="s">
        <v>2871</v>
      </c>
      <c r="C362" s="70">
        <v>0.1</v>
      </c>
      <c r="D362" s="70">
        <v>10.5</v>
      </c>
      <c r="E362" s="70">
        <v>10.5</v>
      </c>
      <c r="F362" s="70">
        <v>0</v>
      </c>
      <c r="G362" s="70">
        <v>0</v>
      </c>
      <c r="H362" s="70" t="s">
        <v>4937</v>
      </c>
      <c r="I362" s="66"/>
      <c r="J362" s="66">
        <v>0</v>
      </c>
    </row>
    <row r="363" spans="1:10" x14ac:dyDescent="0.35">
      <c r="A363" s="20" t="s">
        <v>2158</v>
      </c>
      <c r="B363" s="20" t="s">
        <v>13</v>
      </c>
      <c r="C363" s="70">
        <v>0</v>
      </c>
      <c r="D363" s="70">
        <v>5</v>
      </c>
      <c r="E363" s="70">
        <v>5</v>
      </c>
      <c r="F363" s="70">
        <v>0</v>
      </c>
      <c r="G363" s="70">
        <v>0</v>
      </c>
      <c r="H363" s="70" t="s">
        <v>4937</v>
      </c>
      <c r="I363" s="66"/>
      <c r="J363" s="66">
        <v>0</v>
      </c>
    </row>
    <row r="364" spans="1:10" x14ac:dyDescent="0.35">
      <c r="A364" s="20" t="s">
        <v>595</v>
      </c>
      <c r="B364" s="20" t="s">
        <v>4937</v>
      </c>
      <c r="C364" s="70" t="s">
        <v>4937</v>
      </c>
      <c r="D364" s="70" t="s">
        <v>4937</v>
      </c>
      <c r="E364" s="70" t="s">
        <v>4937</v>
      </c>
      <c r="F364" s="70">
        <v>0</v>
      </c>
      <c r="G364" s="70">
        <v>0</v>
      </c>
      <c r="H364" s="70" t="s">
        <v>4937</v>
      </c>
      <c r="I364" s="66"/>
      <c r="J364" s="66">
        <v>0</v>
      </c>
    </row>
    <row r="365" spans="1:10" x14ac:dyDescent="0.35">
      <c r="A365" s="20" t="s">
        <v>596</v>
      </c>
      <c r="B365" s="20" t="s">
        <v>4937</v>
      </c>
      <c r="C365" s="70" t="s">
        <v>4937</v>
      </c>
      <c r="D365" s="70" t="s">
        <v>4937</v>
      </c>
      <c r="E365" s="70" t="s">
        <v>4937</v>
      </c>
      <c r="F365" s="70">
        <v>0</v>
      </c>
      <c r="G365" s="70">
        <v>0</v>
      </c>
      <c r="H365" s="70" t="s">
        <v>4937</v>
      </c>
      <c r="I365" s="66"/>
      <c r="J365" s="66">
        <v>0</v>
      </c>
    </row>
    <row r="366" spans="1:10" x14ac:dyDescent="0.35">
      <c r="A366" s="20" t="s">
        <v>415</v>
      </c>
      <c r="B366" s="20" t="s">
        <v>18</v>
      </c>
      <c r="C366" s="70">
        <v>18</v>
      </c>
      <c r="D366" s="70">
        <v>57.905999999999999</v>
      </c>
      <c r="E366" s="70">
        <v>57.905999999999999</v>
      </c>
      <c r="F366" s="70">
        <v>0</v>
      </c>
      <c r="G366" s="70">
        <v>0</v>
      </c>
      <c r="H366" s="70" t="s">
        <v>4937</v>
      </c>
      <c r="I366" s="66"/>
      <c r="J366" s="66">
        <v>0</v>
      </c>
    </row>
    <row r="367" spans="1:10" x14ac:dyDescent="0.35">
      <c r="A367" s="20" t="s">
        <v>417</v>
      </c>
      <c r="B367" s="20" t="s">
        <v>10</v>
      </c>
      <c r="C367" s="70">
        <v>0.8</v>
      </c>
      <c r="D367" s="70">
        <v>2.2999999999999998</v>
      </c>
      <c r="E367" s="70">
        <v>2.2999999999999998</v>
      </c>
      <c r="F367" s="70">
        <v>0</v>
      </c>
      <c r="G367" s="70">
        <v>0</v>
      </c>
      <c r="H367" s="70" t="s">
        <v>4937</v>
      </c>
      <c r="I367" s="66"/>
      <c r="J367" s="66">
        <v>0</v>
      </c>
    </row>
    <row r="368" spans="1:10" x14ac:dyDescent="0.35">
      <c r="A368" s="20" t="s">
        <v>416</v>
      </c>
      <c r="B368" s="20" t="s">
        <v>4937</v>
      </c>
      <c r="C368" s="70" t="s">
        <v>4937</v>
      </c>
      <c r="D368" s="70" t="s">
        <v>4937</v>
      </c>
      <c r="E368" s="70" t="s">
        <v>4937</v>
      </c>
      <c r="F368" s="70">
        <v>0</v>
      </c>
      <c r="G368" s="70">
        <v>0</v>
      </c>
      <c r="H368" s="70" t="s">
        <v>4937</v>
      </c>
      <c r="I368" s="66"/>
      <c r="J368" s="66">
        <v>0</v>
      </c>
    </row>
    <row r="369" spans="1:10" x14ac:dyDescent="0.35">
      <c r="A369" s="20" t="s">
        <v>422</v>
      </c>
      <c r="B369" s="20" t="s">
        <v>10</v>
      </c>
      <c r="C369" s="70">
        <v>1.1200000000000001</v>
      </c>
      <c r="D369" s="70">
        <v>9</v>
      </c>
      <c r="E369" s="70">
        <v>9</v>
      </c>
      <c r="F369" s="70">
        <v>0</v>
      </c>
      <c r="G369" s="70">
        <v>0</v>
      </c>
      <c r="H369" s="70" t="s">
        <v>4937</v>
      </c>
      <c r="I369" s="66"/>
      <c r="J369" s="66">
        <v>0</v>
      </c>
    </row>
    <row r="370" spans="1:10" x14ac:dyDescent="0.35">
      <c r="A370" s="20" t="s">
        <v>423</v>
      </c>
      <c r="B370" s="20" t="s">
        <v>10</v>
      </c>
      <c r="C370" s="70">
        <v>18</v>
      </c>
      <c r="D370" s="70">
        <v>41.948999999999998</v>
      </c>
      <c r="E370" s="70">
        <v>41.948999999999998</v>
      </c>
      <c r="F370" s="70">
        <v>0</v>
      </c>
      <c r="G370" s="70">
        <v>0</v>
      </c>
      <c r="H370" s="70" t="s">
        <v>4937</v>
      </c>
      <c r="I370" s="66"/>
      <c r="J370" s="66">
        <v>0</v>
      </c>
    </row>
    <row r="371" spans="1:10" x14ac:dyDescent="0.35">
      <c r="A371" s="20" t="s">
        <v>2181</v>
      </c>
      <c r="B371" s="20" t="s">
        <v>10</v>
      </c>
      <c r="C371" s="70">
        <v>0.48</v>
      </c>
      <c r="D371" s="70">
        <v>21.95</v>
      </c>
      <c r="E371" s="70">
        <v>21.95</v>
      </c>
      <c r="F371" s="70">
        <v>0</v>
      </c>
      <c r="G371" s="70">
        <v>0</v>
      </c>
      <c r="H371" s="70" t="s">
        <v>4937</v>
      </c>
      <c r="I371" s="66"/>
      <c r="J371" s="66">
        <v>0</v>
      </c>
    </row>
    <row r="372" spans="1:10" x14ac:dyDescent="0.35">
      <c r="A372" s="20" t="s">
        <v>2182</v>
      </c>
      <c r="B372" s="20" t="s">
        <v>10</v>
      </c>
      <c r="C372" s="70">
        <v>0.49</v>
      </c>
      <c r="D372" s="70">
        <v>29.92</v>
      </c>
      <c r="E372" s="70">
        <v>29.92</v>
      </c>
      <c r="F372" s="70">
        <v>0</v>
      </c>
      <c r="G372" s="70">
        <v>0</v>
      </c>
      <c r="H372" s="70" t="s">
        <v>4937</v>
      </c>
      <c r="I372" s="66"/>
      <c r="J372" s="66">
        <v>0</v>
      </c>
    </row>
    <row r="373" spans="1:10" x14ac:dyDescent="0.35">
      <c r="A373" s="20" t="s">
        <v>2183</v>
      </c>
      <c r="B373" s="20" t="s">
        <v>10</v>
      </c>
      <c r="C373" s="70">
        <v>0.3</v>
      </c>
      <c r="D373" s="70">
        <v>5.28</v>
      </c>
      <c r="E373" s="70">
        <v>5.28</v>
      </c>
      <c r="F373" s="70">
        <v>0</v>
      </c>
      <c r="G373" s="70">
        <v>0</v>
      </c>
      <c r="H373" s="70" t="s">
        <v>4937</v>
      </c>
      <c r="I373" s="66"/>
      <c r="J373" s="66">
        <v>0</v>
      </c>
    </row>
    <row r="374" spans="1:10" x14ac:dyDescent="0.35">
      <c r="A374" s="20" t="s">
        <v>445</v>
      </c>
      <c r="B374" s="20" t="s">
        <v>10</v>
      </c>
      <c r="C374" s="70">
        <v>0.8</v>
      </c>
      <c r="D374" s="70">
        <v>3</v>
      </c>
      <c r="E374" s="70">
        <v>3</v>
      </c>
      <c r="F374" s="70">
        <v>0</v>
      </c>
      <c r="G374" s="70">
        <v>0</v>
      </c>
      <c r="H374" s="70" t="s">
        <v>4937</v>
      </c>
      <c r="I374" s="66"/>
      <c r="J374" s="66">
        <v>0</v>
      </c>
    </row>
    <row r="375" spans="1:10" x14ac:dyDescent="0.35">
      <c r="A375" s="20" t="s">
        <v>446</v>
      </c>
      <c r="B375" s="20" t="s">
        <v>4937</v>
      </c>
      <c r="C375" s="70" t="s">
        <v>4937</v>
      </c>
      <c r="D375" s="70" t="s">
        <v>4937</v>
      </c>
      <c r="E375" s="70" t="s">
        <v>4937</v>
      </c>
      <c r="F375" s="70">
        <v>0</v>
      </c>
      <c r="G375" s="70">
        <v>0</v>
      </c>
      <c r="H375" s="70" t="s">
        <v>4937</v>
      </c>
      <c r="I375" s="66"/>
      <c r="J375" s="66" t="s">
        <v>4300</v>
      </c>
    </row>
    <row r="376" spans="1:10" x14ac:dyDescent="0.35">
      <c r="A376" s="20" t="s">
        <v>394</v>
      </c>
      <c r="B376" s="20" t="s">
        <v>18</v>
      </c>
      <c r="C376" s="70">
        <v>0.8</v>
      </c>
      <c r="D376" s="70">
        <v>27.31</v>
      </c>
      <c r="E376" s="70">
        <v>27.31</v>
      </c>
      <c r="F376" s="70">
        <v>0</v>
      </c>
      <c r="G376" s="70">
        <v>0</v>
      </c>
      <c r="H376" s="70" t="s">
        <v>4937</v>
      </c>
      <c r="I376" s="66"/>
      <c r="J376" s="66" t="s">
        <v>4301</v>
      </c>
    </row>
    <row r="377" spans="1:10" x14ac:dyDescent="0.35">
      <c r="A377" s="20" t="s">
        <v>452</v>
      </c>
      <c r="B377" s="20" t="s">
        <v>13</v>
      </c>
      <c r="C377" s="70">
        <v>10</v>
      </c>
      <c r="D377" s="70">
        <v>15.6</v>
      </c>
      <c r="E377" s="70">
        <v>15.6</v>
      </c>
      <c r="F377" s="70">
        <v>13.7948</v>
      </c>
      <c r="G377" s="70">
        <v>12.5</v>
      </c>
      <c r="H377" s="70" t="s">
        <v>4937</v>
      </c>
      <c r="I377" s="66"/>
      <c r="J377" s="66">
        <v>0</v>
      </c>
    </row>
    <row r="378" spans="1:10" x14ac:dyDescent="0.35">
      <c r="A378" s="20" t="s">
        <v>545</v>
      </c>
      <c r="B378" s="20" t="s">
        <v>2870</v>
      </c>
      <c r="C378" s="70">
        <v>0</v>
      </c>
      <c r="D378" s="70">
        <v>20.5</v>
      </c>
      <c r="E378" s="70">
        <v>20.5</v>
      </c>
      <c r="F378" s="70">
        <v>0</v>
      </c>
      <c r="G378" s="70">
        <v>0</v>
      </c>
      <c r="H378" s="70" t="s">
        <v>4937</v>
      </c>
      <c r="I378" s="66"/>
      <c r="J378" s="66">
        <v>0</v>
      </c>
    </row>
    <row r="379" spans="1:10" x14ac:dyDescent="0.35">
      <c r="A379" s="20" t="s">
        <v>193</v>
      </c>
      <c r="B379" s="20" t="s">
        <v>13</v>
      </c>
      <c r="C379" s="70">
        <v>0</v>
      </c>
      <c r="D379" s="70">
        <v>14.2</v>
      </c>
      <c r="E379" s="70">
        <v>14.2</v>
      </c>
      <c r="F379" s="70">
        <v>0</v>
      </c>
      <c r="G379" s="70">
        <v>0</v>
      </c>
      <c r="H379" s="70" t="s">
        <v>4937</v>
      </c>
      <c r="I379" s="66"/>
      <c r="J379" s="66">
        <v>0</v>
      </c>
    </row>
    <row r="380" spans="1:10" x14ac:dyDescent="0.35">
      <c r="A380" s="20" t="s">
        <v>194</v>
      </c>
      <c r="B380" s="20" t="s">
        <v>4937</v>
      </c>
      <c r="C380" s="70" t="s">
        <v>4937</v>
      </c>
      <c r="D380" s="70" t="s">
        <v>4937</v>
      </c>
      <c r="E380" s="70" t="s">
        <v>4937</v>
      </c>
      <c r="F380" s="70">
        <v>0</v>
      </c>
      <c r="G380" s="70">
        <v>0</v>
      </c>
      <c r="H380" s="70" t="s">
        <v>4937</v>
      </c>
      <c r="I380" s="66"/>
      <c r="J380" s="66">
        <v>0</v>
      </c>
    </row>
    <row r="381" spans="1:10" x14ac:dyDescent="0.35">
      <c r="A381" s="20" t="s">
        <v>2159</v>
      </c>
      <c r="B381" s="20" t="s">
        <v>10</v>
      </c>
      <c r="C381" s="70">
        <v>1.1200000000000001</v>
      </c>
      <c r="D381" s="70">
        <v>1.6</v>
      </c>
      <c r="E381" s="70">
        <v>1.6</v>
      </c>
      <c r="F381" s="70">
        <v>0</v>
      </c>
      <c r="G381" s="70">
        <v>0</v>
      </c>
      <c r="H381" s="70" t="s">
        <v>4937</v>
      </c>
      <c r="I381" s="66"/>
      <c r="J381" s="66">
        <v>0</v>
      </c>
    </row>
    <row r="382" spans="1:10" x14ac:dyDescent="0.35">
      <c r="A382" s="20" t="s">
        <v>2160</v>
      </c>
      <c r="B382" s="20" t="s">
        <v>10</v>
      </c>
      <c r="C382" s="70">
        <v>1.26</v>
      </c>
      <c r="D382" s="70">
        <v>1.8</v>
      </c>
      <c r="E382" s="70">
        <v>1.8</v>
      </c>
      <c r="F382" s="70">
        <v>0</v>
      </c>
      <c r="G382" s="70">
        <v>0</v>
      </c>
      <c r="H382" s="70" t="s">
        <v>4937</v>
      </c>
      <c r="I382" s="66"/>
      <c r="J382" s="66">
        <v>0</v>
      </c>
    </row>
    <row r="383" spans="1:10" x14ac:dyDescent="0.35">
      <c r="A383" s="20" t="s">
        <v>453</v>
      </c>
      <c r="B383" s="20" t="s">
        <v>10</v>
      </c>
      <c r="C383" s="70">
        <v>10</v>
      </c>
      <c r="D383" s="70">
        <v>18.8</v>
      </c>
      <c r="E383" s="70">
        <v>18.8</v>
      </c>
      <c r="F383" s="70">
        <v>0</v>
      </c>
      <c r="G383" s="70">
        <v>0</v>
      </c>
      <c r="H383" s="70" t="s">
        <v>4937</v>
      </c>
      <c r="I383" s="66"/>
      <c r="J383" s="66">
        <v>0</v>
      </c>
    </row>
    <row r="384" spans="1:10" x14ac:dyDescent="0.35">
      <c r="A384" s="20" t="s">
        <v>468</v>
      </c>
      <c r="B384" s="20" t="s">
        <v>10</v>
      </c>
      <c r="C384" s="70">
        <v>4</v>
      </c>
      <c r="D384" s="70">
        <v>24.3</v>
      </c>
      <c r="E384" s="70">
        <v>24.3</v>
      </c>
      <c r="F384" s="70">
        <v>0</v>
      </c>
      <c r="G384" s="70">
        <v>0</v>
      </c>
      <c r="H384" s="70" t="s">
        <v>4937</v>
      </c>
      <c r="I384" s="66"/>
      <c r="J384" s="66">
        <v>0</v>
      </c>
    </row>
    <row r="385" spans="1:10" x14ac:dyDescent="0.35">
      <c r="A385" s="20" t="s">
        <v>487</v>
      </c>
      <c r="B385" s="20" t="s">
        <v>10</v>
      </c>
      <c r="C385" s="70">
        <v>1.1000000000000001</v>
      </c>
      <c r="D385" s="70">
        <v>2.1</v>
      </c>
      <c r="E385" s="70">
        <v>2.1</v>
      </c>
      <c r="F385" s="70">
        <v>0</v>
      </c>
      <c r="G385" s="70">
        <v>0</v>
      </c>
      <c r="H385" s="70" t="s">
        <v>4937</v>
      </c>
      <c r="I385" s="66"/>
      <c r="J385" s="66">
        <v>0</v>
      </c>
    </row>
    <row r="386" spans="1:10" x14ac:dyDescent="0.35">
      <c r="A386" s="20" t="s">
        <v>488</v>
      </c>
      <c r="B386" s="20" t="s">
        <v>13</v>
      </c>
      <c r="C386" s="70">
        <v>11</v>
      </c>
      <c r="D386" s="70">
        <v>26</v>
      </c>
      <c r="E386" s="70">
        <v>26</v>
      </c>
      <c r="F386" s="70">
        <v>0</v>
      </c>
      <c r="G386" s="70">
        <v>0</v>
      </c>
      <c r="H386" s="70" t="s">
        <v>4937</v>
      </c>
      <c r="I386" s="66"/>
      <c r="J386" s="66">
        <v>0</v>
      </c>
    </row>
    <row r="387" spans="1:10" x14ac:dyDescent="0.35">
      <c r="A387" s="20" t="s">
        <v>489</v>
      </c>
      <c r="B387" s="20" t="s">
        <v>13</v>
      </c>
      <c r="C387" s="70">
        <v>13</v>
      </c>
      <c r="D387" s="70">
        <v>20.22</v>
      </c>
      <c r="E387" s="70">
        <v>20.22</v>
      </c>
      <c r="F387" s="70">
        <v>0</v>
      </c>
      <c r="G387" s="70">
        <v>0</v>
      </c>
      <c r="H387" s="70" t="s">
        <v>4937</v>
      </c>
      <c r="I387" s="66"/>
      <c r="J387" s="66">
        <v>0</v>
      </c>
    </row>
    <row r="388" spans="1:10" x14ac:dyDescent="0.35">
      <c r="A388" s="20" t="s">
        <v>490</v>
      </c>
      <c r="B388" s="20" t="s">
        <v>13</v>
      </c>
      <c r="C388" s="70">
        <v>1.5</v>
      </c>
      <c r="D388" s="70">
        <v>2.5</v>
      </c>
      <c r="E388" s="70">
        <v>2.5</v>
      </c>
      <c r="F388" s="70">
        <v>0</v>
      </c>
      <c r="G388" s="70">
        <v>0</v>
      </c>
      <c r="H388" s="70" t="s">
        <v>4937</v>
      </c>
      <c r="I388" s="66"/>
      <c r="J388" s="66">
        <v>0</v>
      </c>
    </row>
    <row r="389" spans="1:10" x14ac:dyDescent="0.35">
      <c r="A389" s="20" t="s">
        <v>492</v>
      </c>
      <c r="B389" s="20" t="s">
        <v>10</v>
      </c>
      <c r="C389" s="70">
        <v>0.48</v>
      </c>
      <c r="D389" s="70">
        <v>0.5</v>
      </c>
      <c r="E389" s="70">
        <v>0.5</v>
      </c>
      <c r="F389" s="70">
        <v>0</v>
      </c>
      <c r="G389" s="70">
        <v>0</v>
      </c>
      <c r="H389" s="70" t="s">
        <v>4937</v>
      </c>
      <c r="I389" s="66"/>
      <c r="J389" s="66">
        <v>0</v>
      </c>
    </row>
    <row r="390" spans="1:10" x14ac:dyDescent="0.35">
      <c r="A390" s="20" t="s">
        <v>498</v>
      </c>
      <c r="B390" s="20" t="s">
        <v>10</v>
      </c>
      <c r="C390" s="70">
        <v>65</v>
      </c>
      <c r="D390" s="70">
        <v>135.041</v>
      </c>
      <c r="E390" s="70">
        <v>135.041</v>
      </c>
      <c r="F390" s="70">
        <v>0</v>
      </c>
      <c r="G390" s="70">
        <v>0</v>
      </c>
      <c r="H390" s="70" t="s">
        <v>4937</v>
      </c>
      <c r="I390" s="66"/>
      <c r="J390" s="66">
        <v>0</v>
      </c>
    </row>
    <row r="391" spans="1:10" x14ac:dyDescent="0.35">
      <c r="A391" s="20" t="s">
        <v>499</v>
      </c>
      <c r="B391" s="20" t="s">
        <v>10</v>
      </c>
      <c r="C391" s="70">
        <v>65</v>
      </c>
      <c r="D391" s="70">
        <v>138.07</v>
      </c>
      <c r="E391" s="70">
        <v>138.07</v>
      </c>
      <c r="F391" s="70">
        <v>0</v>
      </c>
      <c r="G391" s="70">
        <v>0</v>
      </c>
      <c r="H391" s="70" t="s">
        <v>4937</v>
      </c>
      <c r="I391" s="66"/>
      <c r="J391" s="66">
        <v>0</v>
      </c>
    </row>
    <row r="392" spans="1:10" x14ac:dyDescent="0.35">
      <c r="A392" s="20" t="s">
        <v>503</v>
      </c>
      <c r="B392" s="20" t="s">
        <v>10</v>
      </c>
      <c r="C392" s="70">
        <v>17</v>
      </c>
      <c r="D392" s="70">
        <v>104.2</v>
      </c>
      <c r="E392" s="70">
        <v>104.2</v>
      </c>
      <c r="F392" s="70">
        <v>0</v>
      </c>
      <c r="G392" s="70">
        <v>0</v>
      </c>
      <c r="H392" s="70" t="s">
        <v>4937</v>
      </c>
      <c r="I392" s="66"/>
      <c r="J392" s="66">
        <v>0</v>
      </c>
    </row>
    <row r="393" spans="1:10" x14ac:dyDescent="0.35">
      <c r="A393" s="20" t="s">
        <v>507</v>
      </c>
      <c r="B393" s="20" t="s">
        <v>18</v>
      </c>
      <c r="C393" s="70">
        <v>69</v>
      </c>
      <c r="D393" s="70">
        <v>134.971</v>
      </c>
      <c r="E393" s="70">
        <v>134.971</v>
      </c>
      <c r="F393" s="70">
        <v>0</v>
      </c>
      <c r="G393" s="70">
        <v>0</v>
      </c>
      <c r="H393" s="70" t="s">
        <v>4937</v>
      </c>
      <c r="I393" s="66"/>
      <c r="J393" s="66">
        <v>0</v>
      </c>
    </row>
    <row r="394" spans="1:10" x14ac:dyDescent="0.35">
      <c r="A394" s="20" t="s">
        <v>508</v>
      </c>
      <c r="B394" s="20" t="s">
        <v>13</v>
      </c>
      <c r="C394" s="70">
        <v>0</v>
      </c>
      <c r="D394" s="70">
        <v>166</v>
      </c>
      <c r="E394" s="70">
        <v>166</v>
      </c>
      <c r="F394" s="70">
        <v>0</v>
      </c>
      <c r="G394" s="70">
        <v>0</v>
      </c>
      <c r="H394" s="70" t="s">
        <v>4937</v>
      </c>
      <c r="I394" s="66"/>
      <c r="J394" s="66">
        <v>0</v>
      </c>
    </row>
    <row r="395" spans="1:10" x14ac:dyDescent="0.35">
      <c r="A395" s="20" t="s">
        <v>509</v>
      </c>
      <c r="B395" s="20" t="s">
        <v>4937</v>
      </c>
      <c r="C395" s="70" t="s">
        <v>4937</v>
      </c>
      <c r="D395" s="70" t="s">
        <v>4937</v>
      </c>
      <c r="E395" s="70" t="s">
        <v>4937</v>
      </c>
      <c r="F395" s="70">
        <v>0</v>
      </c>
      <c r="G395" s="70">
        <v>0</v>
      </c>
      <c r="H395" s="70" t="s">
        <v>4937</v>
      </c>
      <c r="I395" s="66"/>
      <c r="J395" s="66">
        <v>0</v>
      </c>
    </row>
    <row r="396" spans="1:10" x14ac:dyDescent="0.35">
      <c r="A396" s="20" t="s">
        <v>518</v>
      </c>
      <c r="B396" s="20" t="s">
        <v>13</v>
      </c>
      <c r="C396" s="70">
        <v>5.3</v>
      </c>
      <c r="D396" s="70">
        <v>11</v>
      </c>
      <c r="E396" s="70">
        <v>11</v>
      </c>
      <c r="F396" s="70">
        <v>5.3</v>
      </c>
      <c r="G396" s="70">
        <v>5.3</v>
      </c>
      <c r="H396" s="70" t="s">
        <v>4937</v>
      </c>
      <c r="I396" s="66"/>
      <c r="J396" s="66">
        <v>0</v>
      </c>
    </row>
    <row r="397" spans="1:10" x14ac:dyDescent="0.35">
      <c r="A397" s="20" t="s">
        <v>421</v>
      </c>
      <c r="B397" s="20" t="s">
        <v>10</v>
      </c>
      <c r="C397" s="70">
        <v>0</v>
      </c>
      <c r="D397" s="70">
        <v>6</v>
      </c>
      <c r="E397" s="70">
        <v>6</v>
      </c>
      <c r="F397" s="70">
        <v>0</v>
      </c>
      <c r="G397" s="70">
        <v>0</v>
      </c>
      <c r="H397" s="70" t="s">
        <v>4937</v>
      </c>
      <c r="I397" s="66"/>
      <c r="J397" s="66">
        <v>0</v>
      </c>
    </row>
    <row r="398" spans="1:10" x14ac:dyDescent="0.35">
      <c r="A398" s="20" t="s">
        <v>420</v>
      </c>
      <c r="B398" s="20" t="s">
        <v>4937</v>
      </c>
      <c r="C398" s="70" t="s">
        <v>4937</v>
      </c>
      <c r="D398" s="70" t="s">
        <v>4937</v>
      </c>
      <c r="E398" s="70" t="s">
        <v>4937</v>
      </c>
      <c r="F398" s="70">
        <v>0</v>
      </c>
      <c r="G398" s="70">
        <v>0</v>
      </c>
      <c r="H398" s="70" t="s">
        <v>4937</v>
      </c>
      <c r="I398" s="66"/>
      <c r="J398" s="66">
        <v>0</v>
      </c>
    </row>
    <row r="399" spans="1:10" x14ac:dyDescent="0.35">
      <c r="A399" s="20" t="s">
        <v>2861</v>
      </c>
      <c r="B399" s="20" t="s">
        <v>18</v>
      </c>
      <c r="C399" s="70">
        <v>0</v>
      </c>
      <c r="D399" s="70">
        <v>7.7</v>
      </c>
      <c r="E399" s="70">
        <v>7.7</v>
      </c>
      <c r="F399" s="70">
        <v>0</v>
      </c>
      <c r="G399" s="70">
        <v>0</v>
      </c>
      <c r="H399" s="70" t="s">
        <v>4937</v>
      </c>
      <c r="I399" s="66"/>
      <c r="J399" s="66">
        <v>0</v>
      </c>
    </row>
    <row r="400" spans="1:10" x14ac:dyDescent="0.35">
      <c r="A400" s="20" t="s">
        <v>519</v>
      </c>
      <c r="B400" s="20" t="s">
        <v>18</v>
      </c>
      <c r="C400" s="70">
        <v>160</v>
      </c>
      <c r="D400" s="70">
        <v>217.65</v>
      </c>
      <c r="E400" s="70">
        <v>217.65</v>
      </c>
      <c r="F400" s="70">
        <v>0</v>
      </c>
      <c r="G400" s="70">
        <v>0</v>
      </c>
      <c r="H400" s="70">
        <v>0</v>
      </c>
      <c r="I400" s="66"/>
      <c r="J400" s="66">
        <v>0</v>
      </c>
    </row>
    <row r="401" spans="1:10" x14ac:dyDescent="0.35">
      <c r="A401" s="20" t="s">
        <v>520</v>
      </c>
      <c r="B401" s="20" t="s">
        <v>18</v>
      </c>
      <c r="C401" s="70">
        <v>253</v>
      </c>
      <c r="D401" s="70">
        <v>327.67</v>
      </c>
      <c r="E401" s="70">
        <v>327.67</v>
      </c>
      <c r="F401" s="70">
        <v>0</v>
      </c>
      <c r="G401" s="70">
        <v>0</v>
      </c>
      <c r="H401" s="70">
        <v>0</v>
      </c>
      <c r="I401" s="66"/>
      <c r="J401" s="66">
        <v>0</v>
      </c>
    </row>
    <row r="402" spans="1:10" x14ac:dyDescent="0.35">
      <c r="A402" s="20" t="s">
        <v>521</v>
      </c>
      <c r="B402" s="20" t="s">
        <v>18</v>
      </c>
      <c r="C402" s="70">
        <v>160</v>
      </c>
      <c r="D402" s="70">
        <v>250</v>
      </c>
      <c r="E402" s="70">
        <v>250</v>
      </c>
      <c r="F402" s="70">
        <v>0</v>
      </c>
      <c r="G402" s="70">
        <v>0</v>
      </c>
      <c r="H402" s="70" t="s">
        <v>4937</v>
      </c>
      <c r="I402" s="66"/>
      <c r="J402" s="66">
        <v>0</v>
      </c>
    </row>
    <row r="403" spans="1:10" x14ac:dyDescent="0.35">
      <c r="A403" s="20" t="s">
        <v>522</v>
      </c>
      <c r="B403" s="20" t="s">
        <v>18</v>
      </c>
      <c r="C403" s="70">
        <v>221</v>
      </c>
      <c r="D403" s="70">
        <v>411.23599999999999</v>
      </c>
      <c r="E403" s="70">
        <v>411.23599999999999</v>
      </c>
      <c r="F403" s="70">
        <v>0</v>
      </c>
      <c r="G403" s="70">
        <v>0</v>
      </c>
      <c r="H403" s="70">
        <v>0</v>
      </c>
      <c r="I403" s="66"/>
      <c r="J403" s="66">
        <v>0</v>
      </c>
    </row>
    <row r="404" spans="1:10" x14ac:dyDescent="0.35">
      <c r="A404" s="20" t="s">
        <v>523</v>
      </c>
      <c r="B404" s="20" t="s">
        <v>18</v>
      </c>
      <c r="C404" s="70">
        <v>60</v>
      </c>
      <c r="D404" s="70">
        <v>92.9</v>
      </c>
      <c r="E404" s="70">
        <v>92.9</v>
      </c>
      <c r="F404" s="70">
        <v>0</v>
      </c>
      <c r="G404" s="70">
        <v>0</v>
      </c>
      <c r="H404" s="70">
        <v>0</v>
      </c>
      <c r="I404" s="66"/>
      <c r="J404" s="66">
        <v>0</v>
      </c>
    </row>
    <row r="405" spans="1:10" x14ac:dyDescent="0.35">
      <c r="A405" s="20" t="s">
        <v>524</v>
      </c>
      <c r="B405" s="20" t="s">
        <v>10</v>
      </c>
      <c r="C405" s="70">
        <v>3</v>
      </c>
      <c r="D405" s="70">
        <v>13.353</v>
      </c>
      <c r="E405" s="70">
        <v>13.353</v>
      </c>
      <c r="F405" s="70">
        <v>0</v>
      </c>
      <c r="G405" s="70">
        <v>0</v>
      </c>
      <c r="H405" s="70" t="s">
        <v>4937</v>
      </c>
      <c r="I405" s="66"/>
      <c r="J405" s="66">
        <v>0</v>
      </c>
    </row>
    <row r="406" spans="1:10" x14ac:dyDescent="0.35">
      <c r="A406" s="20" t="s">
        <v>527</v>
      </c>
      <c r="B406" s="20" t="s">
        <v>10</v>
      </c>
      <c r="C406" s="70">
        <v>2</v>
      </c>
      <c r="D406" s="70">
        <v>10</v>
      </c>
      <c r="E406" s="70">
        <v>10</v>
      </c>
      <c r="F406" s="70">
        <v>0</v>
      </c>
      <c r="G406" s="70">
        <v>0</v>
      </c>
      <c r="H406" s="70" t="s">
        <v>4937</v>
      </c>
      <c r="I406" s="66"/>
      <c r="J406" s="66">
        <v>0</v>
      </c>
    </row>
    <row r="407" spans="1:10" x14ac:dyDescent="0.35">
      <c r="A407" s="20" t="s">
        <v>525</v>
      </c>
      <c r="B407" s="20" t="s">
        <v>13</v>
      </c>
      <c r="C407" s="70">
        <v>4</v>
      </c>
      <c r="D407" s="70">
        <v>44</v>
      </c>
      <c r="E407" s="70">
        <v>44</v>
      </c>
      <c r="F407" s="70">
        <v>37</v>
      </c>
      <c r="G407" s="70">
        <v>37</v>
      </c>
      <c r="H407" s="70" t="s">
        <v>4937</v>
      </c>
      <c r="I407" s="66"/>
      <c r="J407" s="66">
        <v>0</v>
      </c>
    </row>
    <row r="408" spans="1:10" x14ac:dyDescent="0.35">
      <c r="A408" s="20" t="s">
        <v>526</v>
      </c>
      <c r="B408" s="20" t="s">
        <v>13</v>
      </c>
      <c r="C408" s="70">
        <v>0.1</v>
      </c>
      <c r="D408" s="70">
        <v>7</v>
      </c>
      <c r="E408" s="70">
        <v>7</v>
      </c>
      <c r="F408" s="70">
        <v>0</v>
      </c>
      <c r="G408" s="70">
        <v>0</v>
      </c>
      <c r="H408" s="70" t="s">
        <v>4937</v>
      </c>
      <c r="I408" s="66"/>
      <c r="J408" s="66">
        <v>0</v>
      </c>
    </row>
    <row r="409" spans="1:10" x14ac:dyDescent="0.35">
      <c r="A409" s="20" t="s">
        <v>2862</v>
      </c>
      <c r="B409" s="20" t="s">
        <v>18</v>
      </c>
      <c r="C409" s="70">
        <v>0.1</v>
      </c>
      <c r="D409" s="70">
        <v>50.33</v>
      </c>
      <c r="E409" s="70">
        <v>50.33</v>
      </c>
      <c r="F409" s="70">
        <v>0</v>
      </c>
      <c r="G409" s="70">
        <v>0</v>
      </c>
      <c r="H409" s="70" t="s">
        <v>4937</v>
      </c>
      <c r="I409" s="66"/>
      <c r="J409" s="66">
        <v>0</v>
      </c>
    </row>
    <row r="410" spans="1:10" x14ac:dyDescent="0.35">
      <c r="A410" s="20" t="s">
        <v>528</v>
      </c>
      <c r="B410" s="20" t="s">
        <v>18</v>
      </c>
      <c r="C410" s="70">
        <v>160</v>
      </c>
      <c r="D410" s="70">
        <v>330.48</v>
      </c>
      <c r="E410" s="70">
        <v>330.48</v>
      </c>
      <c r="F410" s="70">
        <v>0</v>
      </c>
      <c r="G410" s="70">
        <v>0</v>
      </c>
      <c r="H410" s="70">
        <v>13.06167919</v>
      </c>
      <c r="I410" s="66"/>
      <c r="J410" s="66">
        <v>0</v>
      </c>
    </row>
    <row r="411" spans="1:10" x14ac:dyDescent="0.35">
      <c r="A411" s="20" t="s">
        <v>529</v>
      </c>
      <c r="B411" s="20" t="s">
        <v>18</v>
      </c>
      <c r="C411" s="70">
        <v>160</v>
      </c>
      <c r="D411" s="70">
        <v>330.48</v>
      </c>
      <c r="E411" s="70">
        <v>330.48</v>
      </c>
      <c r="F411" s="70">
        <v>160</v>
      </c>
      <c r="G411" s="70">
        <v>150.24</v>
      </c>
      <c r="H411" s="70">
        <v>0</v>
      </c>
      <c r="I411" s="66"/>
      <c r="J411" s="66">
        <v>0</v>
      </c>
    </row>
    <row r="412" spans="1:10" x14ac:dyDescent="0.35">
      <c r="A412" s="20" t="s">
        <v>530</v>
      </c>
      <c r="B412" s="20" t="s">
        <v>2868</v>
      </c>
      <c r="C412" s="70">
        <v>82</v>
      </c>
      <c r="D412" s="70">
        <v>267.07600000000002</v>
      </c>
      <c r="E412" s="70">
        <v>267.07600000000002</v>
      </c>
      <c r="F412" s="70">
        <v>0</v>
      </c>
      <c r="G412" s="70">
        <v>0</v>
      </c>
      <c r="H412" s="70">
        <v>0</v>
      </c>
      <c r="I412" s="66"/>
      <c r="J412" s="66">
        <v>0</v>
      </c>
    </row>
    <row r="413" spans="1:10" x14ac:dyDescent="0.35">
      <c r="A413" s="20" t="s">
        <v>554</v>
      </c>
      <c r="B413" s="20" t="s">
        <v>10</v>
      </c>
      <c r="C413" s="70">
        <v>0.8</v>
      </c>
      <c r="D413" s="70">
        <v>3</v>
      </c>
      <c r="E413" s="70">
        <v>3</v>
      </c>
      <c r="F413" s="70">
        <v>0</v>
      </c>
      <c r="G413" s="70">
        <v>0</v>
      </c>
      <c r="H413" s="70" t="s">
        <v>4937</v>
      </c>
      <c r="I413" s="66"/>
      <c r="J413" s="66">
        <v>0</v>
      </c>
    </row>
    <row r="414" spans="1:10" x14ac:dyDescent="0.35">
      <c r="A414" s="20" t="s">
        <v>555</v>
      </c>
      <c r="B414" s="20" t="s">
        <v>4937</v>
      </c>
      <c r="C414" s="70" t="s">
        <v>4937</v>
      </c>
      <c r="D414" s="70" t="s">
        <v>4937</v>
      </c>
      <c r="E414" s="70" t="s">
        <v>4937</v>
      </c>
      <c r="F414" s="70">
        <v>0</v>
      </c>
      <c r="G414" s="70">
        <v>0</v>
      </c>
      <c r="H414" s="70" t="s">
        <v>4937</v>
      </c>
      <c r="I414" s="66"/>
      <c r="J414" s="66">
        <v>0</v>
      </c>
    </row>
    <row r="415" spans="1:10" x14ac:dyDescent="0.35">
      <c r="A415" s="20" t="s">
        <v>569</v>
      </c>
      <c r="B415" s="20" t="s">
        <v>18</v>
      </c>
      <c r="C415" s="70">
        <v>65</v>
      </c>
      <c r="D415" s="70">
        <v>115.2375</v>
      </c>
      <c r="E415" s="70">
        <v>115.2375</v>
      </c>
      <c r="F415" s="70">
        <v>0</v>
      </c>
      <c r="G415" s="70">
        <v>0</v>
      </c>
      <c r="H415" s="70">
        <v>0</v>
      </c>
      <c r="I415" s="66"/>
      <c r="J415" s="66">
        <v>0</v>
      </c>
    </row>
    <row r="416" spans="1:10" x14ac:dyDescent="0.35">
      <c r="A416" s="20" t="s">
        <v>570</v>
      </c>
      <c r="B416" s="20" t="s">
        <v>18</v>
      </c>
      <c r="C416" s="70">
        <v>65</v>
      </c>
      <c r="D416" s="70">
        <v>121.928</v>
      </c>
      <c r="E416" s="70">
        <v>121.928</v>
      </c>
      <c r="F416" s="70">
        <v>0</v>
      </c>
      <c r="G416" s="70">
        <v>0</v>
      </c>
      <c r="H416" s="70">
        <v>0</v>
      </c>
      <c r="I416" s="66"/>
      <c r="J416" s="66">
        <v>0</v>
      </c>
    </row>
    <row r="417" spans="1:10" x14ac:dyDescent="0.35">
      <c r="A417" s="20" t="s">
        <v>586</v>
      </c>
      <c r="B417" s="20" t="s">
        <v>10</v>
      </c>
      <c r="C417" s="70">
        <v>0.48</v>
      </c>
      <c r="D417" s="70">
        <v>0.5</v>
      </c>
      <c r="E417" s="70">
        <v>0.5</v>
      </c>
      <c r="F417" s="70">
        <v>0</v>
      </c>
      <c r="G417" s="70">
        <v>0</v>
      </c>
      <c r="H417" s="70" t="s">
        <v>4937</v>
      </c>
      <c r="I417" s="66"/>
      <c r="J417" s="66">
        <v>0</v>
      </c>
    </row>
    <row r="418" spans="1:10" x14ac:dyDescent="0.35">
      <c r="A418" s="20" t="s">
        <v>590</v>
      </c>
      <c r="B418" s="20" t="s">
        <v>18</v>
      </c>
      <c r="C418" s="70">
        <v>105</v>
      </c>
      <c r="D418" s="70">
        <v>264.57</v>
      </c>
      <c r="E418" s="70">
        <v>264.57</v>
      </c>
      <c r="F418" s="70">
        <v>0</v>
      </c>
      <c r="G418" s="70">
        <v>0</v>
      </c>
      <c r="H418" s="70">
        <v>0</v>
      </c>
      <c r="I418" s="66"/>
      <c r="J418" s="66">
        <v>0</v>
      </c>
    </row>
    <row r="419" spans="1:10" x14ac:dyDescent="0.35">
      <c r="A419" s="20" t="s">
        <v>591</v>
      </c>
      <c r="B419" s="20" t="s">
        <v>18</v>
      </c>
      <c r="C419" s="70">
        <v>169</v>
      </c>
      <c r="D419" s="70">
        <v>395.65</v>
      </c>
      <c r="E419" s="70">
        <v>395.65</v>
      </c>
      <c r="F419" s="70">
        <v>0</v>
      </c>
      <c r="G419" s="70">
        <v>0</v>
      </c>
      <c r="H419" s="70">
        <v>0</v>
      </c>
      <c r="I419" s="66"/>
      <c r="J419" s="66">
        <v>0</v>
      </c>
    </row>
    <row r="420" spans="1:10" x14ac:dyDescent="0.35">
      <c r="A420" s="20" t="s">
        <v>2863</v>
      </c>
      <c r="B420" s="20" t="s">
        <v>18</v>
      </c>
      <c r="C420" s="70">
        <v>0.1</v>
      </c>
      <c r="D420" s="70">
        <v>20</v>
      </c>
      <c r="E420" s="70">
        <v>20</v>
      </c>
      <c r="F420" s="70">
        <v>0</v>
      </c>
      <c r="G420" s="70">
        <v>0</v>
      </c>
      <c r="H420" s="70" t="s">
        <v>4937</v>
      </c>
      <c r="I420" s="66"/>
      <c r="J420" s="66">
        <v>0</v>
      </c>
    </row>
    <row r="421" spans="1:10" x14ac:dyDescent="0.35">
      <c r="A421" s="20" t="s">
        <v>588</v>
      </c>
      <c r="B421" s="20" t="s">
        <v>18</v>
      </c>
      <c r="C421" s="70">
        <v>113</v>
      </c>
      <c r="D421" s="70">
        <v>252</v>
      </c>
      <c r="E421" s="70">
        <v>252</v>
      </c>
      <c r="F421" s="70">
        <v>0</v>
      </c>
      <c r="G421" s="70">
        <v>0</v>
      </c>
      <c r="H421" s="70">
        <v>0</v>
      </c>
      <c r="I421" s="66"/>
      <c r="J421" s="66">
        <v>0</v>
      </c>
    </row>
    <row r="422" spans="1:10" x14ac:dyDescent="0.35">
      <c r="A422" s="20" t="s">
        <v>589</v>
      </c>
      <c r="B422" s="20" t="s">
        <v>18</v>
      </c>
      <c r="C422" s="70">
        <v>177</v>
      </c>
      <c r="D422" s="70">
        <v>378.9</v>
      </c>
      <c r="E422" s="70">
        <v>378.9</v>
      </c>
      <c r="F422" s="70">
        <v>0</v>
      </c>
      <c r="G422" s="70">
        <v>0</v>
      </c>
      <c r="H422" s="70">
        <v>0</v>
      </c>
      <c r="I422" s="66"/>
      <c r="J422" s="66">
        <v>0</v>
      </c>
    </row>
    <row r="423" spans="1:10" x14ac:dyDescent="0.35">
      <c r="A423" s="20" t="s">
        <v>714</v>
      </c>
      <c r="B423" s="20" t="s">
        <v>10</v>
      </c>
      <c r="C423" s="70">
        <v>0</v>
      </c>
      <c r="D423" s="70">
        <v>25</v>
      </c>
      <c r="E423" s="70">
        <v>25</v>
      </c>
      <c r="F423" s="70">
        <v>0</v>
      </c>
      <c r="G423" s="70">
        <v>0</v>
      </c>
      <c r="H423" s="70" t="s">
        <v>4937</v>
      </c>
      <c r="I423" s="66"/>
      <c r="J423" s="66">
        <v>0</v>
      </c>
    </row>
    <row r="424" spans="1:10" x14ac:dyDescent="0.35">
      <c r="A424" s="20" t="s">
        <v>715</v>
      </c>
      <c r="B424" s="20" t="s">
        <v>10</v>
      </c>
      <c r="C424" s="70">
        <v>0</v>
      </c>
      <c r="D424" s="70">
        <v>25</v>
      </c>
      <c r="E424" s="70">
        <v>25</v>
      </c>
      <c r="F424" s="70">
        <v>0</v>
      </c>
      <c r="G424" s="70">
        <v>0</v>
      </c>
      <c r="H424" s="70" t="s">
        <v>4937</v>
      </c>
      <c r="I424" s="66"/>
      <c r="J424" s="66">
        <v>0</v>
      </c>
    </row>
    <row r="425" spans="1:10" x14ac:dyDescent="0.35">
      <c r="A425" s="20" t="s">
        <v>594</v>
      </c>
      <c r="B425" s="20" t="s">
        <v>13</v>
      </c>
      <c r="C425" s="70">
        <v>21.5</v>
      </c>
      <c r="D425" s="70">
        <v>67.2</v>
      </c>
      <c r="E425" s="70">
        <v>67.2</v>
      </c>
      <c r="F425" s="70">
        <v>0</v>
      </c>
      <c r="G425" s="70">
        <v>0</v>
      </c>
      <c r="H425" s="70" t="s">
        <v>4937</v>
      </c>
      <c r="I425" s="66"/>
      <c r="J425" s="66">
        <v>0</v>
      </c>
    </row>
    <row r="426" spans="1:10" x14ac:dyDescent="0.35">
      <c r="A426" s="20" t="s">
        <v>597</v>
      </c>
      <c r="B426" s="20" t="s">
        <v>10</v>
      </c>
      <c r="C426" s="70">
        <v>30</v>
      </c>
      <c r="D426" s="70">
        <v>142.36000000000001</v>
      </c>
      <c r="E426" s="70">
        <v>142.36000000000001</v>
      </c>
      <c r="F426" s="70">
        <v>0</v>
      </c>
      <c r="G426" s="70">
        <v>0</v>
      </c>
      <c r="H426" s="70" t="s">
        <v>4937</v>
      </c>
      <c r="I426" s="66"/>
      <c r="J426" s="66">
        <v>0</v>
      </c>
    </row>
    <row r="427" spans="1:10" x14ac:dyDescent="0.35">
      <c r="A427" s="20" t="s">
        <v>599</v>
      </c>
      <c r="B427" s="20" t="s">
        <v>2868</v>
      </c>
      <c r="C427" s="70">
        <v>178</v>
      </c>
      <c r="D427" s="70">
        <v>373.99</v>
      </c>
      <c r="E427" s="70">
        <v>373.99</v>
      </c>
      <c r="F427" s="70">
        <v>0</v>
      </c>
      <c r="G427" s="70">
        <v>0</v>
      </c>
      <c r="H427" s="70">
        <v>0</v>
      </c>
      <c r="I427" s="66"/>
      <c r="J427" s="66">
        <v>0</v>
      </c>
    </row>
    <row r="428" spans="1:10" x14ac:dyDescent="0.35">
      <c r="A428" s="20" t="s">
        <v>598</v>
      </c>
      <c r="B428" s="20" t="s">
        <v>16</v>
      </c>
      <c r="C428" s="70">
        <v>0</v>
      </c>
      <c r="D428" s="70">
        <v>15.700000000000001</v>
      </c>
      <c r="E428" s="70">
        <v>15.700000000000001</v>
      </c>
      <c r="F428" s="70">
        <v>0</v>
      </c>
      <c r="G428" s="70">
        <v>0</v>
      </c>
      <c r="H428" s="70" t="s">
        <v>4937</v>
      </c>
      <c r="I428" s="66"/>
      <c r="J428" s="66">
        <v>0</v>
      </c>
    </row>
    <row r="429" spans="1:10" x14ac:dyDescent="0.35">
      <c r="A429" s="20" t="s">
        <v>606</v>
      </c>
      <c r="B429" s="20" t="s">
        <v>10</v>
      </c>
      <c r="C429" s="70">
        <v>1.296</v>
      </c>
      <c r="D429" s="70">
        <v>59</v>
      </c>
      <c r="E429" s="70">
        <v>59</v>
      </c>
      <c r="F429" s="70">
        <v>0</v>
      </c>
      <c r="G429" s="70">
        <v>0</v>
      </c>
      <c r="H429" s="70" t="s">
        <v>4937</v>
      </c>
      <c r="I429" s="66"/>
      <c r="J429" s="66">
        <v>0</v>
      </c>
    </row>
    <row r="430" spans="1:10" x14ac:dyDescent="0.35">
      <c r="A430" s="20" t="s">
        <v>607</v>
      </c>
      <c r="B430" s="20" t="s">
        <v>4937</v>
      </c>
      <c r="C430" s="70" t="s">
        <v>4937</v>
      </c>
      <c r="D430" s="70" t="s">
        <v>4937</v>
      </c>
      <c r="E430" s="70" t="s">
        <v>4937</v>
      </c>
      <c r="F430" s="70">
        <v>0</v>
      </c>
      <c r="G430" s="70">
        <v>0</v>
      </c>
      <c r="H430" s="70" t="s">
        <v>4937</v>
      </c>
      <c r="I430" s="66"/>
      <c r="J430" s="66">
        <v>0</v>
      </c>
    </row>
    <row r="431" spans="1:10" x14ac:dyDescent="0.35">
      <c r="A431" s="20" t="s">
        <v>608</v>
      </c>
      <c r="B431" s="20" t="s">
        <v>4937</v>
      </c>
      <c r="C431" s="70" t="s">
        <v>4937</v>
      </c>
      <c r="D431" s="70" t="s">
        <v>4937</v>
      </c>
      <c r="E431" s="70" t="s">
        <v>4937</v>
      </c>
      <c r="F431" s="70">
        <v>0</v>
      </c>
      <c r="G431" s="70">
        <v>0</v>
      </c>
      <c r="H431" s="70" t="s">
        <v>4937</v>
      </c>
      <c r="I431" s="66"/>
      <c r="J431" s="66">
        <v>0</v>
      </c>
    </row>
    <row r="432" spans="1:10" x14ac:dyDescent="0.35">
      <c r="A432" s="20" t="s">
        <v>2161</v>
      </c>
      <c r="B432" s="20" t="s">
        <v>2873</v>
      </c>
      <c r="C432" s="70">
        <v>1.2</v>
      </c>
      <c r="D432" s="70">
        <v>43</v>
      </c>
      <c r="E432" s="70">
        <v>43</v>
      </c>
      <c r="F432" s="70">
        <v>0</v>
      </c>
      <c r="G432" s="70">
        <v>0</v>
      </c>
      <c r="H432" s="70" t="s">
        <v>4937</v>
      </c>
      <c r="I432" s="66"/>
      <c r="J432" s="66">
        <v>0</v>
      </c>
    </row>
    <row r="433" spans="1:10" x14ac:dyDescent="0.35">
      <c r="A433" s="20" t="s">
        <v>613</v>
      </c>
      <c r="B433" s="20" t="s">
        <v>10</v>
      </c>
      <c r="C433" s="70">
        <v>1.3</v>
      </c>
      <c r="D433" s="70">
        <v>81</v>
      </c>
      <c r="E433" s="70">
        <v>81</v>
      </c>
      <c r="F433" s="70">
        <v>80.8415914539613</v>
      </c>
      <c r="G433" s="70">
        <v>80.679591453961294</v>
      </c>
      <c r="H433" s="70" t="s">
        <v>4937</v>
      </c>
      <c r="I433" s="66"/>
      <c r="J433" s="66">
        <v>0</v>
      </c>
    </row>
    <row r="434" spans="1:10" x14ac:dyDescent="0.35">
      <c r="A434" s="20" t="s">
        <v>614</v>
      </c>
      <c r="B434" s="20" t="s">
        <v>4937</v>
      </c>
      <c r="C434" s="70" t="s">
        <v>4937</v>
      </c>
      <c r="D434" s="70" t="s">
        <v>4937</v>
      </c>
      <c r="E434" s="70" t="s">
        <v>4937</v>
      </c>
      <c r="F434" s="70">
        <v>0</v>
      </c>
      <c r="G434" s="70">
        <v>0</v>
      </c>
      <c r="H434" s="70" t="s">
        <v>4937</v>
      </c>
      <c r="I434" s="66"/>
      <c r="J434" s="66">
        <v>0</v>
      </c>
    </row>
    <row r="435" spans="1:10" x14ac:dyDescent="0.35">
      <c r="A435" s="20" t="s">
        <v>615</v>
      </c>
      <c r="B435" s="20" t="s">
        <v>4937</v>
      </c>
      <c r="C435" s="70" t="s">
        <v>4937</v>
      </c>
      <c r="D435" s="70" t="s">
        <v>4937</v>
      </c>
      <c r="E435" s="70" t="s">
        <v>4937</v>
      </c>
      <c r="F435" s="70">
        <v>0</v>
      </c>
      <c r="G435" s="70">
        <v>0</v>
      </c>
      <c r="H435" s="70" t="s">
        <v>4937</v>
      </c>
      <c r="I435" s="66"/>
      <c r="J435" s="66">
        <v>0</v>
      </c>
    </row>
    <row r="436" spans="1:10" x14ac:dyDescent="0.35">
      <c r="A436" s="20" t="s">
        <v>616</v>
      </c>
      <c r="B436" s="20" t="s">
        <v>4937</v>
      </c>
      <c r="C436" s="70" t="s">
        <v>4937</v>
      </c>
      <c r="D436" s="70" t="s">
        <v>4937</v>
      </c>
      <c r="E436" s="70" t="s">
        <v>4937</v>
      </c>
      <c r="F436" s="70">
        <v>0</v>
      </c>
      <c r="G436" s="70">
        <v>0</v>
      </c>
      <c r="H436" s="70" t="s">
        <v>4937</v>
      </c>
      <c r="I436" s="66"/>
      <c r="J436" s="66">
        <v>0</v>
      </c>
    </row>
    <row r="437" spans="1:10" x14ac:dyDescent="0.35">
      <c r="A437" s="20" t="s">
        <v>2162</v>
      </c>
      <c r="B437" s="20" t="s">
        <v>10</v>
      </c>
      <c r="C437" s="70">
        <v>0.54</v>
      </c>
      <c r="D437" s="70">
        <v>18</v>
      </c>
      <c r="E437" s="70">
        <v>18</v>
      </c>
      <c r="F437" s="70">
        <v>14.23702419</v>
      </c>
      <c r="G437" s="70">
        <v>14.23702419</v>
      </c>
      <c r="H437" s="70" t="s">
        <v>4937</v>
      </c>
      <c r="I437" s="66"/>
      <c r="J437" s="66">
        <v>0</v>
      </c>
    </row>
    <row r="438" spans="1:10" x14ac:dyDescent="0.35">
      <c r="A438" s="20" t="s">
        <v>619</v>
      </c>
      <c r="B438" s="20" t="s">
        <v>13</v>
      </c>
      <c r="C438" s="70">
        <v>4</v>
      </c>
      <c r="D438" s="70">
        <v>63</v>
      </c>
      <c r="E438" s="70">
        <v>63</v>
      </c>
      <c r="F438" s="70">
        <v>17</v>
      </c>
      <c r="G438" s="70">
        <v>17</v>
      </c>
      <c r="H438" s="70" t="s">
        <v>4937</v>
      </c>
      <c r="I438" s="66"/>
      <c r="J438" s="66">
        <v>0</v>
      </c>
    </row>
    <row r="439" spans="1:10" x14ac:dyDescent="0.35">
      <c r="A439" s="20" t="s">
        <v>620</v>
      </c>
      <c r="B439" s="20" t="s">
        <v>13</v>
      </c>
      <c r="C439" s="70">
        <v>9.9</v>
      </c>
      <c r="D439" s="70">
        <v>22</v>
      </c>
      <c r="E439" s="70">
        <v>22</v>
      </c>
      <c r="F439" s="70">
        <v>0</v>
      </c>
      <c r="G439" s="70">
        <v>0</v>
      </c>
      <c r="H439" s="70" t="s">
        <v>4937</v>
      </c>
      <c r="I439" s="66"/>
      <c r="J439" s="66">
        <v>0</v>
      </c>
    </row>
    <row r="440" spans="1:10" x14ac:dyDescent="0.35">
      <c r="A440" s="20" t="s">
        <v>623</v>
      </c>
      <c r="B440" s="20" t="s">
        <v>18</v>
      </c>
      <c r="C440" s="70">
        <v>15</v>
      </c>
      <c r="D440" s="70">
        <v>52.45</v>
      </c>
      <c r="E440" s="70">
        <v>52.45</v>
      </c>
      <c r="F440" s="70">
        <v>0</v>
      </c>
      <c r="G440" s="70">
        <v>0</v>
      </c>
      <c r="H440" s="70" t="s">
        <v>4937</v>
      </c>
      <c r="I440" s="66"/>
      <c r="J440" s="66">
        <v>0</v>
      </c>
    </row>
    <row r="441" spans="1:10" x14ac:dyDescent="0.35">
      <c r="A441" s="20" t="s">
        <v>624</v>
      </c>
      <c r="B441" s="20" t="s">
        <v>18</v>
      </c>
      <c r="C441" s="70">
        <v>19</v>
      </c>
      <c r="D441" s="70">
        <v>54.86</v>
      </c>
      <c r="E441" s="70">
        <v>54.86</v>
      </c>
      <c r="F441" s="70">
        <v>0</v>
      </c>
      <c r="G441" s="70">
        <v>0</v>
      </c>
      <c r="H441" s="70" t="s">
        <v>4937</v>
      </c>
      <c r="I441" s="66"/>
      <c r="J441" s="66">
        <v>0</v>
      </c>
    </row>
    <row r="442" spans="1:10" x14ac:dyDescent="0.35">
      <c r="A442" s="20" t="s">
        <v>625</v>
      </c>
      <c r="B442" s="20" t="s">
        <v>18</v>
      </c>
      <c r="C442" s="70">
        <v>17</v>
      </c>
      <c r="D442" s="70">
        <v>54.47</v>
      </c>
      <c r="E442" s="70">
        <v>54.47</v>
      </c>
      <c r="F442" s="70">
        <v>0</v>
      </c>
      <c r="G442" s="70">
        <v>0</v>
      </c>
      <c r="H442" s="70" t="s">
        <v>4937</v>
      </c>
      <c r="I442" s="66"/>
      <c r="J442" s="66">
        <v>0</v>
      </c>
    </row>
    <row r="443" spans="1:10" x14ac:dyDescent="0.35">
      <c r="A443" s="20" t="s">
        <v>621</v>
      </c>
      <c r="B443" s="20" t="s">
        <v>10</v>
      </c>
      <c r="C443" s="70">
        <v>9</v>
      </c>
      <c r="D443" s="70">
        <v>36.9</v>
      </c>
      <c r="E443" s="70">
        <v>36.9</v>
      </c>
      <c r="F443" s="70">
        <v>0</v>
      </c>
      <c r="G443" s="70">
        <v>0</v>
      </c>
      <c r="H443" s="70" t="s">
        <v>4937</v>
      </c>
      <c r="I443" s="66"/>
      <c r="J443" s="66">
        <v>0</v>
      </c>
    </row>
    <row r="444" spans="1:10" x14ac:dyDescent="0.35">
      <c r="A444" s="20" t="s">
        <v>622</v>
      </c>
      <c r="B444" s="20" t="s">
        <v>4937</v>
      </c>
      <c r="C444" s="70" t="s">
        <v>4937</v>
      </c>
      <c r="D444" s="70" t="s">
        <v>4937</v>
      </c>
      <c r="E444" s="70" t="s">
        <v>4937</v>
      </c>
      <c r="F444" s="70">
        <v>0</v>
      </c>
      <c r="G444" s="70">
        <v>0</v>
      </c>
      <c r="H444" s="70" t="s">
        <v>4937</v>
      </c>
      <c r="I444" s="66"/>
      <c r="J444" s="66">
        <v>0</v>
      </c>
    </row>
    <row r="445" spans="1:10" x14ac:dyDescent="0.35">
      <c r="A445" s="20" t="s">
        <v>627</v>
      </c>
      <c r="B445" s="20" t="s">
        <v>11</v>
      </c>
      <c r="C445" s="70">
        <v>0</v>
      </c>
      <c r="D445" s="70">
        <v>84</v>
      </c>
      <c r="E445" s="70">
        <v>84</v>
      </c>
      <c r="F445" s="70">
        <v>22.68</v>
      </c>
      <c r="G445" s="70">
        <v>22.68</v>
      </c>
      <c r="H445" s="70">
        <v>0</v>
      </c>
      <c r="I445" s="66"/>
      <c r="J445" s="66">
        <v>0</v>
      </c>
    </row>
    <row r="446" spans="1:10" x14ac:dyDescent="0.35">
      <c r="A446" s="20" t="s">
        <v>707</v>
      </c>
      <c r="B446" s="20" t="s">
        <v>11</v>
      </c>
      <c r="C446" s="70">
        <v>0</v>
      </c>
      <c r="D446" s="70">
        <v>165.3</v>
      </c>
      <c r="E446" s="70">
        <v>165.3</v>
      </c>
      <c r="F446" s="70">
        <v>0</v>
      </c>
      <c r="G446" s="70">
        <v>0</v>
      </c>
      <c r="H446" s="70">
        <v>0</v>
      </c>
      <c r="I446" s="66"/>
      <c r="J446" s="66">
        <v>0</v>
      </c>
    </row>
    <row r="447" spans="1:10" x14ac:dyDescent="0.35">
      <c r="A447" s="20" t="s">
        <v>628</v>
      </c>
      <c r="B447" s="20" t="s">
        <v>11</v>
      </c>
      <c r="C447" s="70">
        <v>0.3</v>
      </c>
      <c r="D447" s="70">
        <v>126.6</v>
      </c>
      <c r="E447" s="70">
        <v>126.6</v>
      </c>
      <c r="F447" s="70">
        <v>26.585999999999999</v>
      </c>
      <c r="G447" s="70">
        <v>26.585999999999999</v>
      </c>
      <c r="H447" s="70">
        <v>0</v>
      </c>
      <c r="I447" s="66"/>
      <c r="J447" s="66">
        <v>0</v>
      </c>
    </row>
    <row r="448" spans="1:10" x14ac:dyDescent="0.35">
      <c r="A448" s="20" t="s">
        <v>632</v>
      </c>
      <c r="B448" s="20" t="s">
        <v>11</v>
      </c>
      <c r="C448" s="70">
        <v>1.365</v>
      </c>
      <c r="D448" s="70">
        <v>181.15</v>
      </c>
      <c r="E448" s="70">
        <v>181.15</v>
      </c>
      <c r="F448" s="70">
        <v>0</v>
      </c>
      <c r="G448" s="70">
        <v>0</v>
      </c>
      <c r="H448" s="70">
        <v>0</v>
      </c>
      <c r="I448" s="66"/>
      <c r="J448" s="66">
        <v>0</v>
      </c>
    </row>
    <row r="449" spans="1:10" x14ac:dyDescent="0.35">
      <c r="A449" s="20" t="s">
        <v>633</v>
      </c>
      <c r="B449" s="20" t="s">
        <v>4937</v>
      </c>
      <c r="C449" s="70" t="s">
        <v>4937</v>
      </c>
      <c r="D449" s="70" t="s">
        <v>4937</v>
      </c>
      <c r="E449" s="70" t="s">
        <v>4937</v>
      </c>
      <c r="F449" s="70">
        <v>0</v>
      </c>
      <c r="G449" s="70">
        <v>0</v>
      </c>
      <c r="H449" s="70" t="s">
        <v>4937</v>
      </c>
      <c r="I449" s="66"/>
      <c r="J449" s="66">
        <v>0</v>
      </c>
    </row>
    <row r="450" spans="1:10" x14ac:dyDescent="0.35">
      <c r="A450" s="20" t="s">
        <v>631</v>
      </c>
      <c r="B450" s="20" t="s">
        <v>11</v>
      </c>
      <c r="C450" s="70">
        <v>1.9767999999999999</v>
      </c>
      <c r="D450" s="70">
        <v>205.8</v>
      </c>
      <c r="E450" s="70">
        <v>205.8</v>
      </c>
      <c r="F450" s="70">
        <v>0</v>
      </c>
      <c r="G450" s="70">
        <v>0</v>
      </c>
      <c r="H450" s="70">
        <v>0</v>
      </c>
      <c r="I450" s="66"/>
      <c r="J450" s="66">
        <v>0</v>
      </c>
    </row>
    <row r="451" spans="1:10" x14ac:dyDescent="0.35">
      <c r="A451" s="20" t="s">
        <v>2864</v>
      </c>
      <c r="B451" s="20" t="s">
        <v>4937</v>
      </c>
      <c r="C451" s="70" t="s">
        <v>4937</v>
      </c>
      <c r="D451" s="70" t="s">
        <v>4937</v>
      </c>
      <c r="E451" s="70" t="s">
        <v>4937</v>
      </c>
      <c r="F451" s="70">
        <v>0</v>
      </c>
      <c r="G451" s="70">
        <v>0</v>
      </c>
      <c r="H451" s="70" t="s">
        <v>4937</v>
      </c>
      <c r="I451" s="66"/>
      <c r="J451" s="66">
        <v>0</v>
      </c>
    </row>
    <row r="452" spans="1:10" x14ac:dyDescent="0.35">
      <c r="A452" s="20" t="s">
        <v>629</v>
      </c>
      <c r="B452" s="20" t="s">
        <v>11</v>
      </c>
      <c r="C452" s="70">
        <v>0</v>
      </c>
      <c r="D452" s="70">
        <v>191.14</v>
      </c>
      <c r="E452" s="70">
        <v>191.14</v>
      </c>
      <c r="F452" s="70">
        <v>0</v>
      </c>
      <c r="G452" s="70">
        <v>0</v>
      </c>
      <c r="H452" s="70">
        <v>0</v>
      </c>
      <c r="I452" s="66"/>
      <c r="J452" s="66">
        <v>0</v>
      </c>
    </row>
    <row r="453" spans="1:10" x14ac:dyDescent="0.35">
      <c r="A453" s="20" t="s">
        <v>630</v>
      </c>
      <c r="B453" s="20" t="s">
        <v>4937</v>
      </c>
      <c r="C453" s="70" t="s">
        <v>4937</v>
      </c>
      <c r="D453" s="70" t="s">
        <v>4937</v>
      </c>
      <c r="E453" s="70" t="s">
        <v>4937</v>
      </c>
      <c r="F453" s="70">
        <v>0</v>
      </c>
      <c r="G453" s="70">
        <v>0</v>
      </c>
      <c r="H453" s="70" t="s">
        <v>4937</v>
      </c>
      <c r="I453" s="66"/>
      <c r="J453" s="66">
        <v>0</v>
      </c>
    </row>
    <row r="454" spans="1:10" x14ac:dyDescent="0.35">
      <c r="A454" s="20" t="s">
        <v>634</v>
      </c>
      <c r="B454" s="20" t="s">
        <v>11</v>
      </c>
      <c r="C454" s="70">
        <v>0</v>
      </c>
      <c r="D454" s="70">
        <v>162</v>
      </c>
      <c r="E454" s="70">
        <v>162</v>
      </c>
      <c r="F454" s="70">
        <v>68.040000000000006</v>
      </c>
      <c r="G454" s="70">
        <v>68.040000000000006</v>
      </c>
      <c r="H454" s="70">
        <v>0</v>
      </c>
      <c r="I454" s="66"/>
      <c r="J454" s="66">
        <v>0</v>
      </c>
    </row>
    <row r="455" spans="1:10" x14ac:dyDescent="0.35">
      <c r="A455" s="20" t="s">
        <v>2761</v>
      </c>
      <c r="B455" s="20" t="s">
        <v>11</v>
      </c>
      <c r="C455" s="70">
        <v>0</v>
      </c>
      <c r="D455" s="70">
        <v>148.5</v>
      </c>
      <c r="E455" s="70">
        <v>148.5</v>
      </c>
      <c r="F455" s="70">
        <v>31.184999999999999</v>
      </c>
      <c r="G455" s="70">
        <v>31.184999999999999</v>
      </c>
      <c r="H455" s="70" t="s">
        <v>4937</v>
      </c>
      <c r="I455" s="66"/>
      <c r="J455" s="66">
        <v>0</v>
      </c>
    </row>
    <row r="456" spans="1:10" x14ac:dyDescent="0.35">
      <c r="A456" s="20" t="s">
        <v>2762</v>
      </c>
      <c r="B456" s="20" t="s">
        <v>11</v>
      </c>
      <c r="C456" s="70">
        <v>0</v>
      </c>
      <c r="D456" s="70">
        <v>65.7</v>
      </c>
      <c r="E456" s="70">
        <v>65.7</v>
      </c>
      <c r="F456" s="70">
        <v>17.86917</v>
      </c>
      <c r="G456" s="70">
        <v>15.103199999999999</v>
      </c>
      <c r="H456" s="70">
        <v>0</v>
      </c>
      <c r="I456" s="66"/>
      <c r="J456" s="66">
        <v>0</v>
      </c>
    </row>
    <row r="457" spans="1:10" x14ac:dyDescent="0.35">
      <c r="A457" s="20" t="s">
        <v>635</v>
      </c>
      <c r="B457" s="20" t="s">
        <v>11</v>
      </c>
      <c r="C457" s="70">
        <v>0</v>
      </c>
      <c r="D457" s="70">
        <v>60</v>
      </c>
      <c r="E457" s="70">
        <v>60</v>
      </c>
      <c r="F457" s="70">
        <v>15</v>
      </c>
      <c r="G457" s="70">
        <v>15</v>
      </c>
      <c r="H457" s="70">
        <v>0</v>
      </c>
      <c r="I457" s="66"/>
      <c r="J457" s="66">
        <v>0</v>
      </c>
    </row>
    <row r="458" spans="1:10" x14ac:dyDescent="0.35">
      <c r="A458" s="20" t="s">
        <v>703</v>
      </c>
      <c r="B458" s="20" t="s">
        <v>11</v>
      </c>
      <c r="C458" s="70">
        <v>0</v>
      </c>
      <c r="D458" s="70">
        <v>18.149999999999999</v>
      </c>
      <c r="E458" s="70">
        <v>18.149999999999999</v>
      </c>
      <c r="F458" s="70">
        <v>4.5374999999999996</v>
      </c>
      <c r="G458" s="70">
        <v>4.5374999999999996</v>
      </c>
      <c r="H458" s="70">
        <v>0</v>
      </c>
      <c r="I458" s="66"/>
      <c r="J458" s="66">
        <v>0</v>
      </c>
    </row>
    <row r="459" spans="1:10" x14ac:dyDescent="0.35">
      <c r="A459" s="20" t="s">
        <v>2763</v>
      </c>
      <c r="B459" s="20" t="s">
        <v>11</v>
      </c>
      <c r="C459" s="70">
        <v>0</v>
      </c>
      <c r="D459" s="70">
        <v>32.9</v>
      </c>
      <c r="E459" s="70">
        <v>32.9</v>
      </c>
      <c r="F459" s="70">
        <v>5.2640000000000002</v>
      </c>
      <c r="G459" s="70">
        <v>5.2640000000000002</v>
      </c>
      <c r="H459" s="70" t="s">
        <v>4937</v>
      </c>
      <c r="I459" s="66"/>
      <c r="J459" s="66">
        <v>0</v>
      </c>
    </row>
    <row r="460" spans="1:10" x14ac:dyDescent="0.35">
      <c r="A460" s="20" t="s">
        <v>636</v>
      </c>
      <c r="B460" s="20" t="s">
        <v>11</v>
      </c>
      <c r="C460" s="70">
        <v>0</v>
      </c>
      <c r="D460" s="70">
        <v>184.8</v>
      </c>
      <c r="E460" s="70">
        <v>184.8</v>
      </c>
      <c r="F460" s="70">
        <v>110.88</v>
      </c>
      <c r="G460" s="70">
        <v>110.88</v>
      </c>
      <c r="H460" s="70">
        <v>0</v>
      </c>
      <c r="I460" s="66"/>
      <c r="J460" s="66">
        <v>0</v>
      </c>
    </row>
    <row r="461" spans="1:10" x14ac:dyDescent="0.35">
      <c r="A461" s="20" t="s">
        <v>2765</v>
      </c>
      <c r="B461" s="20" t="s">
        <v>11</v>
      </c>
      <c r="C461" s="70">
        <v>0</v>
      </c>
      <c r="D461" s="70">
        <v>107.2</v>
      </c>
      <c r="E461" s="70">
        <v>107.2</v>
      </c>
      <c r="F461" s="70">
        <v>32.159999999999997</v>
      </c>
      <c r="G461" s="70">
        <v>32.159999999999997</v>
      </c>
      <c r="H461" s="70" t="s">
        <v>4937</v>
      </c>
      <c r="I461" s="66"/>
      <c r="J461" s="66">
        <v>0</v>
      </c>
    </row>
    <row r="462" spans="1:10" x14ac:dyDescent="0.35">
      <c r="A462" s="20" t="s">
        <v>637</v>
      </c>
      <c r="B462" s="20" t="s">
        <v>11</v>
      </c>
      <c r="C462" s="71">
        <v>0.5</v>
      </c>
      <c r="D462" s="71">
        <v>33</v>
      </c>
      <c r="E462" s="71">
        <v>33</v>
      </c>
      <c r="F462" s="71">
        <v>7.92</v>
      </c>
      <c r="G462" s="71">
        <v>7.92</v>
      </c>
      <c r="H462" s="71">
        <v>0</v>
      </c>
      <c r="I462" s="66"/>
      <c r="J462" s="66">
        <v>0</v>
      </c>
    </row>
    <row r="463" spans="1:10" x14ac:dyDescent="0.35">
      <c r="A463" s="20" t="s">
        <v>638</v>
      </c>
      <c r="B463" s="20" t="s">
        <v>11</v>
      </c>
      <c r="C463" s="70">
        <v>2.56</v>
      </c>
      <c r="D463" s="70">
        <v>115</v>
      </c>
      <c r="E463" s="70">
        <v>115</v>
      </c>
      <c r="F463" s="70">
        <v>29.9</v>
      </c>
      <c r="G463" s="70">
        <v>29.9</v>
      </c>
      <c r="H463" s="70">
        <v>0</v>
      </c>
      <c r="I463" s="66"/>
      <c r="J463" s="66">
        <v>0</v>
      </c>
    </row>
    <row r="464" spans="1:10" x14ac:dyDescent="0.35">
      <c r="A464" s="20" t="s">
        <v>759</v>
      </c>
      <c r="B464" s="20" t="s">
        <v>11</v>
      </c>
      <c r="C464" s="70">
        <v>0</v>
      </c>
      <c r="D464" s="70">
        <v>9</v>
      </c>
      <c r="E464" s="70">
        <v>9</v>
      </c>
      <c r="F464" s="70">
        <v>3.33</v>
      </c>
      <c r="G464" s="70">
        <v>3.33</v>
      </c>
      <c r="H464" s="70" t="s">
        <v>4937</v>
      </c>
      <c r="I464" s="66"/>
      <c r="J464" s="66">
        <v>0</v>
      </c>
    </row>
    <row r="465" spans="1:10" x14ac:dyDescent="0.35">
      <c r="A465" s="20" t="s">
        <v>1636</v>
      </c>
      <c r="B465" s="20" t="s">
        <v>11</v>
      </c>
      <c r="C465" s="70">
        <v>0</v>
      </c>
      <c r="D465" s="70">
        <v>2.9</v>
      </c>
      <c r="E465" s="70">
        <v>2.9</v>
      </c>
      <c r="F465" s="70">
        <v>0.60899999999999999</v>
      </c>
      <c r="G465" s="70">
        <v>0.60899999999999999</v>
      </c>
      <c r="H465" s="70" t="s">
        <v>4937</v>
      </c>
      <c r="I465" s="66"/>
      <c r="J465" s="66">
        <v>0</v>
      </c>
    </row>
    <row r="466" spans="1:10" x14ac:dyDescent="0.35">
      <c r="A466" s="20" t="s">
        <v>639</v>
      </c>
      <c r="B466" s="20" t="s">
        <v>11</v>
      </c>
      <c r="C466" s="70">
        <v>0</v>
      </c>
      <c r="D466" s="70">
        <v>9</v>
      </c>
      <c r="E466" s="70">
        <v>9</v>
      </c>
      <c r="F466" s="70">
        <v>1.98</v>
      </c>
      <c r="G466" s="70">
        <v>1.98</v>
      </c>
      <c r="H466" s="70" t="s">
        <v>4937</v>
      </c>
      <c r="I466" s="66"/>
      <c r="J466" s="66">
        <v>0</v>
      </c>
    </row>
    <row r="467" spans="1:10" x14ac:dyDescent="0.35">
      <c r="A467" s="20" t="s">
        <v>755</v>
      </c>
      <c r="B467" s="20" t="s">
        <v>11</v>
      </c>
      <c r="C467" s="70">
        <v>0</v>
      </c>
      <c r="D467" s="70">
        <v>9</v>
      </c>
      <c r="E467" s="70">
        <v>9</v>
      </c>
      <c r="F467" s="70">
        <v>2.4300000000000002</v>
      </c>
      <c r="G467" s="70">
        <v>2.4300000000000002</v>
      </c>
      <c r="H467" s="70" t="s">
        <v>4937</v>
      </c>
      <c r="I467" s="66"/>
      <c r="J467" s="66">
        <v>0</v>
      </c>
    </row>
    <row r="468" spans="1:10" x14ac:dyDescent="0.35">
      <c r="A468" s="20" t="s">
        <v>757</v>
      </c>
      <c r="B468" s="20" t="s">
        <v>11</v>
      </c>
      <c r="C468" s="70">
        <v>0</v>
      </c>
      <c r="D468" s="70">
        <v>6</v>
      </c>
      <c r="E468" s="70">
        <v>6</v>
      </c>
      <c r="F468" s="70">
        <v>2.2799999999999998</v>
      </c>
      <c r="G468" s="70">
        <v>2.2799999999999998</v>
      </c>
      <c r="H468" s="70" t="s">
        <v>4937</v>
      </c>
      <c r="I468" s="66"/>
      <c r="J468" s="66">
        <v>0</v>
      </c>
    </row>
    <row r="469" spans="1:10" x14ac:dyDescent="0.35">
      <c r="A469" s="20" t="s">
        <v>2185</v>
      </c>
      <c r="B469" s="20" t="s">
        <v>11</v>
      </c>
      <c r="C469" s="70">
        <v>0</v>
      </c>
      <c r="D469" s="70">
        <v>105.6</v>
      </c>
      <c r="E469" s="70">
        <v>105.6</v>
      </c>
      <c r="F469" s="70">
        <v>28.512</v>
      </c>
      <c r="G469" s="70">
        <v>28.512</v>
      </c>
      <c r="H469" s="70">
        <v>0</v>
      </c>
      <c r="I469" s="66"/>
      <c r="J469" s="66">
        <v>0</v>
      </c>
    </row>
    <row r="470" spans="1:10" x14ac:dyDescent="0.35">
      <c r="A470" s="20" t="s">
        <v>640</v>
      </c>
      <c r="B470" s="20" t="s">
        <v>11</v>
      </c>
      <c r="C470" s="70">
        <v>0.13</v>
      </c>
      <c r="D470" s="70">
        <v>10.5</v>
      </c>
      <c r="E470" s="70">
        <v>10.5</v>
      </c>
      <c r="F470" s="70">
        <v>3.36</v>
      </c>
      <c r="G470" s="70">
        <v>3.36</v>
      </c>
      <c r="H470" s="70" t="s">
        <v>4937</v>
      </c>
      <c r="I470" s="66"/>
      <c r="J470" s="66">
        <v>0</v>
      </c>
    </row>
    <row r="471" spans="1:10" x14ac:dyDescent="0.35">
      <c r="A471" s="20" t="s">
        <v>641</v>
      </c>
      <c r="B471" s="20" t="s">
        <v>11</v>
      </c>
      <c r="C471" s="70">
        <v>0</v>
      </c>
      <c r="D471" s="70">
        <v>50</v>
      </c>
      <c r="E471" s="70">
        <v>50</v>
      </c>
      <c r="F471" s="70">
        <v>5.5</v>
      </c>
      <c r="G471" s="70">
        <v>5.5</v>
      </c>
      <c r="H471" s="70" t="s">
        <v>4937</v>
      </c>
      <c r="I471" s="66"/>
      <c r="J471" s="66">
        <v>0</v>
      </c>
    </row>
    <row r="472" spans="1:10" x14ac:dyDescent="0.35">
      <c r="A472" s="20" t="s">
        <v>642</v>
      </c>
      <c r="B472" s="20" t="s">
        <v>11</v>
      </c>
      <c r="C472" s="70">
        <v>0.3</v>
      </c>
      <c r="D472" s="70">
        <v>32.4</v>
      </c>
      <c r="E472" s="70">
        <v>32.4</v>
      </c>
      <c r="F472" s="70">
        <v>10.368</v>
      </c>
      <c r="G472" s="70">
        <v>10.368</v>
      </c>
      <c r="H472" s="70">
        <v>0</v>
      </c>
      <c r="I472" s="66"/>
      <c r="J472" s="66">
        <v>0</v>
      </c>
    </row>
    <row r="473" spans="1:10" x14ac:dyDescent="0.35">
      <c r="A473" s="20" t="s">
        <v>754</v>
      </c>
      <c r="B473" s="20" t="s">
        <v>11</v>
      </c>
      <c r="C473" s="70">
        <v>0</v>
      </c>
      <c r="D473" s="70">
        <v>8</v>
      </c>
      <c r="E473" s="70">
        <v>8</v>
      </c>
      <c r="F473" s="70">
        <v>3.44</v>
      </c>
      <c r="G473" s="70">
        <v>3.44</v>
      </c>
      <c r="H473" s="70" t="s">
        <v>4937</v>
      </c>
      <c r="I473" s="66"/>
      <c r="J473" s="66">
        <v>0</v>
      </c>
    </row>
    <row r="474" spans="1:10" x14ac:dyDescent="0.35">
      <c r="A474" s="20" t="s">
        <v>756</v>
      </c>
      <c r="B474" s="20" t="s">
        <v>11</v>
      </c>
      <c r="C474" s="70">
        <v>0</v>
      </c>
      <c r="D474" s="70">
        <v>5.25</v>
      </c>
      <c r="E474" s="70">
        <v>5.25</v>
      </c>
      <c r="F474" s="70">
        <v>0.57750000000000001</v>
      </c>
      <c r="G474" s="70">
        <v>0.57750000000000001</v>
      </c>
      <c r="H474" s="70" t="s">
        <v>4937</v>
      </c>
      <c r="I474" s="66"/>
      <c r="J474" s="66">
        <v>0</v>
      </c>
    </row>
    <row r="475" spans="1:10" x14ac:dyDescent="0.35">
      <c r="A475" s="20" t="s">
        <v>2865</v>
      </c>
      <c r="B475" s="20" t="s">
        <v>11</v>
      </c>
      <c r="C475" s="70">
        <v>0.92700000000000005</v>
      </c>
      <c r="D475" s="70">
        <v>9.34</v>
      </c>
      <c r="E475" s="70">
        <v>9.34</v>
      </c>
      <c r="F475" s="70">
        <v>1.5878000000000001</v>
      </c>
      <c r="G475" s="70">
        <v>1.5878000000000001</v>
      </c>
      <c r="H475" s="70" t="s">
        <v>4937</v>
      </c>
      <c r="I475" s="66"/>
      <c r="J475" s="66">
        <v>0</v>
      </c>
    </row>
    <row r="476" spans="1:10" x14ac:dyDescent="0.35">
      <c r="A476" s="20" t="s">
        <v>2186</v>
      </c>
      <c r="B476" s="20" t="s">
        <v>11</v>
      </c>
      <c r="C476" s="70">
        <v>0</v>
      </c>
      <c r="D476" s="70">
        <v>9</v>
      </c>
      <c r="E476" s="70">
        <v>9</v>
      </c>
      <c r="F476" s="70">
        <v>1.53</v>
      </c>
      <c r="G476" s="70">
        <v>1.53</v>
      </c>
      <c r="H476" s="70" t="s">
        <v>4937</v>
      </c>
      <c r="I476" s="66"/>
      <c r="J476" s="66">
        <v>0</v>
      </c>
    </row>
    <row r="477" spans="1:10" x14ac:dyDescent="0.35">
      <c r="A477" s="20" t="s">
        <v>643</v>
      </c>
      <c r="B477" s="20" t="s">
        <v>11</v>
      </c>
      <c r="C477" s="70">
        <v>0</v>
      </c>
      <c r="D477" s="70">
        <v>156.1</v>
      </c>
      <c r="E477" s="70">
        <v>156.1</v>
      </c>
      <c r="F477" s="70">
        <v>0</v>
      </c>
      <c r="G477" s="70">
        <v>0</v>
      </c>
      <c r="H477" s="70">
        <v>0</v>
      </c>
      <c r="I477" s="66"/>
      <c r="J477" s="66">
        <v>0</v>
      </c>
    </row>
    <row r="478" spans="1:10" x14ac:dyDescent="0.35">
      <c r="A478" s="20" t="s">
        <v>644</v>
      </c>
      <c r="B478" s="20" t="s">
        <v>11</v>
      </c>
      <c r="C478" s="70">
        <v>0</v>
      </c>
      <c r="D478" s="70">
        <v>57.4</v>
      </c>
      <c r="E478" s="70">
        <v>57.4</v>
      </c>
      <c r="F478" s="70">
        <v>14.923999999999999</v>
      </c>
      <c r="G478" s="70">
        <v>14.923999999999999</v>
      </c>
      <c r="H478" s="70">
        <v>0</v>
      </c>
      <c r="I478" s="66"/>
      <c r="J478" s="66">
        <v>0</v>
      </c>
    </row>
    <row r="479" spans="1:10" x14ac:dyDescent="0.35">
      <c r="A479" s="20" t="s">
        <v>645</v>
      </c>
      <c r="B479" s="20" t="s">
        <v>11</v>
      </c>
      <c r="C479" s="70">
        <v>0.72</v>
      </c>
      <c r="D479" s="70">
        <v>24</v>
      </c>
      <c r="E479" s="70">
        <v>24</v>
      </c>
      <c r="F479" s="70">
        <v>8.16</v>
      </c>
      <c r="G479" s="70">
        <v>8.16</v>
      </c>
      <c r="H479" s="70">
        <v>0</v>
      </c>
      <c r="I479" s="66"/>
      <c r="J479" s="66">
        <v>0</v>
      </c>
    </row>
    <row r="480" spans="1:10" x14ac:dyDescent="0.35">
      <c r="A480" s="20" t="s">
        <v>2187</v>
      </c>
      <c r="B480" s="20" t="s">
        <v>11</v>
      </c>
      <c r="C480" s="70">
        <v>0</v>
      </c>
      <c r="D480" s="70">
        <v>45.6</v>
      </c>
      <c r="E480" s="70">
        <v>45.6</v>
      </c>
      <c r="F480" s="70">
        <v>7.2960000000000003</v>
      </c>
      <c r="G480" s="70">
        <v>7.2960000000000003</v>
      </c>
      <c r="H480" s="70" t="s">
        <v>4937</v>
      </c>
      <c r="I480" s="66"/>
      <c r="J480" s="66">
        <v>0</v>
      </c>
    </row>
    <row r="481" spans="1:10" x14ac:dyDescent="0.35">
      <c r="A481" s="20" t="s">
        <v>646</v>
      </c>
      <c r="B481" s="20" t="s">
        <v>11</v>
      </c>
      <c r="C481" s="70">
        <v>0.63</v>
      </c>
      <c r="D481" s="70">
        <v>107.7</v>
      </c>
      <c r="E481" s="70">
        <v>107.7</v>
      </c>
      <c r="F481" s="70">
        <v>36.618000000000002</v>
      </c>
      <c r="G481" s="70">
        <v>36.618000000000002</v>
      </c>
      <c r="H481" s="70">
        <v>0</v>
      </c>
      <c r="I481" s="66"/>
      <c r="J481" s="66">
        <v>0</v>
      </c>
    </row>
    <row r="482" spans="1:10" x14ac:dyDescent="0.35">
      <c r="A482" s="20" t="s">
        <v>647</v>
      </c>
      <c r="B482" s="20" t="s">
        <v>11</v>
      </c>
      <c r="C482" s="70">
        <v>0</v>
      </c>
      <c r="D482" s="70">
        <v>100</v>
      </c>
      <c r="E482" s="70">
        <v>100</v>
      </c>
      <c r="F482" s="70">
        <v>26</v>
      </c>
      <c r="G482" s="70">
        <v>26</v>
      </c>
      <c r="H482" s="70">
        <v>0</v>
      </c>
      <c r="I482" s="66"/>
      <c r="J482" s="66">
        <v>0</v>
      </c>
    </row>
    <row r="483" spans="1:10" x14ac:dyDescent="0.35">
      <c r="A483" s="20" t="s">
        <v>2766</v>
      </c>
      <c r="B483" s="20" t="s">
        <v>11</v>
      </c>
      <c r="C483" s="70">
        <v>0</v>
      </c>
      <c r="D483" s="70">
        <v>137.10000000000002</v>
      </c>
      <c r="E483" s="70">
        <v>137.10000000000002</v>
      </c>
      <c r="F483" s="70">
        <v>36.050820000000002</v>
      </c>
      <c r="G483" s="70">
        <v>31.910399999999999</v>
      </c>
      <c r="H483" s="70">
        <v>0</v>
      </c>
      <c r="I483" s="66"/>
      <c r="J483" s="66">
        <v>0</v>
      </c>
    </row>
    <row r="484" spans="1:10" x14ac:dyDescent="0.35">
      <c r="A484" s="20" t="s">
        <v>2767</v>
      </c>
      <c r="B484" s="20" t="s">
        <v>11</v>
      </c>
      <c r="C484" s="70">
        <v>0</v>
      </c>
      <c r="D484" s="70">
        <v>135.15</v>
      </c>
      <c r="E484" s="70">
        <v>135.15</v>
      </c>
      <c r="F484" s="70">
        <v>34.932944999999997</v>
      </c>
      <c r="G484" s="70">
        <v>31.648800000000001</v>
      </c>
      <c r="H484" s="70">
        <v>0</v>
      </c>
      <c r="I484" s="66"/>
      <c r="J484" s="66">
        <v>0</v>
      </c>
    </row>
    <row r="485" spans="1:10" x14ac:dyDescent="0.35">
      <c r="A485" s="20" t="s">
        <v>2768</v>
      </c>
      <c r="B485" s="20" t="s">
        <v>11</v>
      </c>
      <c r="C485" s="70">
        <v>0</v>
      </c>
      <c r="D485" s="70">
        <v>27.1</v>
      </c>
      <c r="E485" s="70">
        <v>27.1</v>
      </c>
      <c r="F485" s="70">
        <v>4.3360000000000003</v>
      </c>
      <c r="G485" s="70">
        <v>4.3360000000000003</v>
      </c>
      <c r="H485" s="70" t="s">
        <v>4937</v>
      </c>
      <c r="I485" s="66"/>
      <c r="J485" s="66">
        <v>0</v>
      </c>
    </row>
    <row r="486" spans="1:10" x14ac:dyDescent="0.35">
      <c r="A486" s="20" t="s">
        <v>648</v>
      </c>
      <c r="B486" s="20" t="s">
        <v>11</v>
      </c>
      <c r="C486" s="70">
        <v>0</v>
      </c>
      <c r="D486" s="70">
        <v>63</v>
      </c>
      <c r="E486" s="70">
        <v>63</v>
      </c>
      <c r="F486" s="70">
        <v>15.12</v>
      </c>
      <c r="G486" s="70">
        <v>15.12</v>
      </c>
      <c r="H486" s="70">
        <v>0</v>
      </c>
      <c r="I486" s="66"/>
      <c r="J486" s="66">
        <v>0</v>
      </c>
    </row>
    <row r="487" spans="1:10" x14ac:dyDescent="0.35">
      <c r="A487" s="20" t="s">
        <v>649</v>
      </c>
      <c r="B487" s="20" t="s">
        <v>11</v>
      </c>
      <c r="C487" s="70">
        <v>0.6</v>
      </c>
      <c r="D487" s="70">
        <v>48</v>
      </c>
      <c r="E487" s="70">
        <v>48</v>
      </c>
      <c r="F487" s="70">
        <v>11.52</v>
      </c>
      <c r="G487" s="70">
        <v>11.52</v>
      </c>
      <c r="H487" s="70">
        <v>0</v>
      </c>
      <c r="I487" s="66"/>
      <c r="J487" s="66">
        <v>0</v>
      </c>
    </row>
    <row r="488" spans="1:10" x14ac:dyDescent="0.35">
      <c r="A488" s="20" t="s">
        <v>2769</v>
      </c>
      <c r="B488" s="20" t="s">
        <v>11</v>
      </c>
      <c r="C488" s="70">
        <v>0</v>
      </c>
      <c r="D488" s="70">
        <v>36</v>
      </c>
      <c r="E488" s="70">
        <v>36</v>
      </c>
      <c r="F488" s="70">
        <v>11.16</v>
      </c>
      <c r="G488" s="70">
        <v>11.16</v>
      </c>
      <c r="H488" s="70">
        <v>0</v>
      </c>
      <c r="I488" s="66"/>
      <c r="J488" s="66">
        <v>0</v>
      </c>
    </row>
    <row r="489" spans="1:10" x14ac:dyDescent="0.35">
      <c r="A489" s="20" t="s">
        <v>1851</v>
      </c>
      <c r="B489" s="20" t="s">
        <v>11</v>
      </c>
      <c r="C489" s="70">
        <v>0</v>
      </c>
      <c r="D489" s="70">
        <v>2.9</v>
      </c>
      <c r="E489" s="70">
        <v>2.9</v>
      </c>
      <c r="F489" s="70">
        <v>0.60899999999999999</v>
      </c>
      <c r="G489" s="70">
        <v>0.60899999999999999</v>
      </c>
      <c r="H489" s="70" t="s">
        <v>4937</v>
      </c>
      <c r="I489" s="66"/>
      <c r="J489" s="66">
        <v>0</v>
      </c>
    </row>
    <row r="490" spans="1:10" x14ac:dyDescent="0.35">
      <c r="A490" s="20" t="s">
        <v>650</v>
      </c>
      <c r="B490" s="20" t="s">
        <v>11</v>
      </c>
      <c r="C490" s="70">
        <v>0</v>
      </c>
      <c r="D490" s="70">
        <v>160</v>
      </c>
      <c r="E490" s="70">
        <v>160</v>
      </c>
      <c r="F490" s="70">
        <v>56.47336</v>
      </c>
      <c r="G490" s="70">
        <v>53.3324</v>
      </c>
      <c r="H490" s="70">
        <v>0</v>
      </c>
      <c r="I490" s="66"/>
      <c r="J490" s="66">
        <v>0</v>
      </c>
    </row>
    <row r="491" spans="1:10" x14ac:dyDescent="0.35">
      <c r="A491" s="20" t="s">
        <v>651</v>
      </c>
      <c r="B491" s="20" t="s">
        <v>11</v>
      </c>
      <c r="C491" s="70">
        <v>1.95</v>
      </c>
      <c r="D491" s="70">
        <v>20</v>
      </c>
      <c r="E491" s="70">
        <v>20</v>
      </c>
      <c r="F491" s="70">
        <v>0</v>
      </c>
      <c r="G491" s="70">
        <v>0</v>
      </c>
      <c r="H491" s="70">
        <v>0</v>
      </c>
      <c r="I491" s="66"/>
      <c r="J491" s="66">
        <v>0</v>
      </c>
    </row>
    <row r="492" spans="1:10" x14ac:dyDescent="0.35">
      <c r="A492" s="20" t="s">
        <v>2771</v>
      </c>
      <c r="B492" s="20" t="s">
        <v>11</v>
      </c>
      <c r="C492" s="70">
        <v>0</v>
      </c>
      <c r="D492" s="70">
        <v>80</v>
      </c>
      <c r="E492" s="70">
        <v>80</v>
      </c>
      <c r="F492" s="70">
        <v>26.049641935483798</v>
      </c>
      <c r="G492" s="70">
        <v>26.049641935483798</v>
      </c>
      <c r="H492" s="70" t="s">
        <v>4937</v>
      </c>
      <c r="I492" s="66"/>
      <c r="J492" s="66">
        <v>0</v>
      </c>
    </row>
    <row r="493" spans="1:10" x14ac:dyDescent="0.35">
      <c r="A493" s="20" t="s">
        <v>652</v>
      </c>
      <c r="B493" s="20" t="s">
        <v>11</v>
      </c>
      <c r="C493" s="70">
        <v>5.0279999999999996</v>
      </c>
      <c r="D493" s="70">
        <v>45</v>
      </c>
      <c r="E493" s="70">
        <v>45</v>
      </c>
      <c r="F493" s="70">
        <v>11.7</v>
      </c>
      <c r="G493" s="70">
        <v>11.7</v>
      </c>
      <c r="H493" s="70" t="s">
        <v>4937</v>
      </c>
      <c r="I493" s="66"/>
      <c r="J493" s="66">
        <v>0</v>
      </c>
    </row>
    <row r="494" spans="1:10" x14ac:dyDescent="0.35">
      <c r="A494" s="20" t="s">
        <v>653</v>
      </c>
      <c r="B494" s="20" t="s">
        <v>11</v>
      </c>
      <c r="C494" s="70">
        <v>0.26300000000000001</v>
      </c>
      <c r="D494" s="70">
        <v>81.185000000000002</v>
      </c>
      <c r="E494" s="70">
        <v>81.185000000000002</v>
      </c>
      <c r="F494" s="70">
        <v>28.416499999999999</v>
      </c>
      <c r="G494" s="70">
        <v>28.416499999999999</v>
      </c>
      <c r="H494" s="70">
        <v>0</v>
      </c>
      <c r="I494" s="66"/>
      <c r="J494" s="66">
        <v>0</v>
      </c>
    </row>
    <row r="495" spans="1:10" x14ac:dyDescent="0.35">
      <c r="A495" s="20" t="s">
        <v>758</v>
      </c>
      <c r="B495" s="20" t="s">
        <v>11</v>
      </c>
      <c r="C495" s="70">
        <v>0</v>
      </c>
      <c r="D495" s="70">
        <v>9</v>
      </c>
      <c r="E495" s="70">
        <v>9</v>
      </c>
      <c r="F495" s="70">
        <v>3.06</v>
      </c>
      <c r="G495" s="70">
        <v>3.06</v>
      </c>
      <c r="H495" s="70" t="s">
        <v>4937</v>
      </c>
      <c r="I495" s="66"/>
      <c r="J495" s="66">
        <v>0</v>
      </c>
    </row>
    <row r="496" spans="1:10" x14ac:dyDescent="0.35">
      <c r="A496" s="20" t="s">
        <v>2772</v>
      </c>
      <c r="B496" s="20" t="s">
        <v>11</v>
      </c>
      <c r="C496" s="70">
        <v>0</v>
      </c>
      <c r="D496" s="70">
        <v>144</v>
      </c>
      <c r="E496" s="70">
        <v>144</v>
      </c>
      <c r="F496" s="70">
        <v>53.28</v>
      </c>
      <c r="G496" s="70">
        <v>53.28</v>
      </c>
      <c r="H496" s="70">
        <v>0</v>
      </c>
      <c r="I496" s="66"/>
      <c r="J496" s="66">
        <v>0</v>
      </c>
    </row>
    <row r="497" spans="1:10" x14ac:dyDescent="0.35">
      <c r="A497" s="20" t="s">
        <v>654</v>
      </c>
      <c r="B497" s="20" t="s">
        <v>11</v>
      </c>
      <c r="C497" s="70">
        <v>1.04</v>
      </c>
      <c r="D497" s="70">
        <v>88</v>
      </c>
      <c r="E497" s="70">
        <v>88</v>
      </c>
      <c r="F497" s="70">
        <v>32.56</v>
      </c>
      <c r="G497" s="70">
        <v>32.56</v>
      </c>
      <c r="H497" s="70">
        <v>0</v>
      </c>
      <c r="I497" s="66"/>
      <c r="J497" s="66">
        <v>0</v>
      </c>
    </row>
    <row r="498" spans="1:10" x14ac:dyDescent="0.35">
      <c r="A498" s="20" t="s">
        <v>655</v>
      </c>
      <c r="B498" s="20" t="s">
        <v>11</v>
      </c>
      <c r="C498" s="70">
        <v>0.6</v>
      </c>
      <c r="D498" s="70">
        <v>180</v>
      </c>
      <c r="E498" s="70">
        <v>180</v>
      </c>
      <c r="F498" s="70">
        <v>45</v>
      </c>
      <c r="G498" s="70">
        <v>45</v>
      </c>
      <c r="H498" s="70">
        <v>0</v>
      </c>
      <c r="I498" s="66"/>
      <c r="J498" s="66">
        <v>0</v>
      </c>
    </row>
    <row r="499" spans="1:10" x14ac:dyDescent="0.35">
      <c r="A499" s="20" t="s">
        <v>656</v>
      </c>
      <c r="B499" s="20" t="s">
        <v>11</v>
      </c>
      <c r="C499" s="70">
        <v>0.23499999999999999</v>
      </c>
      <c r="D499" s="70">
        <v>189.4</v>
      </c>
      <c r="E499" s="70">
        <v>189.4</v>
      </c>
      <c r="F499" s="70">
        <v>0</v>
      </c>
      <c r="G499" s="70">
        <v>0</v>
      </c>
      <c r="H499" s="70">
        <v>0</v>
      </c>
      <c r="I499" s="66"/>
      <c r="J499" s="66">
        <v>0</v>
      </c>
    </row>
    <row r="500" spans="1:10" x14ac:dyDescent="0.35">
      <c r="A500" s="20" t="s">
        <v>2188</v>
      </c>
      <c r="B500" s="20" t="s">
        <v>11</v>
      </c>
      <c r="C500" s="70">
        <v>0</v>
      </c>
      <c r="D500" s="70">
        <v>78.495699999999999</v>
      </c>
      <c r="E500" s="70">
        <v>78.495699999999999</v>
      </c>
      <c r="F500" s="70">
        <v>20.8886</v>
      </c>
      <c r="G500" s="70">
        <v>18.192</v>
      </c>
      <c r="H500" s="70" t="s">
        <v>4937</v>
      </c>
      <c r="I500" s="66"/>
      <c r="J500" s="66">
        <v>0</v>
      </c>
    </row>
    <row r="501" spans="1:10" x14ac:dyDescent="0.35">
      <c r="A501" s="20" t="s">
        <v>657</v>
      </c>
      <c r="B501" s="20" t="s">
        <v>11</v>
      </c>
      <c r="C501" s="70">
        <v>3.9</v>
      </c>
      <c r="D501" s="70">
        <v>65</v>
      </c>
      <c r="E501" s="70">
        <v>65</v>
      </c>
      <c r="F501" s="70">
        <v>8.4499999999999993</v>
      </c>
      <c r="G501" s="70">
        <v>8.4499999999999993</v>
      </c>
      <c r="H501" s="70">
        <v>0</v>
      </c>
      <c r="I501" s="66"/>
      <c r="J501" s="66">
        <v>0</v>
      </c>
    </row>
    <row r="502" spans="1:10" x14ac:dyDescent="0.35">
      <c r="A502" s="20" t="s">
        <v>704</v>
      </c>
      <c r="B502" s="20" t="s">
        <v>11</v>
      </c>
      <c r="C502" s="70">
        <v>0.1</v>
      </c>
      <c r="D502" s="70">
        <v>36</v>
      </c>
      <c r="E502" s="70">
        <v>36</v>
      </c>
      <c r="F502" s="70">
        <v>5.4</v>
      </c>
      <c r="G502" s="70">
        <v>5.4</v>
      </c>
      <c r="H502" s="70">
        <v>0</v>
      </c>
      <c r="I502" s="66"/>
      <c r="J502" s="66">
        <v>0</v>
      </c>
    </row>
    <row r="503" spans="1:10" x14ac:dyDescent="0.35">
      <c r="A503" s="20" t="s">
        <v>658</v>
      </c>
      <c r="B503" s="20" t="s">
        <v>11</v>
      </c>
      <c r="C503" s="70">
        <v>0.33700000000000002</v>
      </c>
      <c r="D503" s="70">
        <v>167.56</v>
      </c>
      <c r="E503" s="70">
        <v>167.56</v>
      </c>
      <c r="F503" s="70">
        <v>0</v>
      </c>
      <c r="G503" s="70">
        <v>0</v>
      </c>
      <c r="H503" s="70">
        <v>0</v>
      </c>
      <c r="I503" s="66"/>
      <c r="J503" s="66">
        <v>0</v>
      </c>
    </row>
    <row r="504" spans="1:10" x14ac:dyDescent="0.35">
      <c r="A504" s="20" t="s">
        <v>706</v>
      </c>
      <c r="B504" s="20" t="s">
        <v>11</v>
      </c>
      <c r="C504" s="70">
        <v>0.73</v>
      </c>
      <c r="D504" s="70">
        <v>110.619</v>
      </c>
      <c r="E504" s="70">
        <v>110.619</v>
      </c>
      <c r="F504" s="70">
        <v>34.292200000000001</v>
      </c>
      <c r="G504" s="70">
        <v>34.292200000000001</v>
      </c>
      <c r="H504" s="70">
        <v>0</v>
      </c>
      <c r="I504" s="66"/>
      <c r="J504" s="66">
        <v>0</v>
      </c>
    </row>
    <row r="505" spans="1:10" x14ac:dyDescent="0.35">
      <c r="A505" s="20" t="s">
        <v>659</v>
      </c>
      <c r="B505" s="20" t="s">
        <v>11</v>
      </c>
      <c r="C505" s="70">
        <v>1.08</v>
      </c>
      <c r="D505" s="70">
        <v>90</v>
      </c>
      <c r="E505" s="70">
        <v>90</v>
      </c>
      <c r="F505" s="70">
        <v>36</v>
      </c>
      <c r="G505" s="70">
        <v>36</v>
      </c>
      <c r="H505" s="70">
        <v>0</v>
      </c>
      <c r="I505" s="66"/>
      <c r="J505" s="66">
        <v>0</v>
      </c>
    </row>
    <row r="506" spans="1:10" x14ac:dyDescent="0.35">
      <c r="A506" s="20" t="s">
        <v>660</v>
      </c>
      <c r="B506" s="20" t="s">
        <v>11</v>
      </c>
      <c r="C506" s="70">
        <v>0.87</v>
      </c>
      <c r="D506" s="70">
        <v>60.6</v>
      </c>
      <c r="E506" s="70">
        <v>60.6</v>
      </c>
      <c r="F506" s="70">
        <v>19.998000000000001</v>
      </c>
      <c r="G506" s="70">
        <v>19.998000000000001</v>
      </c>
      <c r="H506" s="70">
        <v>0</v>
      </c>
      <c r="I506" s="66"/>
      <c r="J506" s="66">
        <v>0</v>
      </c>
    </row>
    <row r="507" spans="1:10" x14ac:dyDescent="0.35">
      <c r="A507" s="20" t="s">
        <v>661</v>
      </c>
      <c r="B507" s="20" t="s">
        <v>11</v>
      </c>
      <c r="C507" s="70">
        <v>1.18</v>
      </c>
      <c r="D507" s="70">
        <v>99</v>
      </c>
      <c r="E507" s="70">
        <v>99</v>
      </c>
      <c r="F507" s="70">
        <v>0</v>
      </c>
      <c r="G507" s="70">
        <v>0</v>
      </c>
      <c r="H507" s="70">
        <v>0</v>
      </c>
      <c r="I507" s="66"/>
      <c r="J507" s="66">
        <v>0</v>
      </c>
    </row>
    <row r="508" spans="1:10" x14ac:dyDescent="0.35">
      <c r="A508" s="20" t="s">
        <v>626</v>
      </c>
      <c r="B508" s="20" t="s">
        <v>11</v>
      </c>
      <c r="C508" s="70">
        <v>0</v>
      </c>
      <c r="D508" s="70">
        <v>174.06379999999999</v>
      </c>
      <c r="E508" s="70">
        <v>174.06379999999999</v>
      </c>
      <c r="F508" s="70">
        <v>36.63623578</v>
      </c>
      <c r="G508" s="70">
        <v>34.356000000000002</v>
      </c>
      <c r="H508" s="70">
        <v>0</v>
      </c>
      <c r="I508" s="66"/>
      <c r="J508" s="66">
        <v>0</v>
      </c>
    </row>
    <row r="509" spans="1:10" x14ac:dyDescent="0.35">
      <c r="A509" s="20" t="s">
        <v>705</v>
      </c>
      <c r="B509" s="20" t="s">
        <v>11</v>
      </c>
      <c r="C509" s="70">
        <v>0.87</v>
      </c>
      <c r="D509" s="70">
        <v>84</v>
      </c>
      <c r="E509" s="70">
        <v>84</v>
      </c>
      <c r="F509" s="70">
        <v>30.24</v>
      </c>
      <c r="G509" s="70">
        <v>30.24</v>
      </c>
      <c r="H509" s="70">
        <v>0</v>
      </c>
      <c r="I509" s="66"/>
      <c r="J509" s="66">
        <v>0</v>
      </c>
    </row>
    <row r="510" spans="1:10" x14ac:dyDescent="0.35">
      <c r="A510" s="20" t="s">
        <v>662</v>
      </c>
      <c r="B510" s="20" t="s">
        <v>11</v>
      </c>
      <c r="C510" s="70">
        <v>0.04</v>
      </c>
      <c r="D510" s="70">
        <v>46</v>
      </c>
      <c r="E510" s="70">
        <v>46</v>
      </c>
      <c r="F510" s="70">
        <v>8.2799999999999994</v>
      </c>
      <c r="G510" s="70">
        <v>8.2799999999999994</v>
      </c>
      <c r="H510" s="70" t="s">
        <v>4937</v>
      </c>
      <c r="I510" s="66"/>
      <c r="J510" s="66">
        <v>0</v>
      </c>
    </row>
    <row r="511" spans="1:10" x14ac:dyDescent="0.35">
      <c r="A511" s="20" t="s">
        <v>663</v>
      </c>
      <c r="B511" s="20" t="s">
        <v>11</v>
      </c>
      <c r="C511" s="70">
        <v>0.31900000000000001</v>
      </c>
      <c r="D511" s="70">
        <v>10.185</v>
      </c>
      <c r="E511" s="70">
        <v>10.185</v>
      </c>
      <c r="F511" s="70">
        <v>0.71330000000000005</v>
      </c>
      <c r="G511" s="70">
        <v>0.71330000000000005</v>
      </c>
      <c r="H511" s="70">
        <v>0</v>
      </c>
      <c r="I511" s="66"/>
      <c r="J511" s="66">
        <v>0</v>
      </c>
    </row>
    <row r="512" spans="1:10" x14ac:dyDescent="0.35">
      <c r="A512" s="20" t="s">
        <v>753</v>
      </c>
      <c r="B512" s="20" t="s">
        <v>11</v>
      </c>
      <c r="C512" s="70">
        <v>0</v>
      </c>
      <c r="D512" s="70">
        <v>6.9649999999999999</v>
      </c>
      <c r="E512" s="70">
        <v>6.9649999999999999</v>
      </c>
      <c r="F512" s="70">
        <v>1.1152</v>
      </c>
      <c r="G512" s="70">
        <v>1.1152</v>
      </c>
      <c r="H512" s="70" t="s">
        <v>4937</v>
      </c>
      <c r="I512" s="66"/>
      <c r="J512" s="66">
        <v>0</v>
      </c>
    </row>
    <row r="513" spans="1:10" x14ac:dyDescent="0.35">
      <c r="A513" s="20" t="s">
        <v>664</v>
      </c>
      <c r="B513" s="20" t="s">
        <v>11</v>
      </c>
      <c r="C513" s="70">
        <v>1.1100000000000001</v>
      </c>
      <c r="D513" s="70">
        <v>90</v>
      </c>
      <c r="E513" s="70">
        <v>90</v>
      </c>
      <c r="F513" s="70">
        <v>31.5</v>
      </c>
      <c r="G513" s="70">
        <v>31.5</v>
      </c>
      <c r="H513" s="70">
        <v>0</v>
      </c>
      <c r="I513" s="66"/>
      <c r="J513" s="66">
        <v>0</v>
      </c>
    </row>
    <row r="514" spans="1:10" x14ac:dyDescent="0.35">
      <c r="A514" s="20" t="s">
        <v>2189</v>
      </c>
      <c r="B514" s="20" t="s">
        <v>15</v>
      </c>
      <c r="C514" s="70">
        <v>0</v>
      </c>
      <c r="D514" s="70">
        <v>0.1</v>
      </c>
      <c r="E514" s="70">
        <v>0.1</v>
      </c>
      <c r="F514" s="70">
        <v>6.4699999999999994E-2</v>
      </c>
      <c r="G514" s="70">
        <v>6.4699999999999994E-2</v>
      </c>
      <c r="H514" s="70" t="s">
        <v>4937</v>
      </c>
      <c r="I514" s="66"/>
      <c r="J514" s="66">
        <v>0</v>
      </c>
    </row>
    <row r="515" spans="1:10" x14ac:dyDescent="0.35">
      <c r="A515" s="20" t="s">
        <v>2190</v>
      </c>
      <c r="B515" s="20" t="s">
        <v>15</v>
      </c>
      <c r="C515" s="70">
        <v>0</v>
      </c>
      <c r="D515" s="70">
        <v>5.5</v>
      </c>
      <c r="E515" s="70">
        <v>5.5</v>
      </c>
      <c r="F515" s="70">
        <v>4.18</v>
      </c>
      <c r="G515" s="70">
        <v>4.18</v>
      </c>
      <c r="H515" s="70" t="s">
        <v>4937</v>
      </c>
      <c r="I515" s="66"/>
      <c r="J515" s="66">
        <v>0</v>
      </c>
    </row>
    <row r="516" spans="1:10" x14ac:dyDescent="0.35">
      <c r="A516" s="20" t="s">
        <v>2191</v>
      </c>
      <c r="B516" s="20" t="s">
        <v>15</v>
      </c>
      <c r="C516" s="70">
        <v>0</v>
      </c>
      <c r="D516" s="70">
        <v>9</v>
      </c>
      <c r="E516" s="70">
        <v>9</v>
      </c>
      <c r="F516" s="70">
        <v>7.74</v>
      </c>
      <c r="G516" s="70">
        <v>7.74</v>
      </c>
      <c r="H516" s="70" t="s">
        <v>4937</v>
      </c>
      <c r="I516" s="66"/>
      <c r="J516" s="66">
        <v>0</v>
      </c>
    </row>
    <row r="517" spans="1:10" x14ac:dyDescent="0.35">
      <c r="A517" s="20" t="s">
        <v>2192</v>
      </c>
      <c r="B517" s="20" t="s">
        <v>15</v>
      </c>
      <c r="C517" s="70">
        <v>0</v>
      </c>
      <c r="D517" s="70">
        <v>9</v>
      </c>
      <c r="E517" s="70">
        <v>9</v>
      </c>
      <c r="F517" s="70">
        <v>6.12</v>
      </c>
      <c r="G517" s="70">
        <v>6.12</v>
      </c>
      <c r="H517" s="70" t="s">
        <v>4937</v>
      </c>
      <c r="I517" s="66"/>
      <c r="J517" s="66">
        <v>0</v>
      </c>
    </row>
    <row r="518" spans="1:10" x14ac:dyDescent="0.35">
      <c r="A518" s="20" t="s">
        <v>2193</v>
      </c>
      <c r="B518" s="20" t="s">
        <v>15</v>
      </c>
      <c r="C518" s="70">
        <v>0</v>
      </c>
      <c r="D518" s="70">
        <v>1.3</v>
      </c>
      <c r="E518" s="70">
        <v>1.3</v>
      </c>
      <c r="F518" s="70">
        <v>0.94899999999999995</v>
      </c>
      <c r="G518" s="70">
        <v>0.94899999999999995</v>
      </c>
      <c r="H518" s="70" t="s">
        <v>4937</v>
      </c>
      <c r="I518" s="66"/>
      <c r="J518" s="66">
        <v>0</v>
      </c>
    </row>
    <row r="519" spans="1:10" x14ac:dyDescent="0.35">
      <c r="A519" s="20" t="s">
        <v>2194</v>
      </c>
      <c r="B519" s="20" t="s">
        <v>15</v>
      </c>
      <c r="C519" s="70">
        <v>0</v>
      </c>
      <c r="D519" s="70">
        <v>5.2</v>
      </c>
      <c r="E519" s="70">
        <v>5.2</v>
      </c>
      <c r="F519" s="70">
        <v>4.3680000000000003</v>
      </c>
      <c r="G519" s="70">
        <v>4.3680000000000003</v>
      </c>
      <c r="H519" s="70" t="s">
        <v>4937</v>
      </c>
      <c r="I519" s="66"/>
      <c r="J519" s="66">
        <v>0</v>
      </c>
    </row>
    <row r="520" spans="1:10" x14ac:dyDescent="0.35">
      <c r="A520" s="20" t="s">
        <v>2195</v>
      </c>
      <c r="B520" s="20" t="s">
        <v>15</v>
      </c>
      <c r="C520" s="70">
        <v>0</v>
      </c>
      <c r="D520" s="70">
        <v>6</v>
      </c>
      <c r="E520" s="70">
        <v>6</v>
      </c>
      <c r="F520" s="70">
        <v>5.22</v>
      </c>
      <c r="G520" s="70">
        <v>5.22</v>
      </c>
      <c r="H520" s="70" t="s">
        <v>4937</v>
      </c>
      <c r="I520" s="66"/>
      <c r="J520" s="66">
        <v>0</v>
      </c>
    </row>
    <row r="521" spans="1:10" x14ac:dyDescent="0.35">
      <c r="A521" s="20" t="s">
        <v>2197</v>
      </c>
      <c r="B521" s="20" t="s">
        <v>15</v>
      </c>
      <c r="C521" s="70">
        <v>0</v>
      </c>
      <c r="D521" s="70">
        <v>9</v>
      </c>
      <c r="E521" s="70">
        <v>9</v>
      </c>
      <c r="F521" s="70">
        <v>7.2</v>
      </c>
      <c r="G521" s="70">
        <v>7.2</v>
      </c>
      <c r="H521" s="70" t="s">
        <v>4937</v>
      </c>
      <c r="I521" s="66"/>
      <c r="J521" s="66">
        <v>0</v>
      </c>
    </row>
    <row r="522" spans="1:10" x14ac:dyDescent="0.35">
      <c r="A522" s="20" t="s">
        <v>2198</v>
      </c>
      <c r="B522" s="20" t="s">
        <v>15</v>
      </c>
      <c r="C522" s="70">
        <v>0</v>
      </c>
      <c r="D522" s="70">
        <v>6</v>
      </c>
      <c r="E522" s="70">
        <v>6</v>
      </c>
      <c r="F522" s="70">
        <v>4.08</v>
      </c>
      <c r="G522" s="70">
        <v>4.08</v>
      </c>
      <c r="H522" s="70" t="s">
        <v>4937</v>
      </c>
      <c r="I522" s="66"/>
      <c r="J522" s="66">
        <v>0</v>
      </c>
    </row>
    <row r="523" spans="1:10" x14ac:dyDescent="0.35">
      <c r="A523" s="20" t="s">
        <v>2199</v>
      </c>
      <c r="B523" s="20" t="s">
        <v>15</v>
      </c>
      <c r="C523" s="70">
        <v>0</v>
      </c>
      <c r="D523" s="70">
        <v>3</v>
      </c>
      <c r="E523" s="70">
        <v>3</v>
      </c>
      <c r="F523" s="70">
        <v>2.19</v>
      </c>
      <c r="G523" s="70">
        <v>2.19</v>
      </c>
      <c r="H523" s="70" t="s">
        <v>4937</v>
      </c>
      <c r="I523" s="66"/>
      <c r="J523" s="66">
        <v>0</v>
      </c>
    </row>
    <row r="524" spans="1:10" x14ac:dyDescent="0.35">
      <c r="A524" s="20" t="s">
        <v>2200</v>
      </c>
      <c r="B524" s="20" t="s">
        <v>15</v>
      </c>
      <c r="C524" s="70">
        <v>0</v>
      </c>
      <c r="D524" s="70">
        <v>6</v>
      </c>
      <c r="E524" s="70">
        <v>6</v>
      </c>
      <c r="F524" s="70">
        <v>4.8</v>
      </c>
      <c r="G524" s="70">
        <v>4.8</v>
      </c>
      <c r="H524" s="70" t="s">
        <v>4937</v>
      </c>
      <c r="I524" s="66"/>
      <c r="J524" s="66">
        <v>0</v>
      </c>
    </row>
    <row r="525" spans="1:10" x14ac:dyDescent="0.35">
      <c r="A525" s="20" t="s">
        <v>804</v>
      </c>
      <c r="B525" s="20" t="s">
        <v>15</v>
      </c>
      <c r="C525" s="70">
        <v>0</v>
      </c>
      <c r="D525" s="70">
        <v>3</v>
      </c>
      <c r="E525" s="70">
        <v>3</v>
      </c>
      <c r="F525" s="70">
        <v>2.64</v>
      </c>
      <c r="G525" s="70">
        <v>2.64</v>
      </c>
      <c r="H525" s="70" t="s">
        <v>4937</v>
      </c>
      <c r="I525" s="66"/>
      <c r="J525" s="66">
        <v>0</v>
      </c>
    </row>
    <row r="526" spans="1:10" x14ac:dyDescent="0.35">
      <c r="A526" s="20" t="s">
        <v>665</v>
      </c>
      <c r="B526" s="20" t="s">
        <v>15</v>
      </c>
      <c r="C526" s="70">
        <v>0.75900000000000001</v>
      </c>
      <c r="D526" s="70">
        <v>52.491</v>
      </c>
      <c r="E526" s="70">
        <v>52.491</v>
      </c>
      <c r="F526" s="70">
        <v>0</v>
      </c>
      <c r="G526" s="70">
        <v>0</v>
      </c>
      <c r="H526" s="70">
        <v>0</v>
      </c>
      <c r="I526" s="66"/>
      <c r="J526" s="66">
        <v>0</v>
      </c>
    </row>
    <row r="527" spans="1:10" x14ac:dyDescent="0.35">
      <c r="A527" s="20" t="s">
        <v>2202</v>
      </c>
      <c r="B527" s="20" t="s">
        <v>15</v>
      </c>
      <c r="C527" s="70">
        <v>0</v>
      </c>
      <c r="D527" s="70">
        <v>0.8</v>
      </c>
      <c r="E527" s="70">
        <v>0.8</v>
      </c>
      <c r="F527" s="70">
        <v>0.53600000000000003</v>
      </c>
      <c r="G527" s="70">
        <v>0.53600000000000003</v>
      </c>
      <c r="H527" s="70" t="s">
        <v>4937</v>
      </c>
      <c r="I527" s="66"/>
      <c r="J527" s="66">
        <v>0</v>
      </c>
    </row>
    <row r="528" spans="1:10" x14ac:dyDescent="0.35">
      <c r="A528" s="20" t="s">
        <v>2203</v>
      </c>
      <c r="B528" s="20" t="s">
        <v>15</v>
      </c>
      <c r="C528" s="70">
        <v>0</v>
      </c>
      <c r="D528" s="70">
        <v>9</v>
      </c>
      <c r="E528" s="70">
        <v>9</v>
      </c>
      <c r="F528" s="70">
        <v>5.8230000000000004</v>
      </c>
      <c r="G528" s="70">
        <v>5.8230000000000004</v>
      </c>
      <c r="H528" s="70" t="s">
        <v>4937</v>
      </c>
      <c r="I528" s="66"/>
      <c r="J528" s="66">
        <v>0</v>
      </c>
    </row>
    <row r="529" spans="1:10" x14ac:dyDescent="0.35">
      <c r="A529" s="20" t="s">
        <v>2204</v>
      </c>
      <c r="B529" s="20" t="s">
        <v>15</v>
      </c>
      <c r="C529" s="70">
        <v>0</v>
      </c>
      <c r="D529" s="70">
        <v>7.9</v>
      </c>
      <c r="E529" s="70">
        <v>7.9</v>
      </c>
      <c r="F529" s="70">
        <v>5.3719999999999999</v>
      </c>
      <c r="G529" s="70">
        <v>5.3719999999999999</v>
      </c>
      <c r="H529" s="70" t="s">
        <v>4937</v>
      </c>
      <c r="I529" s="66"/>
      <c r="J529" s="66">
        <v>0</v>
      </c>
    </row>
    <row r="530" spans="1:10" x14ac:dyDescent="0.35">
      <c r="A530" s="20" t="s">
        <v>909</v>
      </c>
      <c r="B530" s="20" t="s">
        <v>15</v>
      </c>
      <c r="C530" s="70">
        <v>0</v>
      </c>
      <c r="D530" s="70">
        <v>3</v>
      </c>
      <c r="E530" s="70">
        <v>3</v>
      </c>
      <c r="F530" s="70">
        <v>2.0699999999999998</v>
      </c>
      <c r="G530" s="70">
        <v>2.0699999999999998</v>
      </c>
      <c r="H530" s="70" t="s">
        <v>4937</v>
      </c>
      <c r="I530" s="66"/>
      <c r="J530" s="66">
        <v>0</v>
      </c>
    </row>
    <row r="531" spans="1:10" x14ac:dyDescent="0.35">
      <c r="A531" s="20" t="s">
        <v>889</v>
      </c>
      <c r="B531" s="20" t="s">
        <v>15</v>
      </c>
      <c r="C531" s="70">
        <v>0</v>
      </c>
      <c r="D531" s="70">
        <v>2.1</v>
      </c>
      <c r="E531" s="70">
        <v>2.1</v>
      </c>
      <c r="F531" s="70">
        <v>1.407</v>
      </c>
      <c r="G531" s="70">
        <v>1.407</v>
      </c>
      <c r="H531" s="70" t="s">
        <v>4937</v>
      </c>
      <c r="I531" s="66"/>
      <c r="J531" s="66">
        <v>0</v>
      </c>
    </row>
    <row r="532" spans="1:10" ht="15" thickBot="1" x14ac:dyDescent="0.4">
      <c r="A532" s="20" t="s">
        <v>789</v>
      </c>
      <c r="B532" s="20" t="s">
        <v>15</v>
      </c>
      <c r="C532" s="70">
        <v>0</v>
      </c>
      <c r="D532" s="70">
        <v>6</v>
      </c>
      <c r="E532" s="70">
        <v>6</v>
      </c>
      <c r="F532" s="70">
        <v>4.4400000000000004</v>
      </c>
      <c r="G532" s="70">
        <v>4.4400000000000004</v>
      </c>
      <c r="H532" s="70" t="s">
        <v>4937</v>
      </c>
      <c r="I532" s="66"/>
      <c r="J532" s="66">
        <v>0</v>
      </c>
    </row>
    <row r="533" spans="1:10" x14ac:dyDescent="0.35">
      <c r="A533" s="20" t="s">
        <v>2205</v>
      </c>
      <c r="B533" s="20" t="s">
        <v>15</v>
      </c>
      <c r="C533" s="70">
        <v>0</v>
      </c>
      <c r="D533" s="70">
        <v>9</v>
      </c>
      <c r="E533" s="70">
        <v>9</v>
      </c>
      <c r="F533" s="70">
        <v>6.57</v>
      </c>
      <c r="G533" s="70">
        <v>6.57</v>
      </c>
      <c r="H533" s="70" t="s">
        <v>4937</v>
      </c>
      <c r="I533" s="67"/>
      <c r="J533" s="67">
        <v>0</v>
      </c>
    </row>
    <row r="534" spans="1:10" x14ac:dyDescent="0.35">
      <c r="A534" s="20" t="s">
        <v>2206</v>
      </c>
      <c r="B534" s="20" t="s">
        <v>15</v>
      </c>
      <c r="C534" s="70">
        <v>0</v>
      </c>
      <c r="D534" s="70">
        <v>7</v>
      </c>
      <c r="E534" s="70">
        <v>7</v>
      </c>
      <c r="F534" s="70">
        <v>6.3096174218667</v>
      </c>
      <c r="G534" s="70">
        <v>6.3096174218667</v>
      </c>
      <c r="H534" s="70" t="s">
        <v>4937</v>
      </c>
      <c r="I534" s="68"/>
      <c r="J534" s="68">
        <v>0</v>
      </c>
    </row>
    <row r="535" spans="1:10" x14ac:dyDescent="0.35">
      <c r="A535" s="20" t="s">
        <v>787</v>
      </c>
      <c r="B535" s="20" t="s">
        <v>15</v>
      </c>
      <c r="C535" s="70">
        <v>0</v>
      </c>
      <c r="D535" s="70">
        <v>3</v>
      </c>
      <c r="E535" s="70">
        <v>3</v>
      </c>
      <c r="F535" s="70">
        <v>2.4</v>
      </c>
      <c r="G535" s="70">
        <v>2.4</v>
      </c>
      <c r="H535" s="70" t="s">
        <v>4937</v>
      </c>
      <c r="I535" s="68"/>
      <c r="J535" s="68">
        <v>0</v>
      </c>
    </row>
    <row r="536" spans="1:10" x14ac:dyDescent="0.35">
      <c r="A536" s="20" t="s">
        <v>2207</v>
      </c>
      <c r="B536" s="20" t="s">
        <v>15</v>
      </c>
      <c r="C536" s="70">
        <v>0</v>
      </c>
      <c r="D536" s="70">
        <v>9</v>
      </c>
      <c r="E536" s="70">
        <v>9</v>
      </c>
      <c r="F536" s="70">
        <v>6.66</v>
      </c>
      <c r="G536" s="70">
        <v>6.66</v>
      </c>
      <c r="H536" s="70" t="s">
        <v>4937</v>
      </c>
      <c r="I536" s="68"/>
      <c r="J536" s="68">
        <v>0</v>
      </c>
    </row>
    <row r="537" spans="1:10" x14ac:dyDescent="0.35">
      <c r="A537" s="20" t="s">
        <v>1454</v>
      </c>
      <c r="B537" s="20" t="s">
        <v>15</v>
      </c>
      <c r="C537" s="70">
        <v>0.1</v>
      </c>
      <c r="D537" s="70">
        <v>86.75</v>
      </c>
      <c r="E537" s="70">
        <v>86.75</v>
      </c>
      <c r="F537" s="70">
        <v>0</v>
      </c>
      <c r="G537" s="70">
        <v>0</v>
      </c>
      <c r="H537" s="70">
        <v>0</v>
      </c>
      <c r="I537" s="68"/>
      <c r="J537" s="68">
        <v>0</v>
      </c>
    </row>
    <row r="538" spans="1:10" x14ac:dyDescent="0.35">
      <c r="A538" s="20" t="s">
        <v>2773</v>
      </c>
      <c r="B538" s="20" t="s">
        <v>15</v>
      </c>
      <c r="C538" s="70">
        <v>0</v>
      </c>
      <c r="D538" s="70">
        <v>207.48</v>
      </c>
      <c r="E538" s="70">
        <v>207.48</v>
      </c>
      <c r="F538" s="70">
        <v>75.457207216577999</v>
      </c>
      <c r="G538" s="70">
        <v>75.457207216577999</v>
      </c>
      <c r="H538" s="70">
        <v>0</v>
      </c>
      <c r="I538" s="68"/>
      <c r="J538" s="68">
        <v>0</v>
      </c>
    </row>
    <row r="539" spans="1:10" x14ac:dyDescent="0.35">
      <c r="A539" s="20" t="s">
        <v>666</v>
      </c>
      <c r="B539" s="20" t="s">
        <v>15</v>
      </c>
      <c r="C539" s="70">
        <v>0.1</v>
      </c>
      <c r="D539" s="70">
        <v>21</v>
      </c>
      <c r="E539" s="70">
        <v>21</v>
      </c>
      <c r="F539" s="70">
        <v>0</v>
      </c>
      <c r="G539" s="70">
        <v>0</v>
      </c>
      <c r="H539" s="70">
        <v>0</v>
      </c>
      <c r="I539" s="68"/>
      <c r="J539" s="68">
        <v>0</v>
      </c>
    </row>
    <row r="540" spans="1:10" x14ac:dyDescent="0.35">
      <c r="A540" s="20" t="s">
        <v>2209</v>
      </c>
      <c r="B540" s="20" t="s">
        <v>15</v>
      </c>
      <c r="C540" s="70">
        <v>0</v>
      </c>
      <c r="D540" s="70">
        <v>9</v>
      </c>
      <c r="E540" s="70">
        <v>9</v>
      </c>
      <c r="F540" s="70">
        <v>7.7703099255820396</v>
      </c>
      <c r="G540" s="70">
        <v>7.7703099255820396</v>
      </c>
      <c r="H540" s="70" t="s">
        <v>4937</v>
      </c>
      <c r="I540" s="68"/>
      <c r="J540" s="68">
        <v>0</v>
      </c>
    </row>
    <row r="541" spans="1:10" x14ac:dyDescent="0.35">
      <c r="A541" s="72" t="s">
        <v>771</v>
      </c>
      <c r="B541" s="72" t="s">
        <v>15</v>
      </c>
      <c r="C541" s="73">
        <v>0.65</v>
      </c>
      <c r="D541" s="73">
        <v>9</v>
      </c>
      <c r="E541" s="73">
        <v>9</v>
      </c>
      <c r="F541" s="73">
        <v>8.64</v>
      </c>
      <c r="G541" s="73">
        <v>8.64</v>
      </c>
      <c r="H541" s="73" t="s">
        <v>4937</v>
      </c>
      <c r="I541" s="68"/>
      <c r="J541" s="68">
        <v>0</v>
      </c>
    </row>
    <row r="542" spans="1:10" ht="15" thickBot="1" x14ac:dyDescent="0.4">
      <c r="A542" s="20" t="s">
        <v>2212</v>
      </c>
      <c r="B542" s="20" t="s">
        <v>15</v>
      </c>
      <c r="C542" s="70">
        <v>0</v>
      </c>
      <c r="D542" s="70">
        <v>3</v>
      </c>
      <c r="E542" s="70">
        <v>3</v>
      </c>
      <c r="F542" s="70">
        <v>2.5901033085273499</v>
      </c>
      <c r="G542" s="70">
        <v>2.5901033085273499</v>
      </c>
      <c r="H542" s="70" t="s">
        <v>4937</v>
      </c>
      <c r="I542" s="69"/>
      <c r="J542" s="69">
        <v>0</v>
      </c>
    </row>
    <row r="543" spans="1:10" x14ac:dyDescent="0.35">
      <c r="A543" s="20" t="s">
        <v>858</v>
      </c>
      <c r="B543" s="20" t="s">
        <v>15</v>
      </c>
      <c r="C543" s="70">
        <v>0</v>
      </c>
      <c r="D543" s="70">
        <v>8</v>
      </c>
      <c r="E543" s="70">
        <v>8</v>
      </c>
      <c r="F543" s="70">
        <v>6.4</v>
      </c>
      <c r="G543" s="70">
        <v>6.4</v>
      </c>
      <c r="H543" s="70" t="s">
        <v>4937</v>
      </c>
      <c r="I543" s="66"/>
      <c r="J543" s="66">
        <v>0</v>
      </c>
    </row>
    <row r="544" spans="1:10" x14ac:dyDescent="0.35">
      <c r="A544" s="20" t="s">
        <v>2213</v>
      </c>
      <c r="B544" s="20" t="s">
        <v>15</v>
      </c>
      <c r="C544" s="70">
        <v>0</v>
      </c>
      <c r="D544" s="70">
        <v>9</v>
      </c>
      <c r="E544" s="70">
        <v>9</v>
      </c>
      <c r="F544" s="70">
        <v>7.56</v>
      </c>
      <c r="G544" s="70">
        <v>7.56</v>
      </c>
      <c r="H544" s="70" t="s">
        <v>4937</v>
      </c>
      <c r="I544" s="66"/>
      <c r="J544" s="66">
        <v>0</v>
      </c>
    </row>
    <row r="545" spans="1:10" ht="15" thickBot="1" x14ac:dyDescent="0.4">
      <c r="A545" s="20" t="s">
        <v>810</v>
      </c>
      <c r="B545" s="20" t="s">
        <v>15</v>
      </c>
      <c r="C545" s="70">
        <v>0</v>
      </c>
      <c r="D545" s="70">
        <v>2.8</v>
      </c>
      <c r="E545" s="70">
        <v>2.8</v>
      </c>
      <c r="F545" s="70">
        <v>1.9039999999999999</v>
      </c>
      <c r="G545" s="70">
        <v>1.9039999999999999</v>
      </c>
      <c r="H545" s="70" t="s">
        <v>4937</v>
      </c>
      <c r="I545" s="66"/>
      <c r="J545" s="66">
        <v>0</v>
      </c>
    </row>
    <row r="546" spans="1:10" x14ac:dyDescent="0.35">
      <c r="A546" s="20" t="s">
        <v>2214</v>
      </c>
      <c r="B546" s="20" t="s">
        <v>15</v>
      </c>
      <c r="C546" s="70">
        <v>0</v>
      </c>
      <c r="D546" s="70">
        <v>5</v>
      </c>
      <c r="E546" s="70">
        <v>5</v>
      </c>
      <c r="F546" s="70">
        <v>4.55</v>
      </c>
      <c r="G546" s="70">
        <v>4.55</v>
      </c>
      <c r="H546" s="70" t="s">
        <v>4937</v>
      </c>
      <c r="I546" s="67"/>
      <c r="J546" s="67">
        <v>0</v>
      </c>
    </row>
    <row r="547" spans="1:10" x14ac:dyDescent="0.35">
      <c r="A547" s="20" t="s">
        <v>2218</v>
      </c>
      <c r="B547" s="20" t="s">
        <v>15</v>
      </c>
      <c r="C547" s="70">
        <v>0</v>
      </c>
      <c r="D547" s="70">
        <v>9</v>
      </c>
      <c r="E547" s="70">
        <v>9</v>
      </c>
      <c r="F547" s="70">
        <v>5.22</v>
      </c>
      <c r="G547" s="70">
        <v>5.22</v>
      </c>
      <c r="H547" s="70" t="s">
        <v>4937</v>
      </c>
      <c r="I547" s="68"/>
      <c r="J547" s="68">
        <v>0</v>
      </c>
    </row>
    <row r="548" spans="1:10" x14ac:dyDescent="0.35">
      <c r="A548" s="20" t="s">
        <v>667</v>
      </c>
      <c r="B548" s="20" t="s">
        <v>15</v>
      </c>
      <c r="C548" s="70">
        <v>0</v>
      </c>
      <c r="D548" s="70">
        <v>150</v>
      </c>
      <c r="E548" s="70">
        <v>150</v>
      </c>
      <c r="F548" s="70">
        <v>129</v>
      </c>
      <c r="G548" s="70">
        <v>129</v>
      </c>
      <c r="H548" s="70">
        <v>0</v>
      </c>
      <c r="I548" s="68"/>
      <c r="J548" s="68">
        <v>0</v>
      </c>
    </row>
    <row r="549" spans="1:10" x14ac:dyDescent="0.35">
      <c r="A549" s="20" t="s">
        <v>2220</v>
      </c>
      <c r="B549" s="20" t="s">
        <v>15</v>
      </c>
      <c r="C549" s="70">
        <v>0</v>
      </c>
      <c r="D549" s="70">
        <v>9</v>
      </c>
      <c r="E549" s="70">
        <v>9</v>
      </c>
      <c r="F549" s="70">
        <v>7.56</v>
      </c>
      <c r="G549" s="70">
        <v>7.56</v>
      </c>
      <c r="H549" s="70" t="s">
        <v>4937</v>
      </c>
      <c r="I549" s="68"/>
      <c r="J549" s="68">
        <v>0</v>
      </c>
    </row>
    <row r="550" spans="1:10" x14ac:dyDescent="0.35">
      <c r="A550" s="20" t="s">
        <v>2222</v>
      </c>
      <c r="B550" s="20" t="s">
        <v>15</v>
      </c>
      <c r="C550" s="70">
        <v>0</v>
      </c>
      <c r="D550" s="70">
        <v>8.3000000000000007</v>
      </c>
      <c r="E550" s="70">
        <v>8.3000000000000007</v>
      </c>
      <c r="F550" s="70">
        <v>6.64</v>
      </c>
      <c r="G550" s="70">
        <v>6.64</v>
      </c>
      <c r="H550" s="70" t="s">
        <v>4937</v>
      </c>
      <c r="I550" s="68"/>
      <c r="J550" s="68">
        <v>0</v>
      </c>
    </row>
    <row r="551" spans="1:10" x14ac:dyDescent="0.35">
      <c r="A551" s="20" t="s">
        <v>668</v>
      </c>
      <c r="B551" s="20" t="s">
        <v>15</v>
      </c>
      <c r="C551" s="70">
        <v>0</v>
      </c>
      <c r="D551" s="70">
        <v>59.8</v>
      </c>
      <c r="E551" s="70">
        <v>59.8</v>
      </c>
      <c r="F551" s="70">
        <v>40.664000000000001</v>
      </c>
      <c r="G551" s="70">
        <v>40.664000000000001</v>
      </c>
      <c r="H551" s="70">
        <v>0</v>
      </c>
      <c r="I551" s="68"/>
      <c r="J551" s="68">
        <v>0</v>
      </c>
    </row>
    <row r="552" spans="1:10" x14ac:dyDescent="0.35">
      <c r="A552" s="20" t="s">
        <v>2224</v>
      </c>
      <c r="B552" s="20" t="s">
        <v>15</v>
      </c>
      <c r="C552" s="70">
        <v>0</v>
      </c>
      <c r="D552" s="70">
        <v>6</v>
      </c>
      <c r="E552" s="70">
        <v>6</v>
      </c>
      <c r="F552" s="70">
        <v>5.28</v>
      </c>
      <c r="G552" s="70">
        <v>5.28</v>
      </c>
      <c r="H552" s="70" t="s">
        <v>4937</v>
      </c>
      <c r="I552" s="68"/>
      <c r="J552" s="68">
        <v>0</v>
      </c>
    </row>
    <row r="553" spans="1:10" x14ac:dyDescent="0.35">
      <c r="A553" s="20" t="s">
        <v>2225</v>
      </c>
      <c r="B553" s="20" t="s">
        <v>15</v>
      </c>
      <c r="C553" s="70">
        <v>0</v>
      </c>
      <c r="D553" s="70">
        <v>9</v>
      </c>
      <c r="E553" s="70">
        <v>9</v>
      </c>
      <c r="F553" s="70">
        <v>6.57</v>
      </c>
      <c r="G553" s="70">
        <v>6.57</v>
      </c>
      <c r="H553" s="70" t="s">
        <v>4937</v>
      </c>
      <c r="I553" s="68"/>
      <c r="J553" s="68">
        <v>0</v>
      </c>
    </row>
    <row r="554" spans="1:10" x14ac:dyDescent="0.35">
      <c r="A554" s="20" t="s">
        <v>765</v>
      </c>
      <c r="B554" s="20" t="s">
        <v>15</v>
      </c>
      <c r="C554" s="70">
        <v>0</v>
      </c>
      <c r="D554" s="70">
        <v>9</v>
      </c>
      <c r="E554" s="70">
        <v>9</v>
      </c>
      <c r="F554" s="70">
        <v>7.11</v>
      </c>
      <c r="G554" s="70">
        <v>7.11</v>
      </c>
      <c r="H554" s="70" t="s">
        <v>4937</v>
      </c>
      <c r="I554" s="68"/>
      <c r="J554" s="68">
        <v>0</v>
      </c>
    </row>
    <row r="555" spans="1:10" x14ac:dyDescent="0.35">
      <c r="A555" s="20" t="s">
        <v>797</v>
      </c>
      <c r="B555" s="20" t="s">
        <v>15</v>
      </c>
      <c r="C555" s="70">
        <v>0</v>
      </c>
      <c r="D555" s="70">
        <v>3</v>
      </c>
      <c r="E555" s="70">
        <v>3</v>
      </c>
      <c r="F555" s="70">
        <v>0</v>
      </c>
      <c r="G555" s="70">
        <v>0</v>
      </c>
      <c r="H555" s="70" t="s">
        <v>4937</v>
      </c>
      <c r="I555" s="68"/>
      <c r="J555" s="68">
        <v>0</v>
      </c>
    </row>
    <row r="556" spans="1:10" x14ac:dyDescent="0.35">
      <c r="A556" s="20" t="s">
        <v>2228</v>
      </c>
      <c r="B556" s="20" t="s">
        <v>15</v>
      </c>
      <c r="C556" s="70">
        <v>0</v>
      </c>
      <c r="D556" s="70">
        <v>2.7</v>
      </c>
      <c r="E556" s="70">
        <v>2.7</v>
      </c>
      <c r="F556" s="70">
        <v>1.9710000000000001</v>
      </c>
      <c r="G556" s="70">
        <v>1.9710000000000001</v>
      </c>
      <c r="H556" s="70" t="s">
        <v>4937</v>
      </c>
      <c r="I556" s="68"/>
      <c r="J556" s="68">
        <v>0</v>
      </c>
    </row>
    <row r="557" spans="1:10" x14ac:dyDescent="0.35">
      <c r="A557" s="20" t="s">
        <v>2229</v>
      </c>
      <c r="B557" s="20" t="s">
        <v>15</v>
      </c>
      <c r="C557" s="70">
        <v>0</v>
      </c>
      <c r="D557" s="70">
        <v>3.8</v>
      </c>
      <c r="E557" s="70">
        <v>3.8</v>
      </c>
      <c r="F557" s="70">
        <v>2.774</v>
      </c>
      <c r="G557" s="70">
        <v>2.774</v>
      </c>
      <c r="H557" s="70" t="s">
        <v>4937</v>
      </c>
      <c r="I557" s="68"/>
      <c r="J557" s="68">
        <v>0</v>
      </c>
    </row>
    <row r="558" spans="1:10" x14ac:dyDescent="0.35">
      <c r="A558" s="20" t="s">
        <v>2230</v>
      </c>
      <c r="B558" s="20" t="s">
        <v>15</v>
      </c>
      <c r="C558" s="70">
        <v>0</v>
      </c>
      <c r="D558" s="70">
        <v>8.98</v>
      </c>
      <c r="E558" s="70">
        <v>8.98</v>
      </c>
      <c r="F558" s="70">
        <v>7.8125999999999998</v>
      </c>
      <c r="G558" s="70">
        <v>7.8125999999999998</v>
      </c>
      <c r="H558" s="70" t="s">
        <v>4937</v>
      </c>
      <c r="I558" s="68"/>
      <c r="J558" s="68">
        <v>0</v>
      </c>
    </row>
    <row r="559" spans="1:10" x14ac:dyDescent="0.35">
      <c r="A559" s="20" t="s">
        <v>2231</v>
      </c>
      <c r="B559" s="20" t="s">
        <v>15</v>
      </c>
      <c r="C559" s="70">
        <v>0</v>
      </c>
      <c r="D559" s="70">
        <v>4.8</v>
      </c>
      <c r="E559" s="70">
        <v>4.8</v>
      </c>
      <c r="F559" s="70">
        <v>4.1760000000000002</v>
      </c>
      <c r="G559" s="70">
        <v>4.1760000000000002</v>
      </c>
      <c r="H559" s="70" t="s">
        <v>4937</v>
      </c>
      <c r="I559" s="68"/>
      <c r="J559" s="68">
        <v>0</v>
      </c>
    </row>
    <row r="560" spans="1:10" x14ac:dyDescent="0.35">
      <c r="A560" s="20" t="s">
        <v>269</v>
      </c>
      <c r="B560" s="20" t="s">
        <v>15</v>
      </c>
      <c r="C560" s="70">
        <v>2.79</v>
      </c>
      <c r="D560" s="70">
        <v>135.69999999999999</v>
      </c>
      <c r="E560" s="70">
        <v>135.69999999999999</v>
      </c>
      <c r="F560" s="70">
        <v>118.43183962583601</v>
      </c>
      <c r="G560" s="70">
        <v>118.43183962583601</v>
      </c>
      <c r="H560" s="70">
        <v>0</v>
      </c>
      <c r="I560" s="68"/>
      <c r="J560" s="68">
        <v>0</v>
      </c>
    </row>
    <row r="561" spans="1:10" x14ac:dyDescent="0.35">
      <c r="A561" s="20" t="s">
        <v>2233</v>
      </c>
      <c r="B561" s="20" t="s">
        <v>15</v>
      </c>
      <c r="C561" s="70">
        <v>0</v>
      </c>
      <c r="D561" s="70">
        <v>9</v>
      </c>
      <c r="E561" s="70">
        <v>9</v>
      </c>
      <c r="F561" s="70">
        <v>7.83</v>
      </c>
      <c r="G561" s="70">
        <v>7.83</v>
      </c>
      <c r="H561" s="70" t="s">
        <v>4937</v>
      </c>
      <c r="I561" s="68"/>
      <c r="J561" s="68">
        <v>0</v>
      </c>
    </row>
    <row r="562" spans="1:10" x14ac:dyDescent="0.35">
      <c r="A562" s="20" t="s">
        <v>2235</v>
      </c>
      <c r="B562" s="20" t="s">
        <v>15</v>
      </c>
      <c r="C562" s="70">
        <v>0</v>
      </c>
      <c r="D562" s="70">
        <v>9</v>
      </c>
      <c r="E562" s="70">
        <v>9</v>
      </c>
      <c r="F562" s="70">
        <v>8.01</v>
      </c>
      <c r="G562" s="70">
        <v>8.01</v>
      </c>
      <c r="H562" s="70" t="s">
        <v>4937</v>
      </c>
      <c r="I562" s="68"/>
      <c r="J562" s="68">
        <v>0</v>
      </c>
    </row>
    <row r="563" spans="1:10" x14ac:dyDescent="0.35">
      <c r="A563" s="20" t="s">
        <v>2236</v>
      </c>
      <c r="B563" s="20" t="s">
        <v>15</v>
      </c>
      <c r="C563" s="70">
        <v>0</v>
      </c>
      <c r="D563" s="70">
        <v>9</v>
      </c>
      <c r="E563" s="70">
        <v>9</v>
      </c>
      <c r="F563" s="70">
        <v>6.84</v>
      </c>
      <c r="G563" s="70">
        <v>6.84</v>
      </c>
      <c r="H563" s="70" t="s">
        <v>4937</v>
      </c>
      <c r="I563" s="68"/>
      <c r="J563" s="68">
        <v>0</v>
      </c>
    </row>
    <row r="564" spans="1:10" x14ac:dyDescent="0.35">
      <c r="A564" s="20" t="s">
        <v>2237</v>
      </c>
      <c r="B564" s="20" t="s">
        <v>15</v>
      </c>
      <c r="C564" s="70">
        <v>0</v>
      </c>
      <c r="D564" s="70">
        <v>9</v>
      </c>
      <c r="E564" s="70">
        <v>9</v>
      </c>
      <c r="F564" s="70">
        <v>7.56</v>
      </c>
      <c r="G564" s="70">
        <v>7.56</v>
      </c>
      <c r="H564" s="70" t="s">
        <v>4937</v>
      </c>
      <c r="I564" s="68"/>
      <c r="J564" s="68">
        <v>0</v>
      </c>
    </row>
    <row r="565" spans="1:10" x14ac:dyDescent="0.35">
      <c r="A565" s="20" t="s">
        <v>781</v>
      </c>
      <c r="B565" s="20" t="s">
        <v>15</v>
      </c>
      <c r="C565" s="70">
        <v>0</v>
      </c>
      <c r="D565" s="70">
        <v>9</v>
      </c>
      <c r="E565" s="70">
        <v>9</v>
      </c>
      <c r="F565" s="70">
        <v>8.73</v>
      </c>
      <c r="G565" s="70">
        <v>8.73</v>
      </c>
      <c r="H565" s="70" t="s">
        <v>4937</v>
      </c>
      <c r="I565" s="68"/>
      <c r="J565" s="68">
        <v>0</v>
      </c>
    </row>
    <row r="566" spans="1:10" x14ac:dyDescent="0.35">
      <c r="A566" s="20" t="s">
        <v>1555</v>
      </c>
      <c r="B566" s="20" t="s">
        <v>15</v>
      </c>
      <c r="C566" s="70">
        <v>0</v>
      </c>
      <c r="D566" s="70">
        <v>0.2</v>
      </c>
      <c r="E566" s="70">
        <v>0.2</v>
      </c>
      <c r="F566" s="70">
        <v>0</v>
      </c>
      <c r="G566" s="70">
        <v>0</v>
      </c>
      <c r="H566" s="70" t="s">
        <v>4937</v>
      </c>
      <c r="I566" s="68"/>
      <c r="J566" s="68">
        <v>0</v>
      </c>
    </row>
    <row r="567" spans="1:10" x14ac:dyDescent="0.35">
      <c r="A567" s="20" t="s">
        <v>2241</v>
      </c>
      <c r="B567" s="20" t="s">
        <v>15</v>
      </c>
      <c r="C567" s="70">
        <v>0</v>
      </c>
      <c r="D567" s="70">
        <v>9</v>
      </c>
      <c r="E567" s="70">
        <v>9</v>
      </c>
      <c r="F567" s="70">
        <v>7.11</v>
      </c>
      <c r="G567" s="70">
        <v>7.11</v>
      </c>
      <c r="H567" s="70" t="s">
        <v>4937</v>
      </c>
      <c r="I567" s="68"/>
      <c r="J567" s="68">
        <v>0</v>
      </c>
    </row>
    <row r="568" spans="1:10" x14ac:dyDescent="0.35">
      <c r="A568" s="20" t="s">
        <v>2242</v>
      </c>
      <c r="B568" s="20" t="s">
        <v>15</v>
      </c>
      <c r="C568" s="70">
        <v>0</v>
      </c>
      <c r="D568" s="70">
        <v>9</v>
      </c>
      <c r="E568" s="70">
        <v>9</v>
      </c>
      <c r="F568" s="70">
        <v>0</v>
      </c>
      <c r="G568" s="70">
        <v>0</v>
      </c>
      <c r="H568" s="70" t="s">
        <v>4937</v>
      </c>
      <c r="I568" s="68"/>
      <c r="J568" s="68">
        <v>0</v>
      </c>
    </row>
    <row r="569" spans="1:10" x14ac:dyDescent="0.35">
      <c r="A569" s="20" t="s">
        <v>2243</v>
      </c>
      <c r="B569" s="20" t="s">
        <v>15</v>
      </c>
      <c r="C569" s="70">
        <v>0</v>
      </c>
      <c r="D569" s="70">
        <v>9</v>
      </c>
      <c r="E569" s="70">
        <v>9</v>
      </c>
      <c r="F569" s="70">
        <v>5.76</v>
      </c>
      <c r="G569" s="70">
        <v>5.76</v>
      </c>
      <c r="H569" s="70" t="s">
        <v>4937</v>
      </c>
      <c r="I569" s="68"/>
      <c r="J569" s="68">
        <v>0</v>
      </c>
    </row>
    <row r="570" spans="1:10" x14ac:dyDescent="0.35">
      <c r="A570" s="20" t="s">
        <v>1558</v>
      </c>
      <c r="B570" s="20" t="s">
        <v>15</v>
      </c>
      <c r="C570" s="70">
        <v>0</v>
      </c>
      <c r="D570" s="70">
        <v>381</v>
      </c>
      <c r="E570" s="70">
        <v>381</v>
      </c>
      <c r="F570" s="70">
        <v>255.27</v>
      </c>
      <c r="G570" s="70">
        <v>255.27</v>
      </c>
      <c r="H570" s="70">
        <v>0</v>
      </c>
      <c r="I570" s="68"/>
      <c r="J570" s="68">
        <v>0</v>
      </c>
    </row>
    <row r="571" spans="1:10" x14ac:dyDescent="0.35">
      <c r="A571" s="20" t="s">
        <v>1579</v>
      </c>
      <c r="B571" s="20" t="s">
        <v>15</v>
      </c>
      <c r="C571" s="70">
        <v>0</v>
      </c>
      <c r="D571" s="70">
        <v>3</v>
      </c>
      <c r="E571" s="70">
        <v>3</v>
      </c>
      <c r="F571" s="70">
        <v>2.04</v>
      </c>
      <c r="G571" s="70">
        <v>2.04</v>
      </c>
      <c r="H571" s="70" t="s">
        <v>4937</v>
      </c>
      <c r="I571" s="68"/>
      <c r="J571" s="68">
        <v>0</v>
      </c>
    </row>
    <row r="572" spans="1:10" x14ac:dyDescent="0.35">
      <c r="A572" s="20" t="s">
        <v>2246</v>
      </c>
      <c r="B572" s="20" t="s">
        <v>15</v>
      </c>
      <c r="C572" s="70">
        <v>0</v>
      </c>
      <c r="D572" s="70">
        <v>2.9</v>
      </c>
      <c r="E572" s="70">
        <v>2.9</v>
      </c>
      <c r="F572" s="70">
        <v>2.3199999999999998</v>
      </c>
      <c r="G572" s="70">
        <v>2.3199999999999998</v>
      </c>
      <c r="H572" s="70" t="s">
        <v>4937</v>
      </c>
      <c r="I572" s="68"/>
      <c r="J572" s="68">
        <v>0</v>
      </c>
    </row>
    <row r="573" spans="1:10" x14ac:dyDescent="0.35">
      <c r="A573" s="20" t="s">
        <v>669</v>
      </c>
      <c r="B573" s="20" t="s">
        <v>15</v>
      </c>
      <c r="C573" s="70">
        <v>0</v>
      </c>
      <c r="D573" s="70">
        <v>90.37</v>
      </c>
      <c r="E573" s="70">
        <v>90.37</v>
      </c>
      <c r="F573" s="70">
        <v>58.467340999999998</v>
      </c>
      <c r="G573" s="70">
        <v>56.723199999999999</v>
      </c>
      <c r="H573" s="70">
        <v>0</v>
      </c>
      <c r="I573" s="68"/>
      <c r="J573" s="68">
        <v>0</v>
      </c>
    </row>
    <row r="574" spans="1:10" x14ac:dyDescent="0.35">
      <c r="A574" s="20" t="s">
        <v>2248</v>
      </c>
      <c r="B574" s="20" t="s">
        <v>15</v>
      </c>
      <c r="C574" s="70">
        <v>0</v>
      </c>
      <c r="D574" s="70">
        <v>2.7</v>
      </c>
      <c r="E574" s="70">
        <v>2.7</v>
      </c>
      <c r="F574" s="70">
        <v>2.3759999999999999</v>
      </c>
      <c r="G574" s="70">
        <v>2.3759999999999999</v>
      </c>
      <c r="H574" s="70" t="s">
        <v>4937</v>
      </c>
      <c r="I574" s="68"/>
      <c r="J574" s="68">
        <v>0</v>
      </c>
    </row>
    <row r="575" spans="1:10" x14ac:dyDescent="0.35">
      <c r="A575" s="20" t="s">
        <v>1586</v>
      </c>
      <c r="B575" s="20" t="s">
        <v>15</v>
      </c>
      <c r="C575" s="70">
        <v>0</v>
      </c>
      <c r="D575" s="70">
        <v>6.87</v>
      </c>
      <c r="E575" s="70">
        <v>6.87</v>
      </c>
      <c r="F575" s="70">
        <v>5.9081999999999999</v>
      </c>
      <c r="G575" s="70">
        <v>5.9081999999999999</v>
      </c>
      <c r="H575" s="70" t="s">
        <v>4937</v>
      </c>
      <c r="I575" s="68"/>
      <c r="J575" s="68">
        <v>0</v>
      </c>
    </row>
    <row r="576" spans="1:10" x14ac:dyDescent="0.35">
      <c r="A576" s="20" t="s">
        <v>817</v>
      </c>
      <c r="B576" s="20" t="s">
        <v>15</v>
      </c>
      <c r="C576" s="70">
        <v>0</v>
      </c>
      <c r="D576" s="70">
        <v>3</v>
      </c>
      <c r="E576" s="70">
        <v>3</v>
      </c>
      <c r="F576" s="70">
        <v>2.5499999999999998</v>
      </c>
      <c r="G576" s="70">
        <v>2.5499999999999998</v>
      </c>
      <c r="H576" s="70" t="s">
        <v>4937</v>
      </c>
      <c r="I576" s="68"/>
      <c r="J576" s="68">
        <v>0</v>
      </c>
    </row>
    <row r="577" spans="1:10" x14ac:dyDescent="0.35">
      <c r="A577" s="20" t="s">
        <v>2252</v>
      </c>
      <c r="B577" s="20" t="s">
        <v>15</v>
      </c>
      <c r="C577" s="70">
        <v>0</v>
      </c>
      <c r="D577" s="70">
        <v>2.6</v>
      </c>
      <c r="E577" s="70">
        <v>2.6</v>
      </c>
      <c r="F577" s="70">
        <v>0</v>
      </c>
      <c r="G577" s="70">
        <v>0</v>
      </c>
      <c r="H577" s="70" t="s">
        <v>4937</v>
      </c>
      <c r="I577" s="68"/>
      <c r="J577" s="68">
        <v>0</v>
      </c>
    </row>
    <row r="578" spans="1:10" x14ac:dyDescent="0.35">
      <c r="A578" s="20" t="s">
        <v>2254</v>
      </c>
      <c r="B578" s="20" t="s">
        <v>15</v>
      </c>
      <c r="C578" s="70">
        <v>0</v>
      </c>
      <c r="D578" s="70">
        <v>3</v>
      </c>
      <c r="E578" s="70">
        <v>3</v>
      </c>
      <c r="F578" s="70">
        <v>0</v>
      </c>
      <c r="G578" s="70">
        <v>0</v>
      </c>
      <c r="H578" s="70" t="s">
        <v>4937</v>
      </c>
      <c r="I578" s="68"/>
      <c r="J578" s="68">
        <v>0</v>
      </c>
    </row>
    <row r="579" spans="1:10" x14ac:dyDescent="0.35">
      <c r="A579" s="20" t="s">
        <v>2255</v>
      </c>
      <c r="B579" s="20" t="s">
        <v>15</v>
      </c>
      <c r="C579" s="70">
        <v>0</v>
      </c>
      <c r="D579" s="70">
        <v>9</v>
      </c>
      <c r="E579" s="70">
        <v>9</v>
      </c>
      <c r="F579" s="70">
        <v>7.56</v>
      </c>
      <c r="G579" s="70">
        <v>7.56</v>
      </c>
      <c r="H579" s="70" t="s">
        <v>4937</v>
      </c>
      <c r="I579" s="68"/>
      <c r="J579" s="68">
        <v>0</v>
      </c>
    </row>
    <row r="580" spans="1:10" x14ac:dyDescent="0.35">
      <c r="A580" s="20" t="s">
        <v>2257</v>
      </c>
      <c r="B580" s="20" t="s">
        <v>15</v>
      </c>
      <c r="C580" s="70">
        <v>0</v>
      </c>
      <c r="D580" s="70">
        <v>412.44</v>
      </c>
      <c r="E580" s="70">
        <v>412.44</v>
      </c>
      <c r="F580" s="70">
        <v>0</v>
      </c>
      <c r="G580" s="70">
        <v>0</v>
      </c>
      <c r="H580" s="70" t="s">
        <v>4937</v>
      </c>
      <c r="I580" s="68"/>
      <c r="J580" s="68">
        <v>0</v>
      </c>
    </row>
    <row r="581" spans="1:10" x14ac:dyDescent="0.35">
      <c r="A581" s="20" t="s">
        <v>2258</v>
      </c>
      <c r="B581" s="20" t="s">
        <v>15</v>
      </c>
      <c r="C581" s="70">
        <v>0</v>
      </c>
      <c r="D581" s="70">
        <v>9</v>
      </c>
      <c r="E581" s="70">
        <v>9</v>
      </c>
      <c r="F581" s="70">
        <v>7.83</v>
      </c>
      <c r="G581" s="70">
        <v>7.83</v>
      </c>
      <c r="H581" s="70" t="s">
        <v>4937</v>
      </c>
      <c r="I581" s="68"/>
      <c r="J581" s="68">
        <v>0</v>
      </c>
    </row>
    <row r="582" spans="1:10" x14ac:dyDescent="0.35">
      <c r="A582" s="20" t="s">
        <v>2259</v>
      </c>
      <c r="B582" s="20" t="s">
        <v>15</v>
      </c>
      <c r="C582" s="70">
        <v>0</v>
      </c>
      <c r="D582" s="70">
        <v>9</v>
      </c>
      <c r="E582" s="70">
        <v>9</v>
      </c>
      <c r="F582" s="70">
        <v>6.03</v>
      </c>
      <c r="G582" s="70">
        <v>6.03</v>
      </c>
      <c r="H582" s="70" t="s">
        <v>4937</v>
      </c>
      <c r="I582" s="68"/>
      <c r="J582" s="68">
        <v>0</v>
      </c>
    </row>
    <row r="583" spans="1:10" x14ac:dyDescent="0.35">
      <c r="A583" s="20" t="s">
        <v>877</v>
      </c>
      <c r="B583" s="20" t="s">
        <v>15</v>
      </c>
      <c r="C583" s="70">
        <v>0</v>
      </c>
      <c r="D583" s="70">
        <v>9</v>
      </c>
      <c r="E583" s="70">
        <v>9</v>
      </c>
      <c r="F583" s="70">
        <v>0</v>
      </c>
      <c r="G583" s="70">
        <v>0</v>
      </c>
      <c r="H583" s="70" t="s">
        <v>4937</v>
      </c>
      <c r="I583" s="68"/>
      <c r="J583" s="68">
        <v>0</v>
      </c>
    </row>
    <row r="584" spans="1:10" x14ac:dyDescent="0.35">
      <c r="A584" s="20" t="s">
        <v>2262</v>
      </c>
      <c r="B584" s="20" t="s">
        <v>15</v>
      </c>
      <c r="C584" s="70">
        <v>0</v>
      </c>
      <c r="D584" s="70">
        <v>9</v>
      </c>
      <c r="E584" s="70">
        <v>9</v>
      </c>
      <c r="F584" s="70">
        <v>7.56</v>
      </c>
      <c r="G584" s="70">
        <v>7.56</v>
      </c>
      <c r="H584" s="70" t="s">
        <v>4937</v>
      </c>
      <c r="I584" s="68"/>
      <c r="J584" s="68">
        <v>0</v>
      </c>
    </row>
    <row r="585" spans="1:10" x14ac:dyDescent="0.35">
      <c r="A585" s="20" t="s">
        <v>803</v>
      </c>
      <c r="B585" s="20" t="s">
        <v>15</v>
      </c>
      <c r="C585" s="70">
        <v>0</v>
      </c>
      <c r="D585" s="70">
        <v>3</v>
      </c>
      <c r="E585" s="70">
        <v>3</v>
      </c>
      <c r="F585" s="70">
        <v>2.52</v>
      </c>
      <c r="G585" s="70">
        <v>2.52</v>
      </c>
      <c r="H585" s="70" t="s">
        <v>4937</v>
      </c>
      <c r="I585" s="68"/>
      <c r="J585" s="68">
        <v>0</v>
      </c>
    </row>
    <row r="586" spans="1:10" x14ac:dyDescent="0.35">
      <c r="A586" s="20" t="s">
        <v>2263</v>
      </c>
      <c r="B586" s="20" t="s">
        <v>15</v>
      </c>
      <c r="C586" s="70">
        <v>0</v>
      </c>
      <c r="D586" s="70">
        <v>7.6</v>
      </c>
      <c r="E586" s="70">
        <v>7.6</v>
      </c>
      <c r="F586" s="70">
        <v>5.2439999999999998</v>
      </c>
      <c r="G586" s="70">
        <v>5.2439999999999998</v>
      </c>
      <c r="H586" s="70" t="s">
        <v>4937</v>
      </c>
      <c r="I586" s="68"/>
      <c r="J586" s="68">
        <v>0</v>
      </c>
    </row>
    <row r="587" spans="1:10" x14ac:dyDescent="0.35">
      <c r="A587" s="20" t="s">
        <v>2264</v>
      </c>
      <c r="B587" s="20" t="s">
        <v>15</v>
      </c>
      <c r="C587" s="70">
        <v>0</v>
      </c>
      <c r="D587" s="70">
        <v>3</v>
      </c>
      <c r="E587" s="70">
        <v>3</v>
      </c>
      <c r="F587" s="70">
        <v>2.97</v>
      </c>
      <c r="G587" s="70">
        <v>2.97</v>
      </c>
      <c r="H587" s="70" t="s">
        <v>4937</v>
      </c>
      <c r="I587" s="68"/>
      <c r="J587" s="68">
        <v>0</v>
      </c>
    </row>
    <row r="588" spans="1:10" x14ac:dyDescent="0.35">
      <c r="A588" s="20" t="s">
        <v>671</v>
      </c>
      <c r="B588" s="20" t="s">
        <v>15</v>
      </c>
      <c r="C588" s="70">
        <v>1.4</v>
      </c>
      <c r="D588" s="70">
        <v>36</v>
      </c>
      <c r="E588" s="70">
        <v>36</v>
      </c>
      <c r="F588" s="70">
        <v>30.96</v>
      </c>
      <c r="G588" s="70">
        <v>30.96</v>
      </c>
      <c r="H588" s="70">
        <v>0</v>
      </c>
      <c r="I588" s="68"/>
      <c r="J588" s="68">
        <v>0</v>
      </c>
    </row>
    <row r="589" spans="1:10" x14ac:dyDescent="0.35">
      <c r="A589" s="20" t="s">
        <v>852</v>
      </c>
      <c r="B589" s="20" t="s">
        <v>15</v>
      </c>
      <c r="C589" s="70">
        <v>0</v>
      </c>
      <c r="D589" s="70">
        <v>2.99</v>
      </c>
      <c r="E589" s="70">
        <v>2.99</v>
      </c>
      <c r="F589" s="70">
        <v>2.2126000000000001</v>
      </c>
      <c r="G589" s="70">
        <v>2.2126000000000001</v>
      </c>
      <c r="H589" s="70" t="s">
        <v>4937</v>
      </c>
      <c r="I589" s="68"/>
      <c r="J589" s="68">
        <v>0</v>
      </c>
    </row>
    <row r="590" spans="1:10" x14ac:dyDescent="0.35">
      <c r="A590" s="20" t="s">
        <v>2265</v>
      </c>
      <c r="B590" s="20" t="s">
        <v>15</v>
      </c>
      <c r="C590" s="70">
        <v>0</v>
      </c>
      <c r="D590" s="70">
        <v>9</v>
      </c>
      <c r="E590" s="70">
        <v>9</v>
      </c>
      <c r="F590" s="70">
        <v>5.8230000000000004</v>
      </c>
      <c r="G590" s="70">
        <v>5.8230000000000004</v>
      </c>
      <c r="H590" s="70" t="s">
        <v>4937</v>
      </c>
      <c r="I590" s="68"/>
      <c r="J590" s="68">
        <v>0</v>
      </c>
    </row>
    <row r="591" spans="1:10" x14ac:dyDescent="0.35">
      <c r="A591" s="20" t="s">
        <v>2266</v>
      </c>
      <c r="B591" s="20" t="s">
        <v>15</v>
      </c>
      <c r="C591" s="70">
        <v>0</v>
      </c>
      <c r="D591" s="70">
        <v>9</v>
      </c>
      <c r="E591" s="70">
        <v>9</v>
      </c>
      <c r="F591" s="70">
        <v>7.56</v>
      </c>
      <c r="G591" s="70">
        <v>7.56</v>
      </c>
      <c r="H591" s="70" t="s">
        <v>4937</v>
      </c>
      <c r="I591" s="68"/>
      <c r="J591" s="68">
        <v>0</v>
      </c>
    </row>
    <row r="592" spans="1:10" x14ac:dyDescent="0.35">
      <c r="A592" s="20" t="s">
        <v>2267</v>
      </c>
      <c r="B592" s="20" t="s">
        <v>15</v>
      </c>
      <c r="C592" s="70">
        <v>0</v>
      </c>
      <c r="D592" s="70">
        <v>9</v>
      </c>
      <c r="E592" s="70">
        <v>9</v>
      </c>
      <c r="F592" s="70">
        <v>6.93</v>
      </c>
      <c r="G592" s="70">
        <v>6.93</v>
      </c>
      <c r="H592" s="70" t="s">
        <v>4937</v>
      </c>
      <c r="I592" s="68"/>
      <c r="J592" s="68">
        <v>0</v>
      </c>
    </row>
    <row r="593" spans="1:10" x14ac:dyDescent="0.35">
      <c r="A593" s="20" t="s">
        <v>2268</v>
      </c>
      <c r="B593" s="20" t="s">
        <v>15</v>
      </c>
      <c r="C593" s="70">
        <v>0</v>
      </c>
      <c r="D593" s="70">
        <v>9</v>
      </c>
      <c r="E593" s="70">
        <v>9</v>
      </c>
      <c r="F593" s="70">
        <v>5.8230000000000004</v>
      </c>
      <c r="G593" s="70">
        <v>5.8230000000000004</v>
      </c>
      <c r="H593" s="70" t="s">
        <v>4937</v>
      </c>
      <c r="I593" s="68"/>
      <c r="J593" s="68">
        <v>0</v>
      </c>
    </row>
    <row r="594" spans="1:10" x14ac:dyDescent="0.35">
      <c r="A594" s="20" t="s">
        <v>2269</v>
      </c>
      <c r="B594" s="20" t="s">
        <v>15</v>
      </c>
      <c r="C594" s="70">
        <v>0</v>
      </c>
      <c r="D594" s="70">
        <v>3</v>
      </c>
      <c r="E594" s="70">
        <v>3</v>
      </c>
      <c r="F594" s="70">
        <v>2.52</v>
      </c>
      <c r="G594" s="70">
        <v>2.52</v>
      </c>
      <c r="H594" s="70" t="s">
        <v>4937</v>
      </c>
      <c r="I594" s="68"/>
      <c r="J594" s="68">
        <v>0</v>
      </c>
    </row>
    <row r="595" spans="1:10" x14ac:dyDescent="0.35">
      <c r="A595" s="20" t="s">
        <v>2270</v>
      </c>
      <c r="B595" s="20" t="s">
        <v>15</v>
      </c>
      <c r="C595" s="70">
        <v>0</v>
      </c>
      <c r="D595" s="70">
        <v>3</v>
      </c>
      <c r="E595" s="70">
        <v>3</v>
      </c>
      <c r="F595" s="70">
        <v>2.64</v>
      </c>
      <c r="G595" s="70">
        <v>2.64</v>
      </c>
      <c r="H595" s="70" t="s">
        <v>4937</v>
      </c>
      <c r="I595" s="68"/>
      <c r="J595" s="68">
        <v>0</v>
      </c>
    </row>
    <row r="596" spans="1:10" x14ac:dyDescent="0.35">
      <c r="A596" s="20" t="s">
        <v>2271</v>
      </c>
      <c r="B596" s="20" t="s">
        <v>15</v>
      </c>
      <c r="C596" s="70">
        <v>0</v>
      </c>
      <c r="D596" s="70">
        <v>3</v>
      </c>
      <c r="E596" s="70">
        <v>3</v>
      </c>
      <c r="F596" s="70">
        <v>2.61</v>
      </c>
      <c r="G596" s="70">
        <v>2.61</v>
      </c>
      <c r="H596" s="70" t="s">
        <v>4937</v>
      </c>
      <c r="I596" s="68"/>
      <c r="J596" s="68">
        <v>0</v>
      </c>
    </row>
    <row r="597" spans="1:10" x14ac:dyDescent="0.35">
      <c r="A597" s="20" t="s">
        <v>2272</v>
      </c>
      <c r="B597" s="20" t="s">
        <v>15</v>
      </c>
      <c r="C597" s="70">
        <v>0</v>
      </c>
      <c r="D597" s="70">
        <v>3</v>
      </c>
      <c r="E597" s="70">
        <v>3</v>
      </c>
      <c r="F597" s="70">
        <v>2.61</v>
      </c>
      <c r="G597" s="70">
        <v>2.61</v>
      </c>
      <c r="H597" s="70" t="s">
        <v>4937</v>
      </c>
      <c r="I597" s="68"/>
      <c r="J597" s="68">
        <v>0</v>
      </c>
    </row>
    <row r="598" spans="1:10" x14ac:dyDescent="0.35">
      <c r="A598" s="20" t="s">
        <v>2273</v>
      </c>
      <c r="B598" s="20" t="s">
        <v>15</v>
      </c>
      <c r="C598" s="70">
        <v>0</v>
      </c>
      <c r="D598" s="70">
        <v>3</v>
      </c>
      <c r="E598" s="70">
        <v>3</v>
      </c>
      <c r="F598" s="70">
        <v>2.61</v>
      </c>
      <c r="G598" s="70">
        <v>2.61</v>
      </c>
      <c r="H598" s="70" t="s">
        <v>4937</v>
      </c>
      <c r="I598" s="68"/>
      <c r="J598" s="68">
        <v>0</v>
      </c>
    </row>
    <row r="599" spans="1:10" x14ac:dyDescent="0.35">
      <c r="A599" s="20" t="s">
        <v>2274</v>
      </c>
      <c r="B599" s="20" t="s">
        <v>15</v>
      </c>
      <c r="C599" s="70">
        <v>0</v>
      </c>
      <c r="D599" s="70">
        <v>9</v>
      </c>
      <c r="E599" s="70">
        <v>9</v>
      </c>
      <c r="F599" s="70">
        <v>6.57</v>
      </c>
      <c r="G599" s="70">
        <v>6.57</v>
      </c>
      <c r="H599" s="70" t="s">
        <v>4937</v>
      </c>
      <c r="I599" s="68"/>
      <c r="J599" s="68">
        <v>0</v>
      </c>
    </row>
    <row r="600" spans="1:10" x14ac:dyDescent="0.35">
      <c r="A600" s="20" t="s">
        <v>855</v>
      </c>
      <c r="B600" s="20" t="s">
        <v>15</v>
      </c>
      <c r="C600" s="70">
        <v>0</v>
      </c>
      <c r="D600" s="70">
        <v>3</v>
      </c>
      <c r="E600" s="70">
        <v>3</v>
      </c>
      <c r="F600" s="70">
        <v>2.04</v>
      </c>
      <c r="G600" s="70">
        <v>2.04</v>
      </c>
      <c r="H600" s="70" t="s">
        <v>4937</v>
      </c>
      <c r="I600" s="68"/>
      <c r="J600" s="68">
        <v>0</v>
      </c>
    </row>
    <row r="601" spans="1:10" x14ac:dyDescent="0.35">
      <c r="A601" s="20" t="s">
        <v>2275</v>
      </c>
      <c r="B601" s="20" t="s">
        <v>15</v>
      </c>
      <c r="C601" s="70">
        <v>0</v>
      </c>
      <c r="D601" s="70">
        <v>9</v>
      </c>
      <c r="E601" s="70">
        <v>9</v>
      </c>
      <c r="F601" s="70">
        <v>6.12</v>
      </c>
      <c r="G601" s="70">
        <v>6.12</v>
      </c>
      <c r="H601" s="70" t="s">
        <v>4937</v>
      </c>
      <c r="I601" s="68"/>
      <c r="J601" s="68">
        <v>0</v>
      </c>
    </row>
    <row r="602" spans="1:10" x14ac:dyDescent="0.35">
      <c r="A602" s="20" t="s">
        <v>915</v>
      </c>
      <c r="B602" s="20" t="s">
        <v>15</v>
      </c>
      <c r="C602" s="70">
        <v>0</v>
      </c>
      <c r="D602" s="70">
        <v>3</v>
      </c>
      <c r="E602" s="70">
        <v>3</v>
      </c>
      <c r="F602" s="70">
        <v>0</v>
      </c>
      <c r="G602" s="70">
        <v>0</v>
      </c>
      <c r="H602" s="70" t="s">
        <v>4937</v>
      </c>
      <c r="I602" s="68"/>
      <c r="J602" s="68">
        <v>0</v>
      </c>
    </row>
    <row r="603" spans="1:10" x14ac:dyDescent="0.35">
      <c r="A603" s="20" t="s">
        <v>1599</v>
      </c>
      <c r="B603" s="20" t="s">
        <v>15</v>
      </c>
      <c r="C603" s="70">
        <v>0</v>
      </c>
      <c r="D603" s="70">
        <v>2.7</v>
      </c>
      <c r="E603" s="70">
        <v>2.7</v>
      </c>
      <c r="F603" s="70">
        <v>0</v>
      </c>
      <c r="G603" s="70">
        <v>0</v>
      </c>
      <c r="H603" s="70" t="s">
        <v>4937</v>
      </c>
      <c r="I603" s="68"/>
      <c r="J603" s="68">
        <v>0</v>
      </c>
    </row>
    <row r="604" spans="1:10" x14ac:dyDescent="0.35">
      <c r="A604" s="20" t="s">
        <v>801</v>
      </c>
      <c r="B604" s="20" t="s">
        <v>15</v>
      </c>
      <c r="C604" s="70">
        <v>0</v>
      </c>
      <c r="D604" s="70">
        <v>2.88</v>
      </c>
      <c r="E604" s="70">
        <v>2.88</v>
      </c>
      <c r="F604" s="70">
        <v>2.5055999999999998</v>
      </c>
      <c r="G604" s="70">
        <v>2.5055999999999998</v>
      </c>
      <c r="H604" s="70" t="s">
        <v>4937</v>
      </c>
      <c r="I604" s="68"/>
      <c r="J604" s="68">
        <v>0</v>
      </c>
    </row>
    <row r="605" spans="1:10" x14ac:dyDescent="0.35">
      <c r="A605" s="20" t="s">
        <v>2276</v>
      </c>
      <c r="B605" s="20" t="s">
        <v>15</v>
      </c>
      <c r="C605" s="70">
        <v>0</v>
      </c>
      <c r="D605" s="70">
        <v>9</v>
      </c>
      <c r="E605" s="70">
        <v>9</v>
      </c>
      <c r="F605" s="70">
        <v>5.67</v>
      </c>
      <c r="G605" s="70">
        <v>5.67</v>
      </c>
      <c r="H605" s="70" t="s">
        <v>4937</v>
      </c>
      <c r="I605" s="68"/>
      <c r="J605" s="68">
        <v>0</v>
      </c>
    </row>
    <row r="606" spans="1:10" x14ac:dyDescent="0.35">
      <c r="A606" s="20" t="s">
        <v>1600</v>
      </c>
      <c r="B606" s="20" t="s">
        <v>15</v>
      </c>
      <c r="C606" s="70">
        <v>0</v>
      </c>
      <c r="D606" s="70">
        <v>2.5</v>
      </c>
      <c r="E606" s="70">
        <v>2.5</v>
      </c>
      <c r="F606" s="70">
        <v>1.6</v>
      </c>
      <c r="G606" s="70">
        <v>1.6</v>
      </c>
      <c r="H606" s="70" t="s">
        <v>4937</v>
      </c>
      <c r="I606" s="68"/>
      <c r="J606" s="68">
        <v>0</v>
      </c>
    </row>
    <row r="607" spans="1:10" x14ac:dyDescent="0.35">
      <c r="A607" s="20" t="s">
        <v>1601</v>
      </c>
      <c r="B607" s="20" t="s">
        <v>15</v>
      </c>
      <c r="C607" s="70">
        <v>0</v>
      </c>
      <c r="D607" s="70">
        <v>9</v>
      </c>
      <c r="E607" s="70">
        <v>9</v>
      </c>
      <c r="F607" s="70">
        <v>7.56</v>
      </c>
      <c r="G607" s="70">
        <v>7.56</v>
      </c>
      <c r="H607" s="70" t="s">
        <v>4937</v>
      </c>
      <c r="I607" s="68"/>
      <c r="J607" s="68">
        <v>0</v>
      </c>
    </row>
    <row r="608" spans="1:10" x14ac:dyDescent="0.35">
      <c r="A608" s="20" t="s">
        <v>888</v>
      </c>
      <c r="B608" s="20" t="s">
        <v>15</v>
      </c>
      <c r="C608" s="70">
        <v>0</v>
      </c>
      <c r="D608" s="70">
        <v>2.8</v>
      </c>
      <c r="E608" s="70">
        <v>2.8</v>
      </c>
      <c r="F608" s="70">
        <v>1.792</v>
      </c>
      <c r="G608" s="70">
        <v>1.792</v>
      </c>
      <c r="H608" s="70" t="s">
        <v>4937</v>
      </c>
      <c r="I608" s="68"/>
      <c r="J608" s="68">
        <v>0</v>
      </c>
    </row>
    <row r="609" spans="1:10" x14ac:dyDescent="0.35">
      <c r="A609" s="20" t="s">
        <v>2277</v>
      </c>
      <c r="B609" s="20" t="s">
        <v>15</v>
      </c>
      <c r="C609" s="70">
        <v>0</v>
      </c>
      <c r="D609" s="70">
        <v>9</v>
      </c>
      <c r="E609" s="70">
        <v>9</v>
      </c>
      <c r="F609" s="70">
        <v>5.67</v>
      </c>
      <c r="G609" s="70">
        <v>5.67</v>
      </c>
      <c r="H609" s="70" t="s">
        <v>4937</v>
      </c>
      <c r="I609" s="68"/>
      <c r="J609" s="68">
        <v>0</v>
      </c>
    </row>
    <row r="610" spans="1:10" x14ac:dyDescent="0.35">
      <c r="A610" s="20" t="s">
        <v>2278</v>
      </c>
      <c r="B610" s="20" t="s">
        <v>15</v>
      </c>
      <c r="C610" s="70">
        <v>0</v>
      </c>
      <c r="D610" s="70">
        <v>9</v>
      </c>
      <c r="E610" s="70">
        <v>9</v>
      </c>
      <c r="F610" s="70">
        <v>7.85472775705618</v>
      </c>
      <c r="G610" s="70">
        <v>7.85472775705618</v>
      </c>
      <c r="H610" s="70" t="s">
        <v>4937</v>
      </c>
      <c r="I610" s="68"/>
      <c r="J610" s="68">
        <v>0</v>
      </c>
    </row>
    <row r="611" spans="1:10" x14ac:dyDescent="0.35">
      <c r="A611" s="20" t="s">
        <v>2279</v>
      </c>
      <c r="B611" s="20" t="s">
        <v>15</v>
      </c>
      <c r="C611" s="70">
        <v>0</v>
      </c>
      <c r="D611" s="70">
        <v>6</v>
      </c>
      <c r="E611" s="70">
        <v>6</v>
      </c>
      <c r="F611" s="70">
        <v>4.68</v>
      </c>
      <c r="G611" s="70">
        <v>4.68</v>
      </c>
      <c r="H611" s="70" t="s">
        <v>4937</v>
      </c>
      <c r="I611" s="68"/>
      <c r="J611" s="68">
        <v>0</v>
      </c>
    </row>
    <row r="612" spans="1:10" x14ac:dyDescent="0.35">
      <c r="A612" s="20" t="s">
        <v>923</v>
      </c>
      <c r="B612" s="20" t="s">
        <v>15</v>
      </c>
      <c r="C612" s="70">
        <v>0</v>
      </c>
      <c r="D612" s="70">
        <v>2.8</v>
      </c>
      <c r="E612" s="70">
        <v>2.8</v>
      </c>
      <c r="F612" s="70">
        <v>0</v>
      </c>
      <c r="G612" s="70">
        <v>0</v>
      </c>
      <c r="H612" s="70" t="s">
        <v>4937</v>
      </c>
      <c r="I612" s="68"/>
      <c r="J612" s="68">
        <v>0</v>
      </c>
    </row>
    <row r="613" spans="1:10" x14ac:dyDescent="0.35">
      <c r="A613" s="20" t="s">
        <v>1613</v>
      </c>
      <c r="B613" s="20" t="s">
        <v>15</v>
      </c>
      <c r="C613" s="70">
        <v>0</v>
      </c>
      <c r="D613" s="70">
        <v>2.7789999999999999</v>
      </c>
      <c r="E613" s="70">
        <v>2.7789999999999999</v>
      </c>
      <c r="F613" s="70">
        <v>2.363</v>
      </c>
      <c r="G613" s="70">
        <v>2.363</v>
      </c>
      <c r="H613" s="70" t="s">
        <v>4937</v>
      </c>
      <c r="I613" s="68"/>
      <c r="J613" s="68">
        <v>0</v>
      </c>
    </row>
    <row r="614" spans="1:10" x14ac:dyDescent="0.35">
      <c r="A614" s="20" t="s">
        <v>2280</v>
      </c>
      <c r="B614" s="20" t="s">
        <v>15</v>
      </c>
      <c r="C614" s="70">
        <v>0</v>
      </c>
      <c r="D614" s="70">
        <v>3</v>
      </c>
      <c r="E614" s="70">
        <v>3</v>
      </c>
      <c r="F614" s="70">
        <v>2.19</v>
      </c>
      <c r="G614" s="70">
        <v>2.19</v>
      </c>
      <c r="H614" s="70" t="s">
        <v>4937</v>
      </c>
      <c r="I614" s="68"/>
      <c r="J614" s="68">
        <v>0</v>
      </c>
    </row>
    <row r="615" spans="1:10" x14ac:dyDescent="0.35">
      <c r="A615" s="20" t="s">
        <v>2281</v>
      </c>
      <c r="B615" s="20" t="s">
        <v>15</v>
      </c>
      <c r="C615" s="70">
        <v>0</v>
      </c>
      <c r="D615" s="70">
        <v>9</v>
      </c>
      <c r="E615" s="70">
        <v>9</v>
      </c>
      <c r="F615" s="70">
        <v>0</v>
      </c>
      <c r="G615" s="70">
        <v>0</v>
      </c>
      <c r="H615" s="70" t="s">
        <v>4937</v>
      </c>
      <c r="I615" s="68"/>
      <c r="J615" s="68">
        <v>0</v>
      </c>
    </row>
    <row r="616" spans="1:10" x14ac:dyDescent="0.35">
      <c r="A616" s="20" t="s">
        <v>2282</v>
      </c>
      <c r="B616" s="20" t="s">
        <v>15</v>
      </c>
      <c r="C616" s="70">
        <v>0</v>
      </c>
      <c r="D616" s="70">
        <v>2.8</v>
      </c>
      <c r="E616" s="70">
        <v>2.8</v>
      </c>
      <c r="F616" s="70">
        <v>1.9039999999999999</v>
      </c>
      <c r="G616" s="70">
        <v>1.9039999999999999</v>
      </c>
      <c r="H616" s="70" t="s">
        <v>4937</v>
      </c>
      <c r="I616" s="68"/>
      <c r="J616" s="68">
        <v>0</v>
      </c>
    </row>
    <row r="617" spans="1:10" x14ac:dyDescent="0.35">
      <c r="A617" s="20" t="s">
        <v>2283</v>
      </c>
      <c r="B617" s="20" t="s">
        <v>15</v>
      </c>
      <c r="C617" s="70">
        <v>0</v>
      </c>
      <c r="D617" s="70">
        <v>2.7</v>
      </c>
      <c r="E617" s="70">
        <v>2.7</v>
      </c>
      <c r="F617" s="70">
        <v>2.16</v>
      </c>
      <c r="G617" s="70">
        <v>2.16</v>
      </c>
      <c r="H617" s="70" t="s">
        <v>4937</v>
      </c>
      <c r="I617" s="68"/>
      <c r="J617" s="68">
        <v>0</v>
      </c>
    </row>
    <row r="618" spans="1:10" x14ac:dyDescent="0.35">
      <c r="A618" s="20" t="s">
        <v>2284</v>
      </c>
      <c r="B618" s="20" t="s">
        <v>15</v>
      </c>
      <c r="C618" s="70">
        <v>0</v>
      </c>
      <c r="D618" s="70">
        <v>3</v>
      </c>
      <c r="E618" s="70">
        <v>3</v>
      </c>
      <c r="F618" s="70">
        <v>2.52</v>
      </c>
      <c r="G618" s="70">
        <v>2.52</v>
      </c>
      <c r="H618" s="70" t="s">
        <v>4937</v>
      </c>
      <c r="I618" s="68"/>
      <c r="J618" s="68">
        <v>0</v>
      </c>
    </row>
    <row r="619" spans="1:10" x14ac:dyDescent="0.35">
      <c r="A619" s="20" t="s">
        <v>2285</v>
      </c>
      <c r="B619" s="20" t="s">
        <v>15</v>
      </c>
      <c r="C619" s="70">
        <v>0</v>
      </c>
      <c r="D619" s="70">
        <v>9</v>
      </c>
      <c r="E619" s="70">
        <v>9</v>
      </c>
      <c r="F619" s="70">
        <v>7.02</v>
      </c>
      <c r="G619" s="70">
        <v>7.02</v>
      </c>
      <c r="H619" s="70" t="s">
        <v>4937</v>
      </c>
      <c r="I619" s="68"/>
      <c r="J619" s="68">
        <v>0</v>
      </c>
    </row>
    <row r="620" spans="1:10" x14ac:dyDescent="0.35">
      <c r="A620" s="20" t="s">
        <v>2286</v>
      </c>
      <c r="B620" s="20" t="s">
        <v>15</v>
      </c>
      <c r="C620" s="70">
        <v>0</v>
      </c>
      <c r="D620" s="70">
        <v>9</v>
      </c>
      <c r="E620" s="70">
        <v>9</v>
      </c>
      <c r="F620" s="70">
        <v>6.84</v>
      </c>
      <c r="G620" s="70">
        <v>6.84</v>
      </c>
      <c r="H620" s="70" t="s">
        <v>4937</v>
      </c>
      <c r="I620" s="68"/>
      <c r="J620" s="68">
        <v>0</v>
      </c>
    </row>
    <row r="621" spans="1:10" x14ac:dyDescent="0.35">
      <c r="A621" s="20" t="s">
        <v>2287</v>
      </c>
      <c r="B621" s="20" t="s">
        <v>15</v>
      </c>
      <c r="C621" s="70">
        <v>0</v>
      </c>
      <c r="D621" s="70">
        <v>2.9</v>
      </c>
      <c r="E621" s="70">
        <v>2.9</v>
      </c>
      <c r="F621" s="70">
        <v>2.0880000000000001</v>
      </c>
      <c r="G621" s="70">
        <v>2.0880000000000001</v>
      </c>
      <c r="H621" s="70" t="s">
        <v>4937</v>
      </c>
      <c r="I621" s="68"/>
      <c r="J621" s="68">
        <v>0</v>
      </c>
    </row>
    <row r="622" spans="1:10" x14ac:dyDescent="0.35">
      <c r="A622" s="20" t="s">
        <v>2289</v>
      </c>
      <c r="B622" s="20" t="s">
        <v>15</v>
      </c>
      <c r="C622" s="70">
        <v>0</v>
      </c>
      <c r="D622" s="70">
        <v>3</v>
      </c>
      <c r="E622" s="70">
        <v>3</v>
      </c>
      <c r="F622" s="70">
        <v>2.4</v>
      </c>
      <c r="G622" s="70">
        <v>2.4</v>
      </c>
      <c r="H622" s="70" t="s">
        <v>4937</v>
      </c>
      <c r="I622" s="68"/>
      <c r="J622" s="68">
        <v>0</v>
      </c>
    </row>
    <row r="623" spans="1:10" x14ac:dyDescent="0.35">
      <c r="A623" s="20" t="s">
        <v>2290</v>
      </c>
      <c r="B623" s="20" t="s">
        <v>15</v>
      </c>
      <c r="C623" s="70">
        <v>0</v>
      </c>
      <c r="D623" s="70">
        <v>3</v>
      </c>
      <c r="E623" s="70">
        <v>3</v>
      </c>
      <c r="F623" s="70">
        <v>2.34</v>
      </c>
      <c r="G623" s="70">
        <v>2.34</v>
      </c>
      <c r="H623" s="70" t="s">
        <v>4937</v>
      </c>
      <c r="I623" s="68"/>
      <c r="J623" s="68">
        <v>0</v>
      </c>
    </row>
    <row r="624" spans="1:10" x14ac:dyDescent="0.35">
      <c r="A624" s="20" t="s">
        <v>2291</v>
      </c>
      <c r="B624" s="20" t="s">
        <v>15</v>
      </c>
      <c r="C624" s="70">
        <v>0</v>
      </c>
      <c r="D624" s="70">
        <v>3</v>
      </c>
      <c r="E624" s="70">
        <v>3</v>
      </c>
      <c r="F624" s="70">
        <v>1.92</v>
      </c>
      <c r="G624" s="70">
        <v>1.92</v>
      </c>
      <c r="H624" s="70" t="s">
        <v>4937</v>
      </c>
      <c r="I624" s="68"/>
      <c r="J624" s="68">
        <v>0</v>
      </c>
    </row>
    <row r="625" spans="1:10" x14ac:dyDescent="0.35">
      <c r="A625" s="20" t="s">
        <v>2292</v>
      </c>
      <c r="B625" s="20" t="s">
        <v>15</v>
      </c>
      <c r="C625" s="70">
        <v>0</v>
      </c>
      <c r="D625" s="70">
        <v>3</v>
      </c>
      <c r="E625" s="70">
        <v>3</v>
      </c>
      <c r="F625" s="70">
        <v>2.4300000000000002</v>
      </c>
      <c r="G625" s="70">
        <v>2.4300000000000002</v>
      </c>
      <c r="H625" s="70" t="s">
        <v>4937</v>
      </c>
      <c r="I625" s="68"/>
      <c r="J625" s="68">
        <v>0</v>
      </c>
    </row>
    <row r="626" spans="1:10" x14ac:dyDescent="0.35">
      <c r="A626" s="20" t="s">
        <v>672</v>
      </c>
      <c r="B626" s="20" t="s">
        <v>15</v>
      </c>
      <c r="C626" s="70">
        <v>10.33</v>
      </c>
      <c r="D626" s="70">
        <v>104</v>
      </c>
      <c r="E626" s="70">
        <v>104</v>
      </c>
      <c r="F626" s="70">
        <v>91.52</v>
      </c>
      <c r="G626" s="70">
        <v>91.52</v>
      </c>
      <c r="H626" s="70">
        <v>0</v>
      </c>
      <c r="I626" s="68"/>
      <c r="J626" s="68">
        <v>0</v>
      </c>
    </row>
    <row r="627" spans="1:10" x14ac:dyDescent="0.35">
      <c r="A627" s="20" t="s">
        <v>2293</v>
      </c>
      <c r="B627" s="20" t="s">
        <v>15</v>
      </c>
      <c r="C627" s="70">
        <v>0</v>
      </c>
      <c r="D627" s="70">
        <v>8.1999999999999993</v>
      </c>
      <c r="E627" s="70">
        <v>8.1999999999999993</v>
      </c>
      <c r="F627" s="70">
        <v>5.5759999999999996</v>
      </c>
      <c r="G627" s="70">
        <v>5.5759999999999996</v>
      </c>
      <c r="H627" s="70" t="s">
        <v>4937</v>
      </c>
      <c r="I627" s="68"/>
      <c r="J627" s="68">
        <v>0</v>
      </c>
    </row>
    <row r="628" spans="1:10" x14ac:dyDescent="0.35">
      <c r="A628" s="20" t="s">
        <v>908</v>
      </c>
      <c r="B628" s="20" t="s">
        <v>15</v>
      </c>
      <c r="C628" s="70">
        <v>0</v>
      </c>
      <c r="D628" s="70">
        <v>1.43</v>
      </c>
      <c r="E628" s="70">
        <v>1.43</v>
      </c>
      <c r="F628" s="70">
        <v>0.48620000000000002</v>
      </c>
      <c r="G628" s="70">
        <v>0.48620000000000002</v>
      </c>
      <c r="H628" s="70" t="s">
        <v>4937</v>
      </c>
      <c r="I628" s="68"/>
      <c r="J628" s="68">
        <v>0</v>
      </c>
    </row>
    <row r="629" spans="1:10" x14ac:dyDescent="0.35">
      <c r="A629" s="20" t="s">
        <v>1620</v>
      </c>
      <c r="B629" s="20" t="s">
        <v>15</v>
      </c>
      <c r="C629" s="70">
        <v>0</v>
      </c>
      <c r="D629" s="70">
        <v>9</v>
      </c>
      <c r="E629" s="70">
        <v>9</v>
      </c>
      <c r="F629" s="70">
        <v>8.2799999999999994</v>
      </c>
      <c r="G629" s="70">
        <v>8.2799999999999994</v>
      </c>
      <c r="H629" s="70" t="s">
        <v>4937</v>
      </c>
      <c r="I629" s="68"/>
      <c r="J629" s="68">
        <v>0</v>
      </c>
    </row>
    <row r="630" spans="1:10" x14ac:dyDescent="0.35">
      <c r="A630" s="20" t="s">
        <v>2294</v>
      </c>
      <c r="B630" s="20" t="s">
        <v>15</v>
      </c>
      <c r="C630" s="70">
        <v>0</v>
      </c>
      <c r="D630" s="70">
        <v>9</v>
      </c>
      <c r="E630" s="70">
        <v>9</v>
      </c>
      <c r="F630" s="70">
        <v>7.29</v>
      </c>
      <c r="G630" s="70">
        <v>7.29</v>
      </c>
      <c r="H630" s="70" t="s">
        <v>4937</v>
      </c>
      <c r="I630" s="68"/>
      <c r="J630" s="68">
        <v>0</v>
      </c>
    </row>
    <row r="631" spans="1:10" x14ac:dyDescent="0.35">
      <c r="A631" s="20" t="s">
        <v>2295</v>
      </c>
      <c r="B631" s="20" t="s">
        <v>15</v>
      </c>
      <c r="C631" s="70">
        <v>0</v>
      </c>
      <c r="D631" s="70">
        <v>9</v>
      </c>
      <c r="E631" s="70">
        <v>9</v>
      </c>
      <c r="F631" s="70">
        <v>7.56</v>
      </c>
      <c r="G631" s="70">
        <v>7.56</v>
      </c>
      <c r="H631" s="70" t="s">
        <v>4937</v>
      </c>
      <c r="I631" s="68"/>
      <c r="J631" s="68">
        <v>0</v>
      </c>
    </row>
    <row r="632" spans="1:10" x14ac:dyDescent="0.35">
      <c r="A632" s="20" t="s">
        <v>2296</v>
      </c>
      <c r="B632" s="20" t="s">
        <v>15</v>
      </c>
      <c r="C632" s="70">
        <v>0</v>
      </c>
      <c r="D632" s="70">
        <v>3</v>
      </c>
      <c r="E632" s="70">
        <v>3</v>
      </c>
      <c r="F632" s="70">
        <v>0</v>
      </c>
      <c r="G632" s="70">
        <v>0</v>
      </c>
      <c r="H632" s="70" t="s">
        <v>4937</v>
      </c>
      <c r="I632" s="68"/>
      <c r="J632" s="68">
        <v>0</v>
      </c>
    </row>
    <row r="633" spans="1:10" x14ac:dyDescent="0.35">
      <c r="A633" s="20" t="s">
        <v>769</v>
      </c>
      <c r="B633" s="20" t="s">
        <v>15</v>
      </c>
      <c r="C633" s="70">
        <v>0</v>
      </c>
      <c r="D633" s="70">
        <v>9</v>
      </c>
      <c r="E633" s="70">
        <v>9</v>
      </c>
      <c r="F633" s="70">
        <v>8.82</v>
      </c>
      <c r="G633" s="70">
        <v>8.82</v>
      </c>
      <c r="H633" s="70" t="s">
        <v>4937</v>
      </c>
      <c r="I633" s="68"/>
      <c r="J633" s="68">
        <v>0</v>
      </c>
    </row>
    <row r="634" spans="1:10" x14ac:dyDescent="0.35">
      <c r="A634" s="20" t="s">
        <v>1622</v>
      </c>
      <c r="B634" s="20" t="s">
        <v>15</v>
      </c>
      <c r="C634" s="70">
        <v>0</v>
      </c>
      <c r="D634" s="70">
        <v>180</v>
      </c>
      <c r="E634" s="70">
        <v>180</v>
      </c>
      <c r="F634" s="70">
        <v>140.4</v>
      </c>
      <c r="G634" s="70">
        <v>140.4</v>
      </c>
      <c r="H634" s="70">
        <v>0</v>
      </c>
      <c r="I634" s="68"/>
      <c r="J634" s="68">
        <v>0</v>
      </c>
    </row>
    <row r="635" spans="1:10" x14ac:dyDescent="0.35">
      <c r="A635" s="20" t="s">
        <v>2297</v>
      </c>
      <c r="B635" s="20" t="s">
        <v>15</v>
      </c>
      <c r="C635" s="70">
        <v>0</v>
      </c>
      <c r="D635" s="70">
        <v>2.7</v>
      </c>
      <c r="E635" s="70">
        <v>2.7</v>
      </c>
      <c r="F635" s="70">
        <v>2.2679999999999998</v>
      </c>
      <c r="G635" s="70">
        <v>2.2679999999999998</v>
      </c>
      <c r="H635" s="70" t="s">
        <v>4937</v>
      </c>
      <c r="I635" s="68"/>
      <c r="J635" s="68">
        <v>0</v>
      </c>
    </row>
    <row r="636" spans="1:10" x14ac:dyDescent="0.35">
      <c r="A636" s="20" t="s">
        <v>893</v>
      </c>
      <c r="B636" s="20" t="s">
        <v>15</v>
      </c>
      <c r="C636" s="70">
        <v>0</v>
      </c>
      <c r="D636" s="70">
        <v>2.8</v>
      </c>
      <c r="E636" s="70">
        <v>2.8</v>
      </c>
      <c r="F636" s="70">
        <v>2.0720000000000001</v>
      </c>
      <c r="G636" s="70">
        <v>2.0720000000000001</v>
      </c>
      <c r="H636" s="70" t="s">
        <v>4937</v>
      </c>
      <c r="I636" s="68"/>
      <c r="J636" s="68">
        <v>0</v>
      </c>
    </row>
    <row r="637" spans="1:10" x14ac:dyDescent="0.35">
      <c r="A637" s="20" t="s">
        <v>2298</v>
      </c>
      <c r="B637" s="20" t="s">
        <v>15</v>
      </c>
      <c r="C637" s="70">
        <v>0</v>
      </c>
      <c r="D637" s="70">
        <v>3</v>
      </c>
      <c r="E637" s="70">
        <v>3</v>
      </c>
      <c r="F637" s="70">
        <v>0</v>
      </c>
      <c r="G637" s="70">
        <v>0</v>
      </c>
      <c r="H637" s="70" t="s">
        <v>4937</v>
      </c>
      <c r="I637" s="68"/>
      <c r="J637" s="68">
        <v>0</v>
      </c>
    </row>
    <row r="638" spans="1:10" x14ac:dyDescent="0.35">
      <c r="A638" s="20" t="s">
        <v>2299</v>
      </c>
      <c r="B638" s="20" t="s">
        <v>15</v>
      </c>
      <c r="C638" s="70">
        <v>0</v>
      </c>
      <c r="D638" s="70">
        <v>2.7</v>
      </c>
      <c r="E638" s="70">
        <v>2.7</v>
      </c>
      <c r="F638" s="70">
        <v>1.8089999999999999</v>
      </c>
      <c r="G638" s="70">
        <v>1.8089999999999999</v>
      </c>
      <c r="H638" s="70" t="s">
        <v>4937</v>
      </c>
      <c r="I638" s="68"/>
      <c r="J638" s="68">
        <v>0</v>
      </c>
    </row>
    <row r="639" spans="1:10" x14ac:dyDescent="0.35">
      <c r="A639" s="20" t="s">
        <v>2300</v>
      </c>
      <c r="B639" s="20" t="s">
        <v>15</v>
      </c>
      <c r="C639" s="70">
        <v>0</v>
      </c>
      <c r="D639" s="70">
        <v>9</v>
      </c>
      <c r="E639" s="70">
        <v>9</v>
      </c>
      <c r="F639" s="70">
        <v>6.57</v>
      </c>
      <c r="G639" s="70">
        <v>6.57</v>
      </c>
      <c r="H639" s="70" t="s">
        <v>4937</v>
      </c>
      <c r="I639" s="68"/>
      <c r="J639" s="68">
        <v>0</v>
      </c>
    </row>
    <row r="640" spans="1:10" x14ac:dyDescent="0.35">
      <c r="A640" s="20" t="s">
        <v>805</v>
      </c>
      <c r="B640" s="20" t="s">
        <v>15</v>
      </c>
      <c r="C640" s="70">
        <v>0</v>
      </c>
      <c r="D640" s="70">
        <v>3</v>
      </c>
      <c r="E640" s="70">
        <v>3</v>
      </c>
      <c r="F640" s="70">
        <v>0</v>
      </c>
      <c r="G640" s="70">
        <v>0</v>
      </c>
      <c r="H640" s="70" t="s">
        <v>4937</v>
      </c>
      <c r="I640" s="68"/>
      <c r="J640" s="68">
        <v>0</v>
      </c>
    </row>
    <row r="641" spans="1:10" x14ac:dyDescent="0.35">
      <c r="A641" s="20" t="s">
        <v>2301</v>
      </c>
      <c r="B641" s="20" t="s">
        <v>15</v>
      </c>
      <c r="C641" s="70">
        <v>0</v>
      </c>
      <c r="D641" s="70">
        <v>3</v>
      </c>
      <c r="E641" s="70">
        <v>3</v>
      </c>
      <c r="F641" s="70">
        <v>0</v>
      </c>
      <c r="G641" s="70">
        <v>0</v>
      </c>
      <c r="H641" s="70" t="s">
        <v>4937</v>
      </c>
      <c r="I641" s="68"/>
      <c r="J641" s="68">
        <v>0</v>
      </c>
    </row>
    <row r="642" spans="1:10" x14ac:dyDescent="0.35">
      <c r="A642" s="20" t="s">
        <v>881</v>
      </c>
      <c r="B642" s="20" t="s">
        <v>15</v>
      </c>
      <c r="C642" s="70">
        <v>0</v>
      </c>
      <c r="D642" s="70">
        <v>9</v>
      </c>
      <c r="E642" s="70">
        <v>9</v>
      </c>
      <c r="F642" s="70">
        <v>6.21</v>
      </c>
      <c r="G642" s="70">
        <v>6.21</v>
      </c>
      <c r="H642" s="70" t="s">
        <v>4937</v>
      </c>
      <c r="I642" s="68"/>
      <c r="J642" s="68">
        <v>0</v>
      </c>
    </row>
    <row r="643" spans="1:10" x14ac:dyDescent="0.35">
      <c r="A643" s="20" t="s">
        <v>770</v>
      </c>
      <c r="B643" s="20" t="s">
        <v>15</v>
      </c>
      <c r="C643" s="70">
        <v>0</v>
      </c>
      <c r="D643" s="70">
        <v>8</v>
      </c>
      <c r="E643" s="70">
        <v>8</v>
      </c>
      <c r="F643" s="70">
        <v>6.88</v>
      </c>
      <c r="G643" s="70">
        <v>6.88</v>
      </c>
      <c r="H643" s="70" t="s">
        <v>4937</v>
      </c>
      <c r="I643" s="68"/>
      <c r="J643" s="68">
        <v>0</v>
      </c>
    </row>
    <row r="644" spans="1:10" x14ac:dyDescent="0.35">
      <c r="A644" s="20" t="s">
        <v>2302</v>
      </c>
      <c r="B644" s="20" t="s">
        <v>15</v>
      </c>
      <c r="C644" s="70">
        <v>0</v>
      </c>
      <c r="D644" s="70">
        <v>270</v>
      </c>
      <c r="E644" s="70">
        <v>270</v>
      </c>
      <c r="F644" s="70">
        <v>137.69999999999999</v>
      </c>
      <c r="G644" s="70">
        <v>137.69999999999999</v>
      </c>
      <c r="H644" s="70" t="s">
        <v>4937</v>
      </c>
      <c r="I644" s="68"/>
      <c r="J644" s="68">
        <v>0</v>
      </c>
    </row>
    <row r="645" spans="1:10" x14ac:dyDescent="0.35">
      <c r="A645" s="20" t="s">
        <v>2303</v>
      </c>
      <c r="B645" s="20" t="s">
        <v>15</v>
      </c>
      <c r="C645" s="70">
        <v>0</v>
      </c>
      <c r="D645" s="70">
        <v>211.6</v>
      </c>
      <c r="E645" s="70">
        <v>211.6</v>
      </c>
      <c r="F645" s="70">
        <v>182.35059999999999</v>
      </c>
      <c r="G645" s="70">
        <v>179.70559999999901</v>
      </c>
      <c r="H645" s="70">
        <v>0</v>
      </c>
      <c r="I645" s="68"/>
      <c r="J645" s="68">
        <v>0</v>
      </c>
    </row>
    <row r="646" spans="1:10" x14ac:dyDescent="0.35">
      <c r="A646" s="20" t="s">
        <v>2304</v>
      </c>
      <c r="B646" s="20" t="s">
        <v>15</v>
      </c>
      <c r="C646" s="70">
        <v>0</v>
      </c>
      <c r="D646" s="70">
        <v>9</v>
      </c>
      <c r="E646" s="70">
        <v>9</v>
      </c>
      <c r="F646" s="70">
        <v>7.74</v>
      </c>
      <c r="G646" s="70">
        <v>7.74</v>
      </c>
      <c r="H646" s="70" t="s">
        <v>4937</v>
      </c>
      <c r="I646" s="68"/>
      <c r="J646" s="68">
        <v>0</v>
      </c>
    </row>
    <row r="647" spans="1:10" x14ac:dyDescent="0.35">
      <c r="A647" s="20" t="s">
        <v>1627</v>
      </c>
      <c r="B647" s="20" t="s">
        <v>15</v>
      </c>
      <c r="C647" s="70">
        <v>0.4</v>
      </c>
      <c r="D647" s="70">
        <v>30</v>
      </c>
      <c r="E647" s="70">
        <v>30</v>
      </c>
      <c r="F647" s="70">
        <v>25.8</v>
      </c>
      <c r="G647" s="70">
        <v>25.8</v>
      </c>
      <c r="H647" s="70">
        <v>0</v>
      </c>
      <c r="I647" s="68"/>
      <c r="J647" s="68">
        <v>0</v>
      </c>
    </row>
    <row r="648" spans="1:10" x14ac:dyDescent="0.35">
      <c r="A648" s="20" t="s">
        <v>2305</v>
      </c>
      <c r="B648" s="20" t="s">
        <v>15</v>
      </c>
      <c r="C648" s="70">
        <v>0</v>
      </c>
      <c r="D648" s="70">
        <v>2.9</v>
      </c>
      <c r="E648" s="70">
        <v>2.9</v>
      </c>
      <c r="F648" s="70">
        <v>1.9430000000000001</v>
      </c>
      <c r="G648" s="70">
        <v>1.9430000000000001</v>
      </c>
      <c r="H648" s="70" t="s">
        <v>4937</v>
      </c>
      <c r="I648" s="68"/>
      <c r="J648" s="68">
        <v>0</v>
      </c>
    </row>
    <row r="649" spans="1:10" x14ac:dyDescent="0.35">
      <c r="A649" s="20" t="s">
        <v>2306</v>
      </c>
      <c r="B649" s="20" t="s">
        <v>15</v>
      </c>
      <c r="C649" s="70">
        <v>0</v>
      </c>
      <c r="D649" s="70">
        <v>9</v>
      </c>
      <c r="E649" s="70">
        <v>9</v>
      </c>
      <c r="F649" s="70">
        <v>8.1123652566857505</v>
      </c>
      <c r="G649" s="70">
        <v>8.1123652566857505</v>
      </c>
      <c r="H649" s="70" t="s">
        <v>4937</v>
      </c>
      <c r="I649" s="68"/>
      <c r="J649" s="68">
        <v>0</v>
      </c>
    </row>
    <row r="650" spans="1:10" x14ac:dyDescent="0.35">
      <c r="A650" s="20" t="s">
        <v>1629</v>
      </c>
      <c r="B650" s="20" t="s">
        <v>15</v>
      </c>
      <c r="C650" s="70">
        <v>0.1</v>
      </c>
      <c r="D650" s="70">
        <v>207.29</v>
      </c>
      <c r="E650" s="70">
        <v>207.29</v>
      </c>
      <c r="F650" s="70">
        <v>181.634375233344</v>
      </c>
      <c r="G650" s="70">
        <v>175.95462923334401</v>
      </c>
      <c r="H650" s="70">
        <v>0</v>
      </c>
      <c r="I650" s="68"/>
      <c r="J650" s="68">
        <v>0</v>
      </c>
    </row>
    <row r="651" spans="1:10" x14ac:dyDescent="0.35">
      <c r="A651" s="20" t="s">
        <v>1630</v>
      </c>
      <c r="B651" s="20" t="s">
        <v>15</v>
      </c>
      <c r="C651" s="70">
        <v>0</v>
      </c>
      <c r="D651" s="70">
        <v>2.7029999999999998</v>
      </c>
      <c r="E651" s="70">
        <v>2.7029999999999998</v>
      </c>
      <c r="F651" s="70">
        <v>1.782</v>
      </c>
      <c r="G651" s="70">
        <v>1.782</v>
      </c>
      <c r="H651" s="70" t="s">
        <v>4937</v>
      </c>
      <c r="I651" s="68"/>
      <c r="J651" s="68">
        <v>0</v>
      </c>
    </row>
    <row r="652" spans="1:10" x14ac:dyDescent="0.35">
      <c r="A652" s="20" t="s">
        <v>2307</v>
      </c>
      <c r="B652" s="20" t="s">
        <v>15</v>
      </c>
      <c r="C652" s="70">
        <v>0</v>
      </c>
      <c r="D652" s="70">
        <v>9</v>
      </c>
      <c r="E652" s="70">
        <v>9</v>
      </c>
      <c r="F652" s="70">
        <v>0</v>
      </c>
      <c r="G652" s="70">
        <v>0</v>
      </c>
      <c r="H652" s="70" t="s">
        <v>4937</v>
      </c>
      <c r="I652" s="68"/>
      <c r="J652" s="68">
        <v>0</v>
      </c>
    </row>
    <row r="653" spans="1:10" x14ac:dyDescent="0.35">
      <c r="A653" s="20" t="s">
        <v>848</v>
      </c>
      <c r="B653" s="20" t="s">
        <v>15</v>
      </c>
      <c r="C653" s="70">
        <v>0</v>
      </c>
      <c r="D653" s="70">
        <v>3</v>
      </c>
      <c r="E653" s="70">
        <v>3</v>
      </c>
      <c r="F653" s="70">
        <v>2.04</v>
      </c>
      <c r="G653" s="70">
        <v>2.04</v>
      </c>
      <c r="H653" s="70" t="s">
        <v>4937</v>
      </c>
      <c r="I653" s="68"/>
      <c r="J653" s="68">
        <v>0</v>
      </c>
    </row>
    <row r="654" spans="1:10" x14ac:dyDescent="0.35">
      <c r="A654" s="20" t="s">
        <v>2308</v>
      </c>
      <c r="B654" s="20" t="s">
        <v>15</v>
      </c>
      <c r="C654" s="70">
        <v>0</v>
      </c>
      <c r="D654" s="70">
        <v>2.8</v>
      </c>
      <c r="E654" s="70">
        <v>2.8</v>
      </c>
      <c r="F654" s="70">
        <v>2.3519999999999999</v>
      </c>
      <c r="G654" s="70">
        <v>2.3519999999999999</v>
      </c>
      <c r="H654" s="70" t="s">
        <v>4937</v>
      </c>
      <c r="I654" s="68"/>
      <c r="J654" s="68">
        <v>0</v>
      </c>
    </row>
    <row r="655" spans="1:10" x14ac:dyDescent="0.35">
      <c r="A655" s="20" t="s">
        <v>2309</v>
      </c>
      <c r="B655" s="20" t="s">
        <v>15</v>
      </c>
      <c r="C655" s="70">
        <v>0</v>
      </c>
      <c r="D655" s="70">
        <v>73</v>
      </c>
      <c r="E655" s="70">
        <v>73</v>
      </c>
      <c r="F655" s="70">
        <v>47.231000000000002</v>
      </c>
      <c r="G655" s="70">
        <v>47.231000000000002</v>
      </c>
      <c r="H655" s="70">
        <v>0</v>
      </c>
      <c r="I655" s="68"/>
      <c r="J655" s="68">
        <v>0</v>
      </c>
    </row>
    <row r="656" spans="1:10" x14ac:dyDescent="0.35">
      <c r="A656" s="20" t="s">
        <v>2310</v>
      </c>
      <c r="B656" s="20" t="s">
        <v>15</v>
      </c>
      <c r="C656" s="70">
        <v>0</v>
      </c>
      <c r="D656" s="70">
        <v>3</v>
      </c>
      <c r="E656" s="70">
        <v>3</v>
      </c>
      <c r="F656" s="70">
        <v>2.4</v>
      </c>
      <c r="G656" s="70">
        <v>2.4</v>
      </c>
      <c r="H656" s="70" t="s">
        <v>4937</v>
      </c>
      <c r="I656" s="68"/>
      <c r="J656" s="68">
        <v>0</v>
      </c>
    </row>
    <row r="657" spans="1:10" x14ac:dyDescent="0.35">
      <c r="A657" s="20" t="s">
        <v>856</v>
      </c>
      <c r="B657" s="20" t="s">
        <v>15</v>
      </c>
      <c r="C657" s="70">
        <v>0</v>
      </c>
      <c r="D657" s="70">
        <v>2.8</v>
      </c>
      <c r="E657" s="70">
        <v>2.8</v>
      </c>
      <c r="F657" s="70">
        <v>2.0720000000000001</v>
      </c>
      <c r="G657" s="70">
        <v>2.0720000000000001</v>
      </c>
      <c r="H657" s="70" t="s">
        <v>4937</v>
      </c>
      <c r="I657" s="68"/>
      <c r="J657" s="68">
        <v>0</v>
      </c>
    </row>
    <row r="658" spans="1:10" x14ac:dyDescent="0.35">
      <c r="A658" s="20" t="s">
        <v>2311</v>
      </c>
      <c r="B658" s="20" t="s">
        <v>15</v>
      </c>
      <c r="C658" s="70">
        <v>0</v>
      </c>
      <c r="D658" s="70">
        <v>2.8</v>
      </c>
      <c r="E658" s="70">
        <v>2.8</v>
      </c>
      <c r="F658" s="70">
        <v>2.3519999999999999</v>
      </c>
      <c r="G658" s="70">
        <v>2.3519999999999999</v>
      </c>
      <c r="H658" s="70" t="s">
        <v>4937</v>
      </c>
      <c r="I658" s="68"/>
      <c r="J658" s="68">
        <v>0</v>
      </c>
    </row>
    <row r="659" spans="1:10" x14ac:dyDescent="0.35">
      <c r="A659" s="20" t="s">
        <v>2312</v>
      </c>
      <c r="B659" s="20" t="s">
        <v>15</v>
      </c>
      <c r="C659" s="70">
        <v>0</v>
      </c>
      <c r="D659" s="70">
        <v>2.7</v>
      </c>
      <c r="E659" s="70">
        <v>2.7</v>
      </c>
      <c r="F659" s="70">
        <v>1.8360000000000001</v>
      </c>
      <c r="G659" s="70">
        <v>1.8360000000000001</v>
      </c>
      <c r="H659" s="70" t="s">
        <v>4937</v>
      </c>
      <c r="I659" s="68"/>
      <c r="J659" s="68">
        <v>0</v>
      </c>
    </row>
    <row r="660" spans="1:10" x14ac:dyDescent="0.35">
      <c r="A660" s="20" t="s">
        <v>2313</v>
      </c>
      <c r="B660" s="20" t="s">
        <v>15</v>
      </c>
      <c r="C660" s="70">
        <v>0</v>
      </c>
      <c r="D660" s="70">
        <v>9</v>
      </c>
      <c r="E660" s="70">
        <v>9</v>
      </c>
      <c r="F660" s="70">
        <v>7.56</v>
      </c>
      <c r="G660" s="70">
        <v>7.56</v>
      </c>
      <c r="H660" s="70" t="s">
        <v>4937</v>
      </c>
      <c r="I660" s="68"/>
      <c r="J660" s="68">
        <v>0</v>
      </c>
    </row>
    <row r="661" spans="1:10" x14ac:dyDescent="0.35">
      <c r="A661" s="20" t="s">
        <v>2314</v>
      </c>
      <c r="B661" s="20" t="s">
        <v>15</v>
      </c>
      <c r="C661" s="70">
        <v>0</v>
      </c>
      <c r="D661" s="70">
        <v>2.9</v>
      </c>
      <c r="E661" s="70">
        <v>2.9</v>
      </c>
      <c r="F661" s="70">
        <v>2.581</v>
      </c>
      <c r="G661" s="70">
        <v>2.581</v>
      </c>
      <c r="H661" s="70" t="s">
        <v>4937</v>
      </c>
      <c r="I661" s="68"/>
      <c r="J661" s="68">
        <v>0</v>
      </c>
    </row>
    <row r="662" spans="1:10" x14ac:dyDescent="0.35">
      <c r="A662" s="20" t="s">
        <v>2316</v>
      </c>
      <c r="B662" s="20" t="s">
        <v>15</v>
      </c>
      <c r="C662" s="70">
        <v>0</v>
      </c>
      <c r="D662" s="70">
        <v>7</v>
      </c>
      <c r="E662" s="70">
        <v>7</v>
      </c>
      <c r="F662" s="70">
        <v>4.76</v>
      </c>
      <c r="G662" s="70">
        <v>4.76</v>
      </c>
      <c r="H662" s="70" t="s">
        <v>4937</v>
      </c>
      <c r="I662" s="68"/>
      <c r="J662" s="68">
        <v>0</v>
      </c>
    </row>
    <row r="663" spans="1:10" x14ac:dyDescent="0.35">
      <c r="A663" s="20" t="s">
        <v>2317</v>
      </c>
      <c r="B663" s="20" t="s">
        <v>15</v>
      </c>
      <c r="C663" s="70">
        <v>0</v>
      </c>
      <c r="D663" s="70">
        <v>75</v>
      </c>
      <c r="E663" s="70">
        <v>75</v>
      </c>
      <c r="F663" s="70">
        <v>0</v>
      </c>
      <c r="G663" s="70">
        <v>0</v>
      </c>
      <c r="H663" s="70" t="s">
        <v>4937</v>
      </c>
      <c r="I663" s="68"/>
      <c r="J663" s="68">
        <v>0</v>
      </c>
    </row>
    <row r="664" spans="1:10" x14ac:dyDescent="0.35">
      <c r="A664" s="20" t="s">
        <v>2318</v>
      </c>
      <c r="B664" s="20" t="s">
        <v>15</v>
      </c>
      <c r="C664" s="70">
        <v>0</v>
      </c>
      <c r="D664" s="70">
        <v>2.8</v>
      </c>
      <c r="E664" s="70">
        <v>2.8</v>
      </c>
      <c r="F664" s="70">
        <v>1.8116000000000001</v>
      </c>
      <c r="G664" s="70">
        <v>1.8116000000000001</v>
      </c>
      <c r="H664" s="70" t="s">
        <v>4937</v>
      </c>
      <c r="I664" s="68"/>
      <c r="J664" s="68">
        <v>0</v>
      </c>
    </row>
    <row r="665" spans="1:10" x14ac:dyDescent="0.35">
      <c r="A665" s="20" t="s">
        <v>673</v>
      </c>
      <c r="B665" s="20" t="s">
        <v>15</v>
      </c>
      <c r="C665" s="70">
        <v>0</v>
      </c>
      <c r="D665" s="70">
        <v>34.542000000000002</v>
      </c>
      <c r="E665" s="70">
        <v>34.542000000000002</v>
      </c>
      <c r="F665" s="70">
        <v>24.8688</v>
      </c>
      <c r="G665" s="70">
        <v>24.8688</v>
      </c>
      <c r="H665" s="70">
        <v>0</v>
      </c>
      <c r="I665" s="68"/>
      <c r="J665" s="68">
        <v>0</v>
      </c>
    </row>
    <row r="666" spans="1:10" x14ac:dyDescent="0.35">
      <c r="A666" s="20" t="s">
        <v>2319</v>
      </c>
      <c r="B666" s="20" t="s">
        <v>15</v>
      </c>
      <c r="C666" s="70">
        <v>0</v>
      </c>
      <c r="D666" s="70">
        <v>2.2000000000000002</v>
      </c>
      <c r="E666" s="70">
        <v>2.2000000000000002</v>
      </c>
      <c r="F666" s="70">
        <v>1.474</v>
      </c>
      <c r="G666" s="70">
        <v>1.474</v>
      </c>
      <c r="H666" s="70" t="s">
        <v>4937</v>
      </c>
      <c r="I666" s="68"/>
      <c r="J666" s="68">
        <v>0</v>
      </c>
    </row>
    <row r="667" spans="1:10" x14ac:dyDescent="0.35">
      <c r="A667" s="20" t="s">
        <v>2320</v>
      </c>
      <c r="B667" s="20" t="s">
        <v>15</v>
      </c>
      <c r="C667" s="70">
        <v>0</v>
      </c>
      <c r="D667" s="70">
        <v>2.6</v>
      </c>
      <c r="E667" s="70">
        <v>2.6</v>
      </c>
      <c r="F667" s="70">
        <v>2.1840000000000002</v>
      </c>
      <c r="G667" s="70">
        <v>2.1840000000000002</v>
      </c>
      <c r="H667" s="70" t="s">
        <v>4937</v>
      </c>
      <c r="I667" s="68"/>
      <c r="J667" s="68">
        <v>0</v>
      </c>
    </row>
    <row r="668" spans="1:10" x14ac:dyDescent="0.35">
      <c r="A668" s="20" t="s">
        <v>2321</v>
      </c>
      <c r="B668" s="20" t="s">
        <v>15</v>
      </c>
      <c r="C668" s="70">
        <v>0</v>
      </c>
      <c r="D668" s="70">
        <v>3</v>
      </c>
      <c r="E668" s="70">
        <v>3</v>
      </c>
      <c r="F668" s="70">
        <v>0</v>
      </c>
      <c r="G668" s="70">
        <v>0</v>
      </c>
      <c r="H668" s="70" t="s">
        <v>4937</v>
      </c>
      <c r="I668" s="68"/>
      <c r="J668" s="68">
        <v>0</v>
      </c>
    </row>
    <row r="669" spans="1:10" x14ac:dyDescent="0.35">
      <c r="A669" s="20" t="s">
        <v>2322</v>
      </c>
      <c r="B669" s="20" t="s">
        <v>15</v>
      </c>
      <c r="C669" s="70">
        <v>0</v>
      </c>
      <c r="D669" s="70">
        <v>2.8</v>
      </c>
      <c r="E669" s="70">
        <v>2.8</v>
      </c>
      <c r="F669" s="70">
        <v>2.3519999999999999</v>
      </c>
      <c r="G669" s="70">
        <v>2.3519999999999999</v>
      </c>
      <c r="H669" s="70" t="s">
        <v>4937</v>
      </c>
      <c r="I669" s="68"/>
      <c r="J669" s="68">
        <v>0</v>
      </c>
    </row>
    <row r="670" spans="1:10" x14ac:dyDescent="0.35">
      <c r="A670" s="20" t="s">
        <v>910</v>
      </c>
      <c r="B670" s="20" t="s">
        <v>15</v>
      </c>
      <c r="C670" s="70">
        <v>0</v>
      </c>
      <c r="D670" s="70">
        <v>7.5</v>
      </c>
      <c r="E670" s="70">
        <v>7.5</v>
      </c>
      <c r="F670" s="70">
        <v>6.8250000000000002</v>
      </c>
      <c r="G670" s="70">
        <v>6.8250000000000002</v>
      </c>
      <c r="H670" s="70" t="s">
        <v>4937</v>
      </c>
      <c r="I670" s="68"/>
      <c r="J670" s="68">
        <v>0</v>
      </c>
    </row>
    <row r="671" spans="1:10" x14ac:dyDescent="0.35">
      <c r="A671" s="20" t="s">
        <v>2323</v>
      </c>
      <c r="B671" s="20" t="s">
        <v>15</v>
      </c>
      <c r="C671" s="70">
        <v>0</v>
      </c>
      <c r="D671" s="70">
        <v>9</v>
      </c>
      <c r="E671" s="70">
        <v>9</v>
      </c>
      <c r="F671" s="70">
        <v>6.57</v>
      </c>
      <c r="G671" s="70">
        <v>6.57</v>
      </c>
      <c r="H671" s="70" t="s">
        <v>4937</v>
      </c>
      <c r="I671" s="68"/>
      <c r="J671" s="68">
        <v>0</v>
      </c>
    </row>
    <row r="672" spans="1:10" x14ac:dyDescent="0.35">
      <c r="A672" s="20" t="s">
        <v>2324</v>
      </c>
      <c r="B672" s="20" t="s">
        <v>15</v>
      </c>
      <c r="C672" s="70">
        <v>0</v>
      </c>
      <c r="D672" s="70">
        <v>9</v>
      </c>
      <c r="E672" s="70">
        <v>9</v>
      </c>
      <c r="F672" s="70">
        <v>7.56</v>
      </c>
      <c r="G672" s="70">
        <v>7.56</v>
      </c>
      <c r="H672" s="70" t="s">
        <v>4937</v>
      </c>
      <c r="I672" s="68"/>
      <c r="J672" s="68">
        <v>0</v>
      </c>
    </row>
    <row r="673" spans="1:10" x14ac:dyDescent="0.35">
      <c r="A673" s="20" t="s">
        <v>2325</v>
      </c>
      <c r="B673" s="20" t="s">
        <v>15</v>
      </c>
      <c r="C673" s="70">
        <v>0</v>
      </c>
      <c r="D673" s="70">
        <v>3</v>
      </c>
      <c r="E673" s="70">
        <v>3</v>
      </c>
      <c r="F673" s="70">
        <v>2.2799999999999998</v>
      </c>
      <c r="G673" s="70">
        <v>2.2799999999999998</v>
      </c>
      <c r="H673" s="70" t="s">
        <v>4937</v>
      </c>
      <c r="I673" s="68"/>
      <c r="J673" s="68">
        <v>0</v>
      </c>
    </row>
    <row r="674" spans="1:10" x14ac:dyDescent="0.35">
      <c r="A674" s="20" t="s">
        <v>2326</v>
      </c>
      <c r="B674" s="20" t="s">
        <v>15</v>
      </c>
      <c r="C674" s="70">
        <v>0</v>
      </c>
      <c r="D674" s="70">
        <v>3</v>
      </c>
      <c r="E674" s="70">
        <v>3</v>
      </c>
      <c r="F674" s="70">
        <v>2.1</v>
      </c>
      <c r="G674" s="70">
        <v>2.1</v>
      </c>
      <c r="H674" s="70" t="s">
        <v>4937</v>
      </c>
      <c r="I674" s="68"/>
      <c r="J674" s="68">
        <v>0</v>
      </c>
    </row>
    <row r="675" spans="1:10" x14ac:dyDescent="0.35">
      <c r="A675" s="20" t="s">
        <v>2327</v>
      </c>
      <c r="B675" s="20" t="s">
        <v>15</v>
      </c>
      <c r="C675" s="70">
        <v>0</v>
      </c>
      <c r="D675" s="70">
        <v>3</v>
      </c>
      <c r="E675" s="70">
        <v>3</v>
      </c>
      <c r="F675" s="70">
        <v>2.4</v>
      </c>
      <c r="G675" s="70">
        <v>2.4</v>
      </c>
      <c r="H675" s="70" t="s">
        <v>4937</v>
      </c>
      <c r="I675" s="68"/>
      <c r="J675" s="68">
        <v>0</v>
      </c>
    </row>
    <row r="676" spans="1:10" x14ac:dyDescent="0.35">
      <c r="A676" s="20" t="s">
        <v>900</v>
      </c>
      <c r="B676" s="20" t="s">
        <v>15</v>
      </c>
      <c r="C676" s="70">
        <v>0</v>
      </c>
      <c r="D676" s="70">
        <v>9</v>
      </c>
      <c r="E676" s="70">
        <v>9</v>
      </c>
      <c r="F676" s="70">
        <v>6.57</v>
      </c>
      <c r="G676" s="70">
        <v>6.57</v>
      </c>
      <c r="H676" s="70" t="s">
        <v>4937</v>
      </c>
      <c r="I676" s="68"/>
      <c r="J676" s="68">
        <v>0</v>
      </c>
    </row>
    <row r="677" spans="1:10" x14ac:dyDescent="0.35">
      <c r="A677" s="20" t="s">
        <v>2866</v>
      </c>
      <c r="B677" s="20" t="s">
        <v>15</v>
      </c>
      <c r="C677" s="70">
        <v>0</v>
      </c>
      <c r="D677" s="70">
        <v>2</v>
      </c>
      <c r="E677" s="70">
        <v>2</v>
      </c>
      <c r="F677" s="70">
        <v>1.82</v>
      </c>
      <c r="G677" s="70">
        <v>1.82</v>
      </c>
      <c r="H677" s="70" t="s">
        <v>4937</v>
      </c>
      <c r="I677" s="68"/>
      <c r="J677" s="68">
        <v>0</v>
      </c>
    </row>
    <row r="678" spans="1:10" x14ac:dyDescent="0.35">
      <c r="A678" s="20" t="s">
        <v>2328</v>
      </c>
      <c r="B678" s="20" t="s">
        <v>15</v>
      </c>
      <c r="C678" s="70">
        <v>0</v>
      </c>
      <c r="D678" s="70">
        <v>2.5</v>
      </c>
      <c r="E678" s="70">
        <v>2.5</v>
      </c>
      <c r="F678" s="70">
        <v>2.1</v>
      </c>
      <c r="G678" s="70">
        <v>2.1</v>
      </c>
      <c r="H678" s="70" t="s">
        <v>4937</v>
      </c>
      <c r="I678" s="68"/>
      <c r="J678" s="68">
        <v>0</v>
      </c>
    </row>
    <row r="679" spans="1:10" x14ac:dyDescent="0.35">
      <c r="A679" s="20" t="s">
        <v>829</v>
      </c>
      <c r="B679" s="20" t="s">
        <v>15</v>
      </c>
      <c r="C679" s="70">
        <v>0</v>
      </c>
      <c r="D679" s="70">
        <v>7.7</v>
      </c>
      <c r="E679" s="70">
        <v>7.7</v>
      </c>
      <c r="F679" s="70">
        <v>3.927</v>
      </c>
      <c r="G679" s="70">
        <v>3.927</v>
      </c>
      <c r="H679" s="70" t="s">
        <v>4937</v>
      </c>
      <c r="I679" s="68"/>
      <c r="J679" s="68">
        <v>0</v>
      </c>
    </row>
    <row r="680" spans="1:10" x14ac:dyDescent="0.35">
      <c r="A680" s="20" t="s">
        <v>2329</v>
      </c>
      <c r="B680" s="20" t="s">
        <v>15</v>
      </c>
      <c r="C680" s="70">
        <v>0</v>
      </c>
      <c r="D680" s="70">
        <v>9</v>
      </c>
      <c r="E680" s="70">
        <v>9</v>
      </c>
      <c r="F680" s="70">
        <v>7.92</v>
      </c>
      <c r="G680" s="70">
        <v>7.92</v>
      </c>
      <c r="H680" s="70" t="s">
        <v>4937</v>
      </c>
      <c r="I680" s="68"/>
      <c r="J680" s="68">
        <v>0</v>
      </c>
    </row>
    <row r="681" spans="1:10" x14ac:dyDescent="0.35">
      <c r="A681" s="20" t="s">
        <v>2330</v>
      </c>
      <c r="B681" s="20" t="s">
        <v>15</v>
      </c>
      <c r="C681" s="70">
        <v>0</v>
      </c>
      <c r="D681" s="70">
        <v>3</v>
      </c>
      <c r="E681" s="70">
        <v>3</v>
      </c>
      <c r="F681" s="70">
        <v>2.2799999999999998</v>
      </c>
      <c r="G681" s="70">
        <v>2.2799999999999998</v>
      </c>
      <c r="H681" s="70" t="s">
        <v>4937</v>
      </c>
      <c r="I681" s="68"/>
      <c r="J681" s="68">
        <v>0</v>
      </c>
    </row>
    <row r="682" spans="1:10" x14ac:dyDescent="0.35">
      <c r="A682" s="20" t="s">
        <v>2331</v>
      </c>
      <c r="B682" s="20" t="s">
        <v>15</v>
      </c>
      <c r="C682" s="70">
        <v>0</v>
      </c>
      <c r="D682" s="70">
        <v>3</v>
      </c>
      <c r="E682" s="70">
        <v>3</v>
      </c>
      <c r="F682" s="70">
        <v>2.16</v>
      </c>
      <c r="G682" s="70">
        <v>2.16</v>
      </c>
      <c r="H682" s="70" t="s">
        <v>4937</v>
      </c>
      <c r="I682" s="68"/>
      <c r="J682" s="68">
        <v>0</v>
      </c>
    </row>
    <row r="683" spans="1:10" x14ac:dyDescent="0.35">
      <c r="A683" s="20" t="s">
        <v>912</v>
      </c>
      <c r="B683" s="20" t="s">
        <v>15</v>
      </c>
      <c r="C683" s="70">
        <v>0</v>
      </c>
      <c r="D683" s="70">
        <v>1.5</v>
      </c>
      <c r="E683" s="70">
        <v>1.5</v>
      </c>
      <c r="F683" s="70">
        <v>0</v>
      </c>
      <c r="G683" s="70">
        <v>0</v>
      </c>
      <c r="H683" s="70" t="s">
        <v>4937</v>
      </c>
      <c r="I683" s="68"/>
      <c r="J683" s="68">
        <v>0</v>
      </c>
    </row>
    <row r="684" spans="1:10" x14ac:dyDescent="0.35">
      <c r="A684" s="20" t="s">
        <v>913</v>
      </c>
      <c r="B684" s="20" t="s">
        <v>15</v>
      </c>
      <c r="C684" s="70">
        <v>0</v>
      </c>
      <c r="D684" s="70">
        <v>1.5</v>
      </c>
      <c r="E684" s="70">
        <v>1.5</v>
      </c>
      <c r="F684" s="70">
        <v>0</v>
      </c>
      <c r="G684" s="70">
        <v>0</v>
      </c>
      <c r="H684" s="70" t="s">
        <v>4937</v>
      </c>
      <c r="I684" s="68"/>
      <c r="J684" s="68">
        <v>0</v>
      </c>
    </row>
    <row r="685" spans="1:10" x14ac:dyDescent="0.35">
      <c r="A685" s="20" t="s">
        <v>2334</v>
      </c>
      <c r="B685" s="20" t="s">
        <v>15</v>
      </c>
      <c r="C685" s="70">
        <v>0</v>
      </c>
      <c r="D685" s="70">
        <v>9</v>
      </c>
      <c r="E685" s="70">
        <v>9</v>
      </c>
      <c r="F685" s="70">
        <v>6.57</v>
      </c>
      <c r="G685" s="70">
        <v>6.57</v>
      </c>
      <c r="H685" s="70" t="s">
        <v>4937</v>
      </c>
      <c r="I685" s="68"/>
      <c r="J685" s="68">
        <v>0</v>
      </c>
    </row>
    <row r="686" spans="1:10" x14ac:dyDescent="0.35">
      <c r="A686" s="20" t="s">
        <v>926</v>
      </c>
      <c r="B686" s="20" t="s">
        <v>15</v>
      </c>
      <c r="C686" s="70">
        <v>0</v>
      </c>
      <c r="D686" s="70">
        <v>1.3</v>
      </c>
      <c r="E686" s="70">
        <v>1.3</v>
      </c>
      <c r="F686" s="70">
        <v>1.04</v>
      </c>
      <c r="G686" s="70">
        <v>1.04</v>
      </c>
      <c r="H686" s="70" t="s">
        <v>4937</v>
      </c>
      <c r="I686" s="68"/>
      <c r="J686" s="68">
        <v>0</v>
      </c>
    </row>
    <row r="687" spans="1:10" x14ac:dyDescent="0.35">
      <c r="A687" s="20" t="s">
        <v>2335</v>
      </c>
      <c r="B687" s="20" t="s">
        <v>15</v>
      </c>
      <c r="C687" s="70">
        <v>0</v>
      </c>
      <c r="D687" s="70">
        <v>3</v>
      </c>
      <c r="E687" s="70">
        <v>3</v>
      </c>
      <c r="F687" s="70">
        <v>2.19</v>
      </c>
      <c r="G687" s="70">
        <v>2.19</v>
      </c>
      <c r="H687" s="70" t="s">
        <v>4937</v>
      </c>
      <c r="I687" s="68"/>
      <c r="J687" s="68">
        <v>0</v>
      </c>
    </row>
    <row r="688" spans="1:10" x14ac:dyDescent="0.35">
      <c r="A688" s="20" t="s">
        <v>795</v>
      </c>
      <c r="B688" s="20" t="s">
        <v>15</v>
      </c>
      <c r="C688" s="70">
        <v>0</v>
      </c>
      <c r="D688" s="70">
        <v>3</v>
      </c>
      <c r="E688" s="70">
        <v>3</v>
      </c>
      <c r="F688" s="70">
        <v>2.13</v>
      </c>
      <c r="G688" s="70">
        <v>2.13</v>
      </c>
      <c r="H688" s="70" t="s">
        <v>4937</v>
      </c>
      <c r="I688" s="68"/>
      <c r="J688" s="68">
        <v>0</v>
      </c>
    </row>
    <row r="689" spans="1:10" x14ac:dyDescent="0.35">
      <c r="A689" s="20" t="s">
        <v>1637</v>
      </c>
      <c r="B689" s="20" t="s">
        <v>15</v>
      </c>
      <c r="C689" s="70">
        <v>0</v>
      </c>
      <c r="D689" s="70">
        <v>9</v>
      </c>
      <c r="E689" s="70">
        <v>9</v>
      </c>
      <c r="F689" s="70">
        <v>7.83</v>
      </c>
      <c r="G689" s="70">
        <v>7.83</v>
      </c>
      <c r="H689" s="70" t="s">
        <v>4937</v>
      </c>
      <c r="I689" s="68"/>
      <c r="J689" s="68">
        <v>0</v>
      </c>
    </row>
    <row r="690" spans="1:10" x14ac:dyDescent="0.35">
      <c r="A690" s="20" t="s">
        <v>2336</v>
      </c>
      <c r="B690" s="20" t="s">
        <v>15</v>
      </c>
      <c r="C690" s="70">
        <v>0</v>
      </c>
      <c r="D690" s="70">
        <v>8.1</v>
      </c>
      <c r="E690" s="70">
        <v>8.1</v>
      </c>
      <c r="F690" s="70">
        <v>6.5609999999999999</v>
      </c>
      <c r="G690" s="70">
        <v>6.5609999999999999</v>
      </c>
      <c r="H690" s="70" t="s">
        <v>4937</v>
      </c>
      <c r="I690" s="68"/>
      <c r="J690" s="68">
        <v>0</v>
      </c>
    </row>
    <row r="691" spans="1:10" x14ac:dyDescent="0.35">
      <c r="A691" s="20" t="s">
        <v>2339</v>
      </c>
      <c r="B691" s="20" t="s">
        <v>15</v>
      </c>
      <c r="C691" s="70">
        <v>0</v>
      </c>
      <c r="D691" s="70">
        <v>9</v>
      </c>
      <c r="E691" s="70">
        <v>9</v>
      </c>
      <c r="F691" s="70">
        <v>7.83</v>
      </c>
      <c r="G691" s="70">
        <v>7.83</v>
      </c>
      <c r="H691" s="70" t="s">
        <v>4937</v>
      </c>
      <c r="I691" s="68"/>
      <c r="J691" s="68">
        <v>0</v>
      </c>
    </row>
    <row r="692" spans="1:10" x14ac:dyDescent="0.35">
      <c r="A692" s="20" t="s">
        <v>2341</v>
      </c>
      <c r="B692" s="20" t="s">
        <v>15</v>
      </c>
      <c r="C692" s="70">
        <v>0</v>
      </c>
      <c r="D692" s="70">
        <v>9</v>
      </c>
      <c r="E692" s="70">
        <v>9</v>
      </c>
      <c r="F692" s="70">
        <v>6.12</v>
      </c>
      <c r="G692" s="70">
        <v>6.12</v>
      </c>
      <c r="H692" s="70" t="s">
        <v>4937</v>
      </c>
      <c r="I692" s="68"/>
      <c r="J692" s="68">
        <v>0</v>
      </c>
    </row>
    <row r="693" spans="1:10" x14ac:dyDescent="0.35">
      <c r="A693" s="20" t="s">
        <v>2342</v>
      </c>
      <c r="B693" s="20" t="s">
        <v>15</v>
      </c>
      <c r="C693" s="70">
        <v>0</v>
      </c>
      <c r="D693" s="70">
        <v>9</v>
      </c>
      <c r="E693" s="70">
        <v>9</v>
      </c>
      <c r="F693" s="70">
        <v>7.2</v>
      </c>
      <c r="G693" s="70">
        <v>7.2</v>
      </c>
      <c r="H693" s="70" t="s">
        <v>4937</v>
      </c>
      <c r="I693" s="68"/>
      <c r="J693" s="68">
        <v>0</v>
      </c>
    </row>
    <row r="694" spans="1:10" x14ac:dyDescent="0.35">
      <c r="A694" s="20" t="s">
        <v>2343</v>
      </c>
      <c r="B694" s="20" t="s">
        <v>15</v>
      </c>
      <c r="C694" s="70">
        <v>0</v>
      </c>
      <c r="D694" s="70">
        <v>6</v>
      </c>
      <c r="E694" s="70">
        <v>6</v>
      </c>
      <c r="F694" s="70">
        <v>3.84</v>
      </c>
      <c r="G694" s="70">
        <v>3.84</v>
      </c>
      <c r="H694" s="70" t="s">
        <v>4937</v>
      </c>
      <c r="I694" s="68"/>
      <c r="J694" s="68">
        <v>0</v>
      </c>
    </row>
    <row r="695" spans="1:10" x14ac:dyDescent="0.35">
      <c r="A695" s="20" t="s">
        <v>2344</v>
      </c>
      <c r="B695" s="20" t="s">
        <v>15</v>
      </c>
      <c r="C695" s="70">
        <v>0</v>
      </c>
      <c r="D695" s="70">
        <v>3</v>
      </c>
      <c r="E695" s="70">
        <v>3</v>
      </c>
      <c r="F695" s="70">
        <v>2.0099999999999998</v>
      </c>
      <c r="G695" s="70">
        <v>2.0099999999999998</v>
      </c>
      <c r="H695" s="70" t="s">
        <v>4937</v>
      </c>
      <c r="I695" s="68"/>
      <c r="J695" s="68">
        <v>0</v>
      </c>
    </row>
    <row r="696" spans="1:10" x14ac:dyDescent="0.35">
      <c r="A696" s="20" t="s">
        <v>1639</v>
      </c>
      <c r="B696" s="20" t="s">
        <v>15</v>
      </c>
      <c r="C696" s="70">
        <v>0</v>
      </c>
      <c r="D696" s="70">
        <v>3</v>
      </c>
      <c r="E696" s="70">
        <v>3</v>
      </c>
      <c r="F696" s="70">
        <v>2.37</v>
      </c>
      <c r="G696" s="70">
        <v>2.37</v>
      </c>
      <c r="H696" s="70" t="s">
        <v>4937</v>
      </c>
      <c r="I696" s="68"/>
      <c r="J696" s="68">
        <v>0</v>
      </c>
    </row>
    <row r="697" spans="1:10" x14ac:dyDescent="0.35">
      <c r="A697" s="20" t="s">
        <v>2345</v>
      </c>
      <c r="B697" s="20" t="s">
        <v>15</v>
      </c>
      <c r="C697" s="70">
        <v>0</v>
      </c>
      <c r="D697" s="70">
        <v>9</v>
      </c>
      <c r="E697" s="70">
        <v>9</v>
      </c>
      <c r="F697" s="70">
        <v>5.22</v>
      </c>
      <c r="G697" s="70">
        <v>5.22</v>
      </c>
      <c r="H697" s="70" t="s">
        <v>4937</v>
      </c>
      <c r="I697" s="68"/>
      <c r="J697" s="68">
        <v>0</v>
      </c>
    </row>
    <row r="698" spans="1:10" x14ac:dyDescent="0.35">
      <c r="A698" s="20" t="s">
        <v>2346</v>
      </c>
      <c r="B698" s="20" t="s">
        <v>15</v>
      </c>
      <c r="C698" s="70">
        <v>0</v>
      </c>
      <c r="D698" s="70">
        <v>2.8</v>
      </c>
      <c r="E698" s="70">
        <v>2.8</v>
      </c>
      <c r="F698" s="70">
        <v>2.0720000000000001</v>
      </c>
      <c r="G698" s="70">
        <v>2.0720000000000001</v>
      </c>
      <c r="H698" s="70" t="s">
        <v>4937</v>
      </c>
      <c r="I698" s="68"/>
      <c r="J698" s="68">
        <v>0</v>
      </c>
    </row>
    <row r="699" spans="1:10" x14ac:dyDescent="0.35">
      <c r="A699" s="20" t="s">
        <v>674</v>
      </c>
      <c r="B699" s="20" t="s">
        <v>15</v>
      </c>
      <c r="C699" s="70">
        <v>5</v>
      </c>
      <c r="D699" s="70">
        <v>105.032</v>
      </c>
      <c r="E699" s="70">
        <v>105.032</v>
      </c>
      <c r="F699" s="70">
        <v>95.577299999999994</v>
      </c>
      <c r="G699" s="70">
        <v>95.577299999999994</v>
      </c>
      <c r="H699" s="70">
        <v>0</v>
      </c>
      <c r="I699" s="68"/>
      <c r="J699" s="68">
        <v>0</v>
      </c>
    </row>
    <row r="700" spans="1:10" x14ac:dyDescent="0.35">
      <c r="A700" s="20" t="s">
        <v>2347</v>
      </c>
      <c r="B700" s="20" t="s">
        <v>15</v>
      </c>
      <c r="C700" s="70">
        <v>0</v>
      </c>
      <c r="D700" s="70">
        <v>9</v>
      </c>
      <c r="E700" s="70">
        <v>9</v>
      </c>
      <c r="F700" s="70">
        <v>6.21</v>
      </c>
      <c r="G700" s="70">
        <v>6.21</v>
      </c>
      <c r="H700" s="70" t="s">
        <v>4937</v>
      </c>
      <c r="I700" s="68"/>
      <c r="J700" s="68">
        <v>0</v>
      </c>
    </row>
    <row r="701" spans="1:10" x14ac:dyDescent="0.35">
      <c r="A701" s="20" t="s">
        <v>887</v>
      </c>
      <c r="B701" s="20" t="s">
        <v>15</v>
      </c>
      <c r="C701" s="70">
        <v>0</v>
      </c>
      <c r="D701" s="70">
        <v>3</v>
      </c>
      <c r="E701" s="70">
        <v>3</v>
      </c>
      <c r="F701" s="70">
        <v>2.79</v>
      </c>
      <c r="G701" s="70">
        <v>2.79</v>
      </c>
      <c r="H701" s="70" t="s">
        <v>4937</v>
      </c>
      <c r="I701" s="68"/>
      <c r="J701" s="68">
        <v>0</v>
      </c>
    </row>
    <row r="702" spans="1:10" x14ac:dyDescent="0.35">
      <c r="A702" s="20" t="s">
        <v>840</v>
      </c>
      <c r="B702" s="20" t="s">
        <v>15</v>
      </c>
      <c r="C702" s="70">
        <v>0</v>
      </c>
      <c r="D702" s="70">
        <v>9</v>
      </c>
      <c r="E702" s="70">
        <v>9</v>
      </c>
      <c r="F702" s="70">
        <v>5.49</v>
      </c>
      <c r="G702" s="70">
        <v>5.49</v>
      </c>
      <c r="H702" s="70" t="s">
        <v>4937</v>
      </c>
      <c r="I702" s="68"/>
      <c r="J702" s="68">
        <v>0</v>
      </c>
    </row>
    <row r="703" spans="1:10" x14ac:dyDescent="0.35">
      <c r="A703" s="20" t="s">
        <v>931</v>
      </c>
      <c r="B703" s="20" t="s">
        <v>15</v>
      </c>
      <c r="C703" s="70">
        <v>0</v>
      </c>
      <c r="D703" s="70">
        <v>3</v>
      </c>
      <c r="E703" s="70">
        <v>3</v>
      </c>
      <c r="F703" s="70">
        <v>0</v>
      </c>
      <c r="G703" s="70">
        <v>0</v>
      </c>
      <c r="H703" s="70" t="s">
        <v>4937</v>
      </c>
      <c r="I703" s="68"/>
      <c r="J703" s="68">
        <v>0</v>
      </c>
    </row>
    <row r="704" spans="1:10" x14ac:dyDescent="0.35">
      <c r="A704" s="20" t="s">
        <v>1642</v>
      </c>
      <c r="B704" s="20" t="s">
        <v>15</v>
      </c>
      <c r="C704" s="70">
        <v>0</v>
      </c>
      <c r="D704" s="70">
        <v>3</v>
      </c>
      <c r="E704" s="70">
        <v>3</v>
      </c>
      <c r="F704" s="70">
        <v>0</v>
      </c>
      <c r="G704" s="70">
        <v>0</v>
      </c>
      <c r="H704" s="70" t="s">
        <v>4937</v>
      </c>
      <c r="I704" s="68"/>
      <c r="J704" s="68">
        <v>0</v>
      </c>
    </row>
    <row r="705" spans="1:10" x14ac:dyDescent="0.35">
      <c r="A705" s="20" t="s">
        <v>828</v>
      </c>
      <c r="B705" s="20" t="s">
        <v>15</v>
      </c>
      <c r="C705" s="70">
        <v>0</v>
      </c>
      <c r="D705" s="70">
        <v>3</v>
      </c>
      <c r="E705" s="70">
        <v>3</v>
      </c>
      <c r="F705" s="70">
        <v>2.52</v>
      </c>
      <c r="G705" s="70">
        <v>2.52</v>
      </c>
      <c r="H705" s="70" t="s">
        <v>4937</v>
      </c>
      <c r="I705" s="68"/>
      <c r="J705" s="68">
        <v>0</v>
      </c>
    </row>
    <row r="706" spans="1:10" x14ac:dyDescent="0.35">
      <c r="A706" s="20" t="s">
        <v>814</v>
      </c>
      <c r="B706" s="20" t="s">
        <v>15</v>
      </c>
      <c r="C706" s="70">
        <v>0</v>
      </c>
      <c r="D706" s="70">
        <v>3</v>
      </c>
      <c r="E706" s="70">
        <v>3</v>
      </c>
      <c r="F706" s="70">
        <v>2.64</v>
      </c>
      <c r="G706" s="70">
        <v>2.64</v>
      </c>
      <c r="H706" s="70" t="s">
        <v>4937</v>
      </c>
      <c r="I706" s="68"/>
      <c r="J706" s="68">
        <v>0</v>
      </c>
    </row>
    <row r="707" spans="1:10" x14ac:dyDescent="0.35">
      <c r="A707" s="20" t="s">
        <v>2348</v>
      </c>
      <c r="B707" s="20" t="s">
        <v>15</v>
      </c>
      <c r="C707" s="70">
        <v>0</v>
      </c>
      <c r="D707" s="70">
        <v>2.9</v>
      </c>
      <c r="E707" s="70">
        <v>2.9</v>
      </c>
      <c r="F707" s="70">
        <v>2.4359999999999999</v>
      </c>
      <c r="G707" s="70">
        <v>2.4359999999999999</v>
      </c>
      <c r="H707" s="70" t="s">
        <v>4937</v>
      </c>
      <c r="I707" s="68"/>
      <c r="J707" s="68">
        <v>0</v>
      </c>
    </row>
    <row r="708" spans="1:10" x14ac:dyDescent="0.35">
      <c r="A708" s="20" t="s">
        <v>2349</v>
      </c>
      <c r="B708" s="20" t="s">
        <v>15</v>
      </c>
      <c r="C708" s="70">
        <v>0</v>
      </c>
      <c r="D708" s="70">
        <v>9</v>
      </c>
      <c r="E708" s="70">
        <v>9</v>
      </c>
      <c r="F708" s="70">
        <v>7.56</v>
      </c>
      <c r="G708" s="70">
        <v>7.56</v>
      </c>
      <c r="H708" s="70" t="s">
        <v>4937</v>
      </c>
      <c r="I708" s="68"/>
      <c r="J708" s="68">
        <v>0</v>
      </c>
    </row>
    <row r="709" spans="1:10" x14ac:dyDescent="0.35">
      <c r="A709" s="20" t="s">
        <v>2350</v>
      </c>
      <c r="B709" s="20" t="s">
        <v>15</v>
      </c>
      <c r="C709" s="70">
        <v>0</v>
      </c>
      <c r="D709" s="70">
        <v>2.5</v>
      </c>
      <c r="E709" s="70">
        <v>2.5</v>
      </c>
      <c r="F709" s="70">
        <v>0</v>
      </c>
      <c r="G709" s="70">
        <v>0</v>
      </c>
      <c r="H709" s="70" t="s">
        <v>4937</v>
      </c>
      <c r="I709" s="68"/>
      <c r="J709" s="68">
        <v>0</v>
      </c>
    </row>
    <row r="710" spans="1:10" x14ac:dyDescent="0.35">
      <c r="A710" s="20" t="s">
        <v>932</v>
      </c>
      <c r="B710" s="20" t="s">
        <v>15</v>
      </c>
      <c r="C710" s="70">
        <v>0</v>
      </c>
      <c r="D710" s="70">
        <v>2.63</v>
      </c>
      <c r="E710" s="70">
        <v>2.63</v>
      </c>
      <c r="F710" s="70">
        <v>2.2092000000000001</v>
      </c>
      <c r="G710" s="70">
        <v>2.2092000000000001</v>
      </c>
      <c r="H710" s="70" t="s">
        <v>4937</v>
      </c>
      <c r="I710" s="68"/>
      <c r="J710" s="68">
        <v>0</v>
      </c>
    </row>
    <row r="711" spans="1:10" x14ac:dyDescent="0.35">
      <c r="A711" s="20" t="s">
        <v>896</v>
      </c>
      <c r="B711" s="20" t="s">
        <v>15</v>
      </c>
      <c r="C711" s="70">
        <v>0</v>
      </c>
      <c r="D711" s="70">
        <v>9</v>
      </c>
      <c r="E711" s="70">
        <v>9</v>
      </c>
      <c r="F711" s="70">
        <v>7.56</v>
      </c>
      <c r="G711" s="70">
        <v>7.56</v>
      </c>
      <c r="H711" s="70" t="s">
        <v>4937</v>
      </c>
      <c r="I711" s="68"/>
      <c r="J711" s="68">
        <v>0</v>
      </c>
    </row>
    <row r="712" spans="1:10" x14ac:dyDescent="0.35">
      <c r="A712" s="20" t="s">
        <v>2351</v>
      </c>
      <c r="B712" s="20" t="s">
        <v>15</v>
      </c>
      <c r="C712" s="70">
        <v>0</v>
      </c>
      <c r="D712" s="70">
        <v>8</v>
      </c>
      <c r="E712" s="70">
        <v>8</v>
      </c>
      <c r="F712" s="70">
        <v>6.16</v>
      </c>
      <c r="G712" s="70">
        <v>6.16</v>
      </c>
      <c r="H712" s="70" t="s">
        <v>4937</v>
      </c>
      <c r="I712" s="68"/>
      <c r="J712" s="68">
        <v>0</v>
      </c>
    </row>
    <row r="713" spans="1:10" x14ac:dyDescent="0.35">
      <c r="A713" s="20" t="s">
        <v>675</v>
      </c>
      <c r="B713" s="20" t="s">
        <v>15</v>
      </c>
      <c r="C713" s="70">
        <v>5.39</v>
      </c>
      <c r="D713" s="70">
        <v>196</v>
      </c>
      <c r="E713" s="70">
        <v>196</v>
      </c>
      <c r="F713" s="70">
        <v>180.32</v>
      </c>
      <c r="G713" s="70">
        <v>180.32</v>
      </c>
      <c r="H713" s="70">
        <v>0</v>
      </c>
      <c r="I713" s="68"/>
      <c r="J713" s="68">
        <v>0</v>
      </c>
    </row>
    <row r="714" spans="1:10" x14ac:dyDescent="0.35">
      <c r="A714" s="20" t="s">
        <v>2352</v>
      </c>
      <c r="B714" s="20" t="s">
        <v>15</v>
      </c>
      <c r="C714" s="70">
        <v>0</v>
      </c>
      <c r="D714" s="70">
        <v>2.97</v>
      </c>
      <c r="E714" s="70">
        <v>2.97</v>
      </c>
      <c r="F714" s="70">
        <v>2.7027000000000001</v>
      </c>
      <c r="G714" s="70">
        <v>2.7027000000000001</v>
      </c>
      <c r="H714" s="70" t="s">
        <v>4937</v>
      </c>
      <c r="I714" s="68"/>
      <c r="J714" s="68">
        <v>0</v>
      </c>
    </row>
    <row r="715" spans="1:10" x14ac:dyDescent="0.35">
      <c r="A715" s="20" t="s">
        <v>897</v>
      </c>
      <c r="B715" s="20" t="s">
        <v>15</v>
      </c>
      <c r="C715" s="70">
        <v>0</v>
      </c>
      <c r="D715" s="70">
        <v>3</v>
      </c>
      <c r="E715" s="70">
        <v>3</v>
      </c>
      <c r="F715" s="70">
        <v>2.58</v>
      </c>
      <c r="G715" s="70">
        <v>2.58</v>
      </c>
      <c r="H715" s="70" t="s">
        <v>4937</v>
      </c>
      <c r="I715" s="68"/>
      <c r="J715" s="68">
        <v>0</v>
      </c>
    </row>
    <row r="716" spans="1:10" x14ac:dyDescent="0.35">
      <c r="A716" s="20" t="s">
        <v>2353</v>
      </c>
      <c r="B716" s="20" t="s">
        <v>15</v>
      </c>
      <c r="C716" s="70">
        <v>0</v>
      </c>
      <c r="D716" s="70">
        <v>3</v>
      </c>
      <c r="E716" s="70">
        <v>3</v>
      </c>
      <c r="F716" s="70">
        <v>2.4</v>
      </c>
      <c r="G716" s="70">
        <v>2.4</v>
      </c>
      <c r="H716" s="70" t="s">
        <v>4937</v>
      </c>
      <c r="I716" s="68"/>
      <c r="J716" s="68">
        <v>0</v>
      </c>
    </row>
    <row r="717" spans="1:10" x14ac:dyDescent="0.35">
      <c r="A717" s="20" t="s">
        <v>2354</v>
      </c>
      <c r="B717" s="20" t="s">
        <v>15</v>
      </c>
      <c r="C717" s="70">
        <v>0</v>
      </c>
      <c r="D717" s="70">
        <v>1.5</v>
      </c>
      <c r="E717" s="70">
        <v>1.5</v>
      </c>
      <c r="F717" s="70">
        <v>0</v>
      </c>
      <c r="G717" s="70">
        <v>0</v>
      </c>
      <c r="H717" s="70" t="s">
        <v>4937</v>
      </c>
      <c r="I717" s="68"/>
      <c r="J717" s="68">
        <v>0</v>
      </c>
    </row>
    <row r="718" spans="1:10" x14ac:dyDescent="0.35">
      <c r="A718" s="20" t="s">
        <v>1648</v>
      </c>
      <c r="B718" s="20" t="s">
        <v>15</v>
      </c>
      <c r="C718" s="70">
        <v>0</v>
      </c>
      <c r="D718" s="70">
        <v>9</v>
      </c>
      <c r="E718" s="70">
        <v>9</v>
      </c>
      <c r="F718" s="70">
        <v>7.92</v>
      </c>
      <c r="G718" s="70">
        <v>7.92</v>
      </c>
      <c r="H718" s="70" t="s">
        <v>4937</v>
      </c>
      <c r="I718" s="68"/>
      <c r="J718" s="68">
        <v>0</v>
      </c>
    </row>
    <row r="719" spans="1:10" x14ac:dyDescent="0.35">
      <c r="A719" s="20" t="s">
        <v>2355</v>
      </c>
      <c r="B719" s="20" t="s">
        <v>15</v>
      </c>
      <c r="C719" s="70">
        <v>0</v>
      </c>
      <c r="D719" s="70">
        <v>9</v>
      </c>
      <c r="E719" s="70">
        <v>9</v>
      </c>
      <c r="F719" s="70">
        <v>0</v>
      </c>
      <c r="G719" s="70">
        <v>0</v>
      </c>
      <c r="H719" s="70" t="s">
        <v>4937</v>
      </c>
      <c r="I719" s="68"/>
      <c r="J719" s="68">
        <v>0</v>
      </c>
    </row>
    <row r="720" spans="1:10" x14ac:dyDescent="0.35">
      <c r="A720" s="20" t="s">
        <v>2356</v>
      </c>
      <c r="B720" s="20" t="s">
        <v>15</v>
      </c>
      <c r="C720" s="70">
        <v>0</v>
      </c>
      <c r="D720" s="70">
        <v>3</v>
      </c>
      <c r="E720" s="70">
        <v>3</v>
      </c>
      <c r="F720" s="70">
        <v>2.37</v>
      </c>
      <c r="G720" s="70">
        <v>2.37</v>
      </c>
      <c r="H720" s="70" t="s">
        <v>4937</v>
      </c>
      <c r="I720" s="68"/>
      <c r="J720" s="68">
        <v>0</v>
      </c>
    </row>
    <row r="721" spans="1:10" x14ac:dyDescent="0.35">
      <c r="A721" s="20" t="s">
        <v>1649</v>
      </c>
      <c r="B721" s="20" t="s">
        <v>15</v>
      </c>
      <c r="C721" s="70">
        <v>0</v>
      </c>
      <c r="D721" s="70">
        <v>3</v>
      </c>
      <c r="E721" s="70">
        <v>3</v>
      </c>
      <c r="F721" s="70">
        <v>2.61</v>
      </c>
      <c r="G721" s="70">
        <v>2.61</v>
      </c>
      <c r="H721" s="70" t="s">
        <v>4937</v>
      </c>
      <c r="I721" s="68"/>
      <c r="J721" s="68">
        <v>0</v>
      </c>
    </row>
    <row r="722" spans="1:10" x14ac:dyDescent="0.35">
      <c r="A722" s="20" t="s">
        <v>2357</v>
      </c>
      <c r="B722" s="20" t="s">
        <v>15</v>
      </c>
      <c r="C722" s="70">
        <v>0</v>
      </c>
      <c r="D722" s="70">
        <v>67.489999999999995</v>
      </c>
      <c r="E722" s="70">
        <v>67.489999999999995</v>
      </c>
      <c r="F722" s="70">
        <v>0</v>
      </c>
      <c r="G722" s="70">
        <v>0</v>
      </c>
      <c r="H722" s="70">
        <v>0</v>
      </c>
      <c r="I722" s="68"/>
      <c r="J722" s="68">
        <v>0</v>
      </c>
    </row>
    <row r="723" spans="1:10" x14ac:dyDescent="0.35">
      <c r="A723" s="20" t="s">
        <v>2358</v>
      </c>
      <c r="B723" s="20" t="s">
        <v>15</v>
      </c>
      <c r="C723" s="70">
        <v>0</v>
      </c>
      <c r="D723" s="70">
        <v>4</v>
      </c>
      <c r="E723" s="70">
        <v>4</v>
      </c>
      <c r="F723" s="70">
        <v>3.48</v>
      </c>
      <c r="G723" s="70">
        <v>3.48</v>
      </c>
      <c r="H723" s="70" t="s">
        <v>4937</v>
      </c>
      <c r="I723" s="68"/>
      <c r="J723" s="68">
        <v>0</v>
      </c>
    </row>
    <row r="724" spans="1:10" x14ac:dyDescent="0.35">
      <c r="A724" s="20" t="s">
        <v>2359</v>
      </c>
      <c r="B724" s="20" t="s">
        <v>15</v>
      </c>
      <c r="C724" s="70">
        <v>0</v>
      </c>
      <c r="D724" s="70">
        <v>3.8</v>
      </c>
      <c r="E724" s="70">
        <v>3.8</v>
      </c>
      <c r="F724" s="70">
        <v>0</v>
      </c>
      <c r="G724" s="70">
        <v>0</v>
      </c>
      <c r="H724" s="70" t="s">
        <v>4937</v>
      </c>
      <c r="I724" s="68"/>
      <c r="J724" s="68">
        <v>0</v>
      </c>
    </row>
    <row r="725" spans="1:10" x14ac:dyDescent="0.35">
      <c r="A725" s="20" t="s">
        <v>2360</v>
      </c>
      <c r="B725" s="20" t="s">
        <v>15</v>
      </c>
      <c r="C725" s="70">
        <v>0</v>
      </c>
      <c r="D725" s="70">
        <v>5.4</v>
      </c>
      <c r="E725" s="70">
        <v>5.4</v>
      </c>
      <c r="F725" s="70">
        <v>0</v>
      </c>
      <c r="G725" s="70">
        <v>0</v>
      </c>
      <c r="H725" s="70" t="s">
        <v>4937</v>
      </c>
      <c r="I725" s="68"/>
      <c r="J725" s="68">
        <v>0</v>
      </c>
    </row>
    <row r="726" spans="1:10" x14ac:dyDescent="0.35">
      <c r="A726" s="20" t="s">
        <v>2361</v>
      </c>
      <c r="B726" s="20" t="s">
        <v>15</v>
      </c>
      <c r="C726" s="70">
        <v>0</v>
      </c>
      <c r="D726" s="70">
        <v>6</v>
      </c>
      <c r="E726" s="70">
        <v>6</v>
      </c>
      <c r="F726" s="70">
        <v>4.38</v>
      </c>
      <c r="G726" s="70">
        <v>4.38</v>
      </c>
      <c r="H726" s="70" t="s">
        <v>4937</v>
      </c>
      <c r="I726" s="68"/>
      <c r="J726" s="68">
        <v>0</v>
      </c>
    </row>
    <row r="727" spans="1:10" x14ac:dyDescent="0.35">
      <c r="A727" s="20" t="s">
        <v>2362</v>
      </c>
      <c r="B727" s="20" t="s">
        <v>15</v>
      </c>
      <c r="C727" s="70">
        <v>0</v>
      </c>
      <c r="D727" s="70">
        <v>2.6</v>
      </c>
      <c r="E727" s="70">
        <v>2.6</v>
      </c>
      <c r="F727" s="70">
        <v>1.69</v>
      </c>
      <c r="G727" s="70">
        <v>1.69</v>
      </c>
      <c r="H727" s="70" t="s">
        <v>4937</v>
      </c>
      <c r="I727" s="68"/>
      <c r="J727" s="68">
        <v>0</v>
      </c>
    </row>
    <row r="728" spans="1:10" x14ac:dyDescent="0.35">
      <c r="A728" s="20" t="s">
        <v>823</v>
      </c>
      <c r="B728" s="20" t="s">
        <v>15</v>
      </c>
      <c r="C728" s="70">
        <v>0</v>
      </c>
      <c r="D728" s="70">
        <v>8.64</v>
      </c>
      <c r="E728" s="70">
        <v>8.64</v>
      </c>
      <c r="F728" s="70">
        <v>7.6032000000000002</v>
      </c>
      <c r="G728" s="70">
        <v>7.6032000000000002</v>
      </c>
      <c r="H728" s="70" t="s">
        <v>4937</v>
      </c>
      <c r="I728" s="68"/>
      <c r="J728" s="68">
        <v>0</v>
      </c>
    </row>
    <row r="729" spans="1:10" x14ac:dyDescent="0.35">
      <c r="A729" s="20" t="s">
        <v>2363</v>
      </c>
      <c r="B729" s="20" t="s">
        <v>15</v>
      </c>
      <c r="C729" s="70">
        <v>0</v>
      </c>
      <c r="D729" s="70">
        <v>2.9</v>
      </c>
      <c r="E729" s="70">
        <v>2.9</v>
      </c>
      <c r="F729" s="70">
        <v>2.5230000000000001</v>
      </c>
      <c r="G729" s="70">
        <v>2.5230000000000001</v>
      </c>
      <c r="H729" s="70" t="s">
        <v>4937</v>
      </c>
      <c r="I729" s="68"/>
      <c r="J729" s="68">
        <v>0</v>
      </c>
    </row>
    <row r="730" spans="1:10" x14ac:dyDescent="0.35">
      <c r="A730" s="20" t="s">
        <v>2364</v>
      </c>
      <c r="B730" s="20" t="s">
        <v>15</v>
      </c>
      <c r="C730" s="70">
        <v>0</v>
      </c>
      <c r="D730" s="70">
        <v>3</v>
      </c>
      <c r="E730" s="70">
        <v>3</v>
      </c>
      <c r="F730" s="70">
        <v>0</v>
      </c>
      <c r="G730" s="70">
        <v>0</v>
      </c>
      <c r="H730" s="70" t="s">
        <v>4937</v>
      </c>
      <c r="I730" s="68"/>
      <c r="J730" s="68">
        <v>0</v>
      </c>
    </row>
    <row r="731" spans="1:10" x14ac:dyDescent="0.35">
      <c r="A731" s="20" t="s">
        <v>2365</v>
      </c>
      <c r="B731" s="20" t="s">
        <v>15</v>
      </c>
      <c r="C731" s="70">
        <v>0</v>
      </c>
      <c r="D731" s="70">
        <v>6</v>
      </c>
      <c r="E731" s="70">
        <v>6</v>
      </c>
      <c r="F731" s="70">
        <v>5.34</v>
      </c>
      <c r="G731" s="70">
        <v>5.34</v>
      </c>
      <c r="H731" s="70" t="s">
        <v>4937</v>
      </c>
      <c r="I731" s="68"/>
      <c r="J731" s="68">
        <v>0</v>
      </c>
    </row>
    <row r="732" spans="1:10" x14ac:dyDescent="0.35">
      <c r="A732" s="20" t="s">
        <v>2366</v>
      </c>
      <c r="B732" s="20" t="s">
        <v>15</v>
      </c>
      <c r="C732" s="70">
        <v>0</v>
      </c>
      <c r="D732" s="70">
        <v>9</v>
      </c>
      <c r="E732" s="70">
        <v>9</v>
      </c>
      <c r="F732" s="70">
        <v>5.4</v>
      </c>
      <c r="G732" s="70">
        <v>5.4</v>
      </c>
      <c r="H732" s="70" t="s">
        <v>4937</v>
      </c>
      <c r="I732" s="68"/>
      <c r="J732" s="68">
        <v>0</v>
      </c>
    </row>
    <row r="733" spans="1:10" x14ac:dyDescent="0.35">
      <c r="A733" s="20" t="s">
        <v>851</v>
      </c>
      <c r="B733" s="20" t="s">
        <v>15</v>
      </c>
      <c r="C733" s="70">
        <v>0</v>
      </c>
      <c r="D733" s="70">
        <v>9</v>
      </c>
      <c r="E733" s="70">
        <v>9</v>
      </c>
      <c r="F733" s="70">
        <v>7.74</v>
      </c>
      <c r="G733" s="70">
        <v>7.74</v>
      </c>
      <c r="H733" s="70" t="s">
        <v>4937</v>
      </c>
      <c r="I733" s="68"/>
      <c r="J733" s="68">
        <v>0</v>
      </c>
    </row>
    <row r="734" spans="1:10" x14ac:dyDescent="0.35">
      <c r="A734" s="20" t="s">
        <v>773</v>
      </c>
      <c r="B734" s="20" t="s">
        <v>15</v>
      </c>
      <c r="C734" s="70">
        <v>0</v>
      </c>
      <c r="D734" s="70">
        <v>2.88</v>
      </c>
      <c r="E734" s="70">
        <v>2.88</v>
      </c>
      <c r="F734" s="70">
        <v>2.4767999999999999</v>
      </c>
      <c r="G734" s="70">
        <v>2.4767999999999999</v>
      </c>
      <c r="H734" s="70" t="s">
        <v>4937</v>
      </c>
      <c r="I734" s="68"/>
      <c r="J734" s="68">
        <v>0</v>
      </c>
    </row>
    <row r="735" spans="1:10" x14ac:dyDescent="0.35">
      <c r="A735" s="20" t="s">
        <v>2367</v>
      </c>
      <c r="B735" s="20" t="s">
        <v>15</v>
      </c>
      <c r="C735" s="70">
        <v>0</v>
      </c>
      <c r="D735" s="70">
        <v>2.9</v>
      </c>
      <c r="E735" s="70">
        <v>2.9</v>
      </c>
      <c r="F735" s="70">
        <v>1.6819999999999999</v>
      </c>
      <c r="G735" s="70">
        <v>1.6819999999999999</v>
      </c>
      <c r="H735" s="70" t="s">
        <v>4937</v>
      </c>
      <c r="I735" s="68"/>
      <c r="J735" s="68">
        <v>0</v>
      </c>
    </row>
    <row r="736" spans="1:10" x14ac:dyDescent="0.35">
      <c r="A736" s="20" t="s">
        <v>853</v>
      </c>
      <c r="B736" s="20" t="s">
        <v>15</v>
      </c>
      <c r="C736" s="70">
        <v>0</v>
      </c>
      <c r="D736" s="70">
        <v>2.7</v>
      </c>
      <c r="E736" s="70">
        <v>2.7</v>
      </c>
      <c r="F736" s="70">
        <v>1.5660000000000001</v>
      </c>
      <c r="G736" s="70">
        <v>1.5660000000000001</v>
      </c>
      <c r="H736" s="70" t="s">
        <v>4937</v>
      </c>
      <c r="I736" s="68"/>
      <c r="J736" s="68">
        <v>0</v>
      </c>
    </row>
    <row r="737" spans="1:10" x14ac:dyDescent="0.35">
      <c r="A737" s="20" t="s">
        <v>2368</v>
      </c>
      <c r="B737" s="20" t="s">
        <v>15</v>
      </c>
      <c r="C737" s="70">
        <v>0</v>
      </c>
      <c r="D737" s="70">
        <v>2.9</v>
      </c>
      <c r="E737" s="70">
        <v>2.9</v>
      </c>
      <c r="F737" s="70">
        <v>1.9430000000000001</v>
      </c>
      <c r="G737" s="70">
        <v>1.9430000000000001</v>
      </c>
      <c r="H737" s="70" t="s">
        <v>4937</v>
      </c>
      <c r="I737" s="68"/>
      <c r="J737" s="68">
        <v>0</v>
      </c>
    </row>
    <row r="738" spans="1:10" x14ac:dyDescent="0.35">
      <c r="A738" s="20" t="s">
        <v>2369</v>
      </c>
      <c r="B738" s="20" t="s">
        <v>15</v>
      </c>
      <c r="C738" s="70">
        <v>0</v>
      </c>
      <c r="D738" s="70">
        <v>3</v>
      </c>
      <c r="E738" s="70">
        <v>3</v>
      </c>
      <c r="F738" s="70">
        <v>2.4</v>
      </c>
      <c r="G738" s="70">
        <v>2.4</v>
      </c>
      <c r="H738" s="70" t="s">
        <v>4937</v>
      </c>
      <c r="I738" s="68"/>
      <c r="J738" s="68">
        <v>0</v>
      </c>
    </row>
    <row r="739" spans="1:10" x14ac:dyDescent="0.35">
      <c r="A739" s="20" t="s">
        <v>2370</v>
      </c>
      <c r="B739" s="20" t="s">
        <v>15</v>
      </c>
      <c r="C739" s="70">
        <v>0</v>
      </c>
      <c r="D739" s="70">
        <v>3</v>
      </c>
      <c r="E739" s="70">
        <v>3</v>
      </c>
      <c r="F739" s="70">
        <v>1.83</v>
      </c>
      <c r="G739" s="70">
        <v>1.83</v>
      </c>
      <c r="H739" s="70" t="s">
        <v>4937</v>
      </c>
      <c r="I739" s="68"/>
      <c r="J739" s="68">
        <v>0</v>
      </c>
    </row>
    <row r="740" spans="1:10" x14ac:dyDescent="0.35">
      <c r="A740" s="20" t="s">
        <v>2371</v>
      </c>
      <c r="B740" s="20" t="s">
        <v>15</v>
      </c>
      <c r="C740" s="70">
        <v>0</v>
      </c>
      <c r="D740" s="70">
        <v>9</v>
      </c>
      <c r="E740" s="70">
        <v>9</v>
      </c>
      <c r="F740" s="70">
        <v>5.67</v>
      </c>
      <c r="G740" s="70">
        <v>5.67</v>
      </c>
      <c r="H740" s="70" t="s">
        <v>4937</v>
      </c>
      <c r="I740" s="68"/>
      <c r="J740" s="68">
        <v>0</v>
      </c>
    </row>
    <row r="741" spans="1:10" x14ac:dyDescent="0.35">
      <c r="A741" s="20" t="s">
        <v>2372</v>
      </c>
      <c r="B741" s="20" t="s">
        <v>15</v>
      </c>
      <c r="C741" s="70">
        <v>0</v>
      </c>
      <c r="D741" s="70">
        <v>9</v>
      </c>
      <c r="E741" s="70">
        <v>9</v>
      </c>
      <c r="F741" s="70">
        <v>7.74</v>
      </c>
      <c r="G741" s="70">
        <v>7.74</v>
      </c>
      <c r="H741" s="70" t="s">
        <v>4937</v>
      </c>
      <c r="I741" s="68"/>
      <c r="J741" s="68">
        <v>0</v>
      </c>
    </row>
    <row r="742" spans="1:10" x14ac:dyDescent="0.35">
      <c r="A742" s="20" t="s">
        <v>1654</v>
      </c>
      <c r="B742" s="20" t="s">
        <v>15</v>
      </c>
      <c r="C742" s="70">
        <v>0</v>
      </c>
      <c r="D742" s="70">
        <v>3</v>
      </c>
      <c r="E742" s="70">
        <v>3</v>
      </c>
      <c r="F742" s="70">
        <v>2.4300000000000002</v>
      </c>
      <c r="G742" s="70">
        <v>2.4300000000000002</v>
      </c>
      <c r="H742" s="70" t="s">
        <v>4937</v>
      </c>
      <c r="I742" s="68"/>
      <c r="J742" s="68">
        <v>0</v>
      </c>
    </row>
    <row r="743" spans="1:10" x14ac:dyDescent="0.35">
      <c r="A743" s="20" t="s">
        <v>1655</v>
      </c>
      <c r="B743" s="20" t="s">
        <v>15</v>
      </c>
      <c r="C743" s="70">
        <v>1.25</v>
      </c>
      <c r="D743" s="70">
        <v>281.8</v>
      </c>
      <c r="E743" s="70">
        <v>281.8</v>
      </c>
      <c r="F743" s="70">
        <v>193.08975164701201</v>
      </c>
      <c r="G743" s="70">
        <v>193.08975164701201</v>
      </c>
      <c r="H743" s="70">
        <v>0</v>
      </c>
      <c r="I743" s="68"/>
      <c r="J743" s="68">
        <v>0</v>
      </c>
    </row>
    <row r="744" spans="1:10" x14ac:dyDescent="0.35">
      <c r="A744" s="20" t="s">
        <v>2373</v>
      </c>
      <c r="B744" s="20" t="s">
        <v>15</v>
      </c>
      <c r="C744" s="70">
        <v>0</v>
      </c>
      <c r="D744" s="70">
        <v>3</v>
      </c>
      <c r="E744" s="70">
        <v>3</v>
      </c>
      <c r="F744" s="70">
        <v>1.74</v>
      </c>
      <c r="G744" s="70">
        <v>1.74</v>
      </c>
      <c r="H744" s="70" t="s">
        <v>4937</v>
      </c>
      <c r="I744" s="68"/>
      <c r="J744" s="68">
        <v>0</v>
      </c>
    </row>
    <row r="745" spans="1:10" x14ac:dyDescent="0.35">
      <c r="A745" s="20" t="s">
        <v>2374</v>
      </c>
      <c r="B745" s="20" t="s">
        <v>15</v>
      </c>
      <c r="C745" s="70">
        <v>0</v>
      </c>
      <c r="D745" s="70">
        <v>9</v>
      </c>
      <c r="E745" s="70">
        <v>9</v>
      </c>
      <c r="F745" s="70">
        <v>8.01</v>
      </c>
      <c r="G745" s="70">
        <v>8.01</v>
      </c>
      <c r="H745" s="70" t="s">
        <v>4937</v>
      </c>
      <c r="I745" s="68"/>
      <c r="J745" s="68">
        <v>0</v>
      </c>
    </row>
    <row r="746" spans="1:10" x14ac:dyDescent="0.35">
      <c r="A746" s="20" t="s">
        <v>2375</v>
      </c>
      <c r="B746" s="20" t="s">
        <v>15</v>
      </c>
      <c r="C746" s="70">
        <v>0</v>
      </c>
      <c r="D746" s="70">
        <v>3</v>
      </c>
      <c r="E746" s="70">
        <v>3</v>
      </c>
      <c r="F746" s="70">
        <v>2.4</v>
      </c>
      <c r="G746" s="70">
        <v>2.4</v>
      </c>
      <c r="H746" s="70" t="s">
        <v>4937</v>
      </c>
      <c r="I746" s="68"/>
      <c r="J746" s="68">
        <v>0</v>
      </c>
    </row>
    <row r="747" spans="1:10" x14ac:dyDescent="0.35">
      <c r="A747" s="20" t="s">
        <v>2376</v>
      </c>
      <c r="B747" s="20" t="s">
        <v>15</v>
      </c>
      <c r="C747" s="70">
        <v>0</v>
      </c>
      <c r="D747" s="70">
        <v>3</v>
      </c>
      <c r="E747" s="70">
        <v>3</v>
      </c>
      <c r="F747" s="70">
        <v>2.61</v>
      </c>
      <c r="G747" s="70">
        <v>2.61</v>
      </c>
      <c r="H747" s="70" t="s">
        <v>4937</v>
      </c>
      <c r="I747" s="68"/>
      <c r="J747" s="68">
        <v>0</v>
      </c>
    </row>
    <row r="748" spans="1:10" x14ac:dyDescent="0.35">
      <c r="A748" s="20" t="s">
        <v>2377</v>
      </c>
      <c r="B748" s="20" t="s">
        <v>15</v>
      </c>
      <c r="C748" s="70">
        <v>0</v>
      </c>
      <c r="D748" s="70">
        <v>3</v>
      </c>
      <c r="E748" s="70">
        <v>3</v>
      </c>
      <c r="F748" s="70">
        <v>0</v>
      </c>
      <c r="G748" s="70">
        <v>0</v>
      </c>
      <c r="H748" s="70" t="s">
        <v>4937</v>
      </c>
      <c r="I748" s="68"/>
      <c r="J748" s="68">
        <v>0</v>
      </c>
    </row>
    <row r="749" spans="1:10" x14ac:dyDescent="0.35">
      <c r="A749" s="20" t="s">
        <v>882</v>
      </c>
      <c r="B749" s="20" t="s">
        <v>15</v>
      </c>
      <c r="C749" s="70">
        <v>0</v>
      </c>
      <c r="D749" s="70">
        <v>3</v>
      </c>
      <c r="E749" s="70">
        <v>3</v>
      </c>
      <c r="F749" s="70">
        <v>1.95</v>
      </c>
      <c r="G749" s="70">
        <v>1.95</v>
      </c>
      <c r="H749" s="70" t="s">
        <v>4937</v>
      </c>
      <c r="I749" s="68"/>
      <c r="J749" s="68">
        <v>0</v>
      </c>
    </row>
    <row r="750" spans="1:10" x14ac:dyDescent="0.35">
      <c r="A750" s="20" t="s">
        <v>2378</v>
      </c>
      <c r="B750" s="20" t="s">
        <v>15</v>
      </c>
      <c r="C750" s="70">
        <v>0</v>
      </c>
      <c r="D750" s="70">
        <v>9</v>
      </c>
      <c r="E750" s="70">
        <v>9</v>
      </c>
      <c r="F750" s="70">
        <v>0</v>
      </c>
      <c r="G750" s="70">
        <v>0</v>
      </c>
      <c r="H750" s="70" t="s">
        <v>4937</v>
      </c>
      <c r="I750" s="68"/>
      <c r="J750" s="68">
        <v>0</v>
      </c>
    </row>
    <row r="751" spans="1:10" x14ac:dyDescent="0.35">
      <c r="A751" s="20" t="s">
        <v>2379</v>
      </c>
      <c r="B751" s="20" t="s">
        <v>15</v>
      </c>
      <c r="C751" s="70">
        <v>0</v>
      </c>
      <c r="D751" s="70">
        <v>2.6</v>
      </c>
      <c r="E751" s="70">
        <v>2.6</v>
      </c>
      <c r="F751" s="70">
        <v>2.1840000000000002</v>
      </c>
      <c r="G751" s="70">
        <v>2.1840000000000002</v>
      </c>
      <c r="H751" s="70" t="s">
        <v>4937</v>
      </c>
      <c r="I751" s="68"/>
      <c r="J751" s="68">
        <v>0</v>
      </c>
    </row>
    <row r="752" spans="1:10" x14ac:dyDescent="0.35">
      <c r="A752" s="20" t="s">
        <v>2380</v>
      </c>
      <c r="B752" s="20" t="s">
        <v>15</v>
      </c>
      <c r="C752" s="70">
        <v>0</v>
      </c>
      <c r="D752" s="70">
        <v>9</v>
      </c>
      <c r="E752" s="70">
        <v>9</v>
      </c>
      <c r="F752" s="70">
        <v>7.56</v>
      </c>
      <c r="G752" s="70">
        <v>7.56</v>
      </c>
      <c r="H752" s="70" t="s">
        <v>4937</v>
      </c>
      <c r="I752" s="68"/>
      <c r="J752" s="68">
        <v>0</v>
      </c>
    </row>
    <row r="753" spans="1:10" x14ac:dyDescent="0.35">
      <c r="A753" s="20" t="s">
        <v>1659</v>
      </c>
      <c r="B753" s="20" t="s">
        <v>15</v>
      </c>
      <c r="C753" s="70">
        <v>0</v>
      </c>
      <c r="D753" s="70">
        <v>9</v>
      </c>
      <c r="E753" s="70">
        <v>9</v>
      </c>
      <c r="F753" s="70">
        <v>6.93</v>
      </c>
      <c r="G753" s="70">
        <v>6.93</v>
      </c>
      <c r="H753" s="70" t="s">
        <v>4937</v>
      </c>
      <c r="I753" s="68"/>
      <c r="J753" s="68">
        <v>0</v>
      </c>
    </row>
    <row r="754" spans="1:10" x14ac:dyDescent="0.35">
      <c r="A754" s="20" t="s">
        <v>2381</v>
      </c>
      <c r="B754" s="20" t="s">
        <v>15</v>
      </c>
      <c r="C754" s="70">
        <v>0</v>
      </c>
      <c r="D754" s="70">
        <v>9</v>
      </c>
      <c r="E754" s="70">
        <v>9</v>
      </c>
      <c r="F754" s="70">
        <v>6.21</v>
      </c>
      <c r="G754" s="70">
        <v>6.21</v>
      </c>
      <c r="H754" s="70" t="s">
        <v>4937</v>
      </c>
      <c r="I754" s="68"/>
      <c r="J754" s="68">
        <v>0</v>
      </c>
    </row>
    <row r="755" spans="1:10" x14ac:dyDescent="0.35">
      <c r="A755" s="20" t="s">
        <v>2382</v>
      </c>
      <c r="B755" s="20" t="s">
        <v>15</v>
      </c>
      <c r="C755" s="70">
        <v>0</v>
      </c>
      <c r="D755" s="70">
        <v>9</v>
      </c>
      <c r="E755" s="70">
        <v>9</v>
      </c>
      <c r="F755" s="70">
        <v>7.56</v>
      </c>
      <c r="G755" s="70">
        <v>7.56</v>
      </c>
      <c r="H755" s="70" t="s">
        <v>4937</v>
      </c>
      <c r="I755" s="68"/>
      <c r="J755" s="68">
        <v>0</v>
      </c>
    </row>
    <row r="756" spans="1:10" x14ac:dyDescent="0.35">
      <c r="A756" s="20" t="s">
        <v>2383</v>
      </c>
      <c r="B756" s="20" t="s">
        <v>15</v>
      </c>
      <c r="C756" s="70">
        <v>0</v>
      </c>
      <c r="D756" s="70">
        <v>3</v>
      </c>
      <c r="E756" s="70">
        <v>3</v>
      </c>
      <c r="F756" s="70">
        <v>2.16</v>
      </c>
      <c r="G756" s="70">
        <v>2.16</v>
      </c>
      <c r="H756" s="70" t="s">
        <v>4937</v>
      </c>
      <c r="I756" s="68"/>
      <c r="J756" s="68">
        <v>0</v>
      </c>
    </row>
    <row r="757" spans="1:10" x14ac:dyDescent="0.35">
      <c r="A757" s="20" t="s">
        <v>2384</v>
      </c>
      <c r="B757" s="20" t="s">
        <v>15</v>
      </c>
      <c r="C757" s="70">
        <v>0</v>
      </c>
      <c r="D757" s="70">
        <v>9</v>
      </c>
      <c r="E757" s="70">
        <v>9</v>
      </c>
      <c r="F757" s="70">
        <v>7.56</v>
      </c>
      <c r="G757" s="70">
        <v>7.56</v>
      </c>
      <c r="H757" s="70" t="s">
        <v>4937</v>
      </c>
      <c r="I757" s="68"/>
      <c r="J757" s="68">
        <v>0</v>
      </c>
    </row>
    <row r="758" spans="1:10" x14ac:dyDescent="0.35">
      <c r="A758" s="20" t="s">
        <v>2385</v>
      </c>
      <c r="B758" s="20" t="s">
        <v>15</v>
      </c>
      <c r="C758" s="70">
        <v>0</v>
      </c>
      <c r="D758" s="70">
        <v>9</v>
      </c>
      <c r="E758" s="70">
        <v>9</v>
      </c>
      <c r="F758" s="70">
        <v>7.56</v>
      </c>
      <c r="G758" s="70">
        <v>7.56</v>
      </c>
      <c r="H758" s="70" t="s">
        <v>4937</v>
      </c>
      <c r="I758" s="68"/>
      <c r="J758" s="68">
        <v>0</v>
      </c>
    </row>
    <row r="759" spans="1:10" x14ac:dyDescent="0.35">
      <c r="A759" s="20" t="s">
        <v>2386</v>
      </c>
      <c r="B759" s="20" t="s">
        <v>15</v>
      </c>
      <c r="C759" s="70">
        <v>0</v>
      </c>
      <c r="D759" s="70">
        <v>9</v>
      </c>
      <c r="E759" s="70">
        <v>9</v>
      </c>
      <c r="F759" s="70">
        <v>7.2</v>
      </c>
      <c r="G759" s="70">
        <v>7.2</v>
      </c>
      <c r="H759" s="70" t="s">
        <v>4937</v>
      </c>
      <c r="I759" s="68"/>
      <c r="J759" s="68">
        <v>0</v>
      </c>
    </row>
    <row r="760" spans="1:10" x14ac:dyDescent="0.35">
      <c r="A760" s="20" t="s">
        <v>2387</v>
      </c>
      <c r="B760" s="20" t="s">
        <v>15</v>
      </c>
      <c r="C760" s="70">
        <v>0</v>
      </c>
      <c r="D760" s="70">
        <v>8</v>
      </c>
      <c r="E760" s="70">
        <v>8</v>
      </c>
      <c r="F760" s="70">
        <v>5.76</v>
      </c>
      <c r="G760" s="70">
        <v>5.76</v>
      </c>
      <c r="H760" s="70" t="s">
        <v>4937</v>
      </c>
      <c r="I760" s="68"/>
      <c r="J760" s="68">
        <v>0</v>
      </c>
    </row>
    <row r="761" spans="1:10" x14ac:dyDescent="0.35">
      <c r="A761" s="20" t="s">
        <v>2388</v>
      </c>
      <c r="B761" s="20" t="s">
        <v>15</v>
      </c>
      <c r="C761" s="70">
        <v>0</v>
      </c>
      <c r="D761" s="70">
        <v>9.109</v>
      </c>
      <c r="E761" s="70">
        <v>9.109</v>
      </c>
      <c r="F761" s="70">
        <v>6.6502999999999997</v>
      </c>
      <c r="G761" s="70">
        <v>6.6502999999999997</v>
      </c>
      <c r="H761" s="70" t="s">
        <v>4937</v>
      </c>
      <c r="I761" s="68"/>
      <c r="J761" s="68">
        <v>0</v>
      </c>
    </row>
    <row r="762" spans="1:10" x14ac:dyDescent="0.35">
      <c r="A762" s="20" t="s">
        <v>2389</v>
      </c>
      <c r="B762" s="20" t="s">
        <v>15</v>
      </c>
      <c r="C762" s="70">
        <v>0</v>
      </c>
      <c r="D762" s="70">
        <v>200</v>
      </c>
      <c r="E762" s="70">
        <v>200</v>
      </c>
      <c r="F762" s="70">
        <v>146</v>
      </c>
      <c r="G762" s="70">
        <v>146</v>
      </c>
      <c r="H762" s="70" t="s">
        <v>4937</v>
      </c>
      <c r="I762" s="68"/>
      <c r="J762" s="68">
        <v>0</v>
      </c>
    </row>
    <row r="763" spans="1:10" x14ac:dyDescent="0.35">
      <c r="A763" s="20" t="s">
        <v>1660</v>
      </c>
      <c r="B763" s="20" t="s">
        <v>15</v>
      </c>
      <c r="C763" s="70">
        <v>0</v>
      </c>
      <c r="D763" s="70">
        <v>9</v>
      </c>
      <c r="E763" s="70">
        <v>9</v>
      </c>
      <c r="F763" s="70">
        <v>7.83</v>
      </c>
      <c r="G763" s="70">
        <v>7.83</v>
      </c>
      <c r="H763" s="70" t="s">
        <v>4937</v>
      </c>
      <c r="I763" s="68"/>
      <c r="J763" s="68">
        <v>0</v>
      </c>
    </row>
    <row r="764" spans="1:10" x14ac:dyDescent="0.35">
      <c r="A764" s="20" t="s">
        <v>2390</v>
      </c>
      <c r="B764" s="20" t="s">
        <v>15</v>
      </c>
      <c r="C764" s="70">
        <v>0</v>
      </c>
      <c r="D764" s="70">
        <v>9</v>
      </c>
      <c r="E764" s="70">
        <v>9</v>
      </c>
      <c r="F764" s="70">
        <v>6.66</v>
      </c>
      <c r="G764" s="70">
        <v>6.66</v>
      </c>
      <c r="H764" s="70" t="s">
        <v>4937</v>
      </c>
      <c r="I764" s="68"/>
      <c r="J764" s="68">
        <v>0</v>
      </c>
    </row>
    <row r="765" spans="1:10" x14ac:dyDescent="0.35">
      <c r="A765" s="20" t="s">
        <v>676</v>
      </c>
      <c r="B765" s="20" t="s">
        <v>15</v>
      </c>
      <c r="C765" s="70">
        <v>0</v>
      </c>
      <c r="D765" s="70">
        <v>105</v>
      </c>
      <c r="E765" s="70">
        <v>105</v>
      </c>
      <c r="F765" s="70">
        <v>82.95</v>
      </c>
      <c r="G765" s="70">
        <v>82.95</v>
      </c>
      <c r="H765" s="70">
        <v>0</v>
      </c>
      <c r="I765" s="68"/>
      <c r="J765" s="68">
        <v>0</v>
      </c>
    </row>
    <row r="766" spans="1:10" x14ac:dyDescent="0.35">
      <c r="A766" s="20" t="s">
        <v>774</v>
      </c>
      <c r="B766" s="20" t="s">
        <v>15</v>
      </c>
      <c r="C766" s="70">
        <v>0</v>
      </c>
      <c r="D766" s="70">
        <v>3</v>
      </c>
      <c r="E766" s="70">
        <v>3</v>
      </c>
      <c r="F766" s="70">
        <v>2.5499999999999998</v>
      </c>
      <c r="G766" s="70">
        <v>2.5499999999999998</v>
      </c>
      <c r="H766" s="70" t="s">
        <v>4937</v>
      </c>
      <c r="I766" s="68"/>
      <c r="J766" s="68">
        <v>0</v>
      </c>
    </row>
    <row r="767" spans="1:10" x14ac:dyDescent="0.35">
      <c r="A767" s="20" t="s">
        <v>2391</v>
      </c>
      <c r="B767" s="20" t="s">
        <v>15</v>
      </c>
      <c r="C767" s="70">
        <v>0</v>
      </c>
      <c r="D767" s="70">
        <v>5.6</v>
      </c>
      <c r="E767" s="70">
        <v>5.6</v>
      </c>
      <c r="F767" s="70">
        <v>4.3680000000000003</v>
      </c>
      <c r="G767" s="70">
        <v>4.3680000000000003</v>
      </c>
      <c r="H767" s="70" t="s">
        <v>4937</v>
      </c>
      <c r="I767" s="68"/>
      <c r="J767" s="68">
        <v>0</v>
      </c>
    </row>
    <row r="768" spans="1:10" x14ac:dyDescent="0.35">
      <c r="A768" s="20" t="s">
        <v>1662</v>
      </c>
      <c r="B768" s="20" t="s">
        <v>15</v>
      </c>
      <c r="C768" s="70">
        <v>0</v>
      </c>
      <c r="D768" s="70">
        <v>9.0010000000000012</v>
      </c>
      <c r="E768" s="70">
        <v>9.0010000000000012</v>
      </c>
      <c r="F768" s="70">
        <v>8.2786601599999994</v>
      </c>
      <c r="G768" s="70">
        <v>8.2707999999999995</v>
      </c>
      <c r="H768" s="70" t="s">
        <v>4937</v>
      </c>
      <c r="I768" s="68"/>
      <c r="J768" s="68">
        <v>0</v>
      </c>
    </row>
    <row r="769" spans="1:10" x14ac:dyDescent="0.35">
      <c r="A769" s="20" t="s">
        <v>2392</v>
      </c>
      <c r="B769" s="20" t="s">
        <v>15</v>
      </c>
      <c r="C769" s="70">
        <v>0</v>
      </c>
      <c r="D769" s="70">
        <v>369.6</v>
      </c>
      <c r="E769" s="70">
        <v>369.6</v>
      </c>
      <c r="F769" s="70">
        <v>232.84800000000001</v>
      </c>
      <c r="G769" s="70">
        <v>232.84800000000001</v>
      </c>
      <c r="H769" s="70">
        <v>0</v>
      </c>
      <c r="I769" s="68"/>
      <c r="J769" s="68">
        <v>0</v>
      </c>
    </row>
    <row r="770" spans="1:10" x14ac:dyDescent="0.35">
      <c r="A770" s="20" t="s">
        <v>2393</v>
      </c>
      <c r="B770" s="20" t="s">
        <v>15</v>
      </c>
      <c r="C770" s="70">
        <v>0</v>
      </c>
      <c r="D770" s="70">
        <v>3</v>
      </c>
      <c r="E770" s="70">
        <v>3</v>
      </c>
      <c r="F770" s="70">
        <v>2.4</v>
      </c>
      <c r="G770" s="70">
        <v>2.4</v>
      </c>
      <c r="H770" s="70" t="s">
        <v>4937</v>
      </c>
      <c r="I770" s="68"/>
      <c r="J770" s="68">
        <v>0</v>
      </c>
    </row>
    <row r="771" spans="1:10" x14ac:dyDescent="0.35">
      <c r="A771" s="20" t="s">
        <v>2394</v>
      </c>
      <c r="B771" s="20" t="s">
        <v>15</v>
      </c>
      <c r="C771" s="70">
        <v>0</v>
      </c>
      <c r="D771" s="70">
        <v>9</v>
      </c>
      <c r="E771" s="70">
        <v>9</v>
      </c>
      <c r="F771" s="70">
        <v>7.56</v>
      </c>
      <c r="G771" s="70">
        <v>7.56</v>
      </c>
      <c r="H771" s="70" t="s">
        <v>4937</v>
      </c>
      <c r="I771" s="68"/>
      <c r="J771" s="68">
        <v>0</v>
      </c>
    </row>
    <row r="772" spans="1:10" x14ac:dyDescent="0.35">
      <c r="A772" s="20" t="s">
        <v>2395</v>
      </c>
      <c r="B772" s="20" t="s">
        <v>15</v>
      </c>
      <c r="C772" s="70">
        <v>0</v>
      </c>
      <c r="D772" s="70">
        <v>9</v>
      </c>
      <c r="E772" s="70">
        <v>9</v>
      </c>
      <c r="F772" s="70">
        <v>6.3</v>
      </c>
      <c r="G772" s="70">
        <v>6.3</v>
      </c>
      <c r="H772" s="70" t="s">
        <v>4937</v>
      </c>
      <c r="I772" s="68"/>
      <c r="J772" s="68">
        <v>0</v>
      </c>
    </row>
    <row r="773" spans="1:10" x14ac:dyDescent="0.35">
      <c r="A773" s="20" t="s">
        <v>2396</v>
      </c>
      <c r="B773" s="20" t="s">
        <v>15</v>
      </c>
      <c r="C773" s="70">
        <v>0</v>
      </c>
      <c r="D773" s="70">
        <v>3</v>
      </c>
      <c r="E773" s="70">
        <v>3</v>
      </c>
      <c r="F773" s="70">
        <v>1.53</v>
      </c>
      <c r="G773" s="70">
        <v>1.53</v>
      </c>
      <c r="H773" s="70" t="s">
        <v>4937</v>
      </c>
      <c r="I773" s="68"/>
      <c r="J773" s="68">
        <v>0</v>
      </c>
    </row>
    <row r="774" spans="1:10" x14ac:dyDescent="0.35">
      <c r="A774" s="20" t="s">
        <v>2397</v>
      </c>
      <c r="B774" s="20" t="s">
        <v>15</v>
      </c>
      <c r="C774" s="70">
        <v>0</v>
      </c>
      <c r="D774" s="70">
        <v>9</v>
      </c>
      <c r="E774" s="70">
        <v>9</v>
      </c>
      <c r="F774" s="70">
        <v>5.22</v>
      </c>
      <c r="G774" s="70">
        <v>5.22</v>
      </c>
      <c r="H774" s="70" t="s">
        <v>4937</v>
      </c>
      <c r="I774" s="68"/>
      <c r="J774" s="68">
        <v>0</v>
      </c>
    </row>
    <row r="775" spans="1:10" x14ac:dyDescent="0.35">
      <c r="A775" s="20" t="s">
        <v>886</v>
      </c>
      <c r="B775" s="20" t="s">
        <v>15</v>
      </c>
      <c r="C775" s="70">
        <v>0</v>
      </c>
      <c r="D775" s="70">
        <v>3</v>
      </c>
      <c r="E775" s="70">
        <v>3</v>
      </c>
      <c r="F775" s="70">
        <v>1.95</v>
      </c>
      <c r="G775" s="70">
        <v>1.95</v>
      </c>
      <c r="H775" s="70" t="s">
        <v>4937</v>
      </c>
      <c r="I775" s="68"/>
      <c r="J775" s="68">
        <v>0</v>
      </c>
    </row>
    <row r="776" spans="1:10" x14ac:dyDescent="0.35">
      <c r="A776" s="20" t="s">
        <v>820</v>
      </c>
      <c r="B776" s="20" t="s">
        <v>15</v>
      </c>
      <c r="C776" s="70">
        <v>0</v>
      </c>
      <c r="D776" s="70">
        <v>2.54</v>
      </c>
      <c r="E776" s="70">
        <v>2.54</v>
      </c>
      <c r="F776" s="70">
        <v>1.5748</v>
      </c>
      <c r="G776" s="70">
        <v>1.5748</v>
      </c>
      <c r="H776" s="70" t="s">
        <v>4937</v>
      </c>
      <c r="I776" s="68"/>
      <c r="J776" s="68">
        <v>0</v>
      </c>
    </row>
    <row r="777" spans="1:10" x14ac:dyDescent="0.35">
      <c r="A777" s="20" t="s">
        <v>777</v>
      </c>
      <c r="B777" s="20" t="s">
        <v>15</v>
      </c>
      <c r="C777" s="70">
        <v>0</v>
      </c>
      <c r="D777" s="70">
        <v>0.35</v>
      </c>
      <c r="E777" s="70">
        <v>0.35</v>
      </c>
      <c r="F777" s="70">
        <v>0.1085</v>
      </c>
      <c r="G777" s="70">
        <v>0.1085</v>
      </c>
      <c r="H777" s="70" t="s">
        <v>4937</v>
      </c>
      <c r="I777" s="68"/>
      <c r="J777" s="68">
        <v>0</v>
      </c>
    </row>
    <row r="778" spans="1:10" x14ac:dyDescent="0.35">
      <c r="A778" s="20" t="s">
        <v>2398</v>
      </c>
      <c r="B778" s="20" t="s">
        <v>15</v>
      </c>
      <c r="C778" s="70">
        <v>0</v>
      </c>
      <c r="D778" s="70">
        <v>2.8</v>
      </c>
      <c r="E778" s="70">
        <v>2.8</v>
      </c>
      <c r="F778" s="70">
        <v>2.4359999999999999</v>
      </c>
      <c r="G778" s="70">
        <v>2.4359999999999999</v>
      </c>
      <c r="H778" s="70" t="s">
        <v>4937</v>
      </c>
      <c r="I778" s="68"/>
      <c r="J778" s="68">
        <v>0</v>
      </c>
    </row>
    <row r="779" spans="1:10" x14ac:dyDescent="0.35">
      <c r="A779" s="20" t="s">
        <v>2399</v>
      </c>
      <c r="B779" s="20" t="s">
        <v>15</v>
      </c>
      <c r="C779" s="70">
        <v>0</v>
      </c>
      <c r="D779" s="70">
        <v>9</v>
      </c>
      <c r="E779" s="70">
        <v>9</v>
      </c>
      <c r="F779" s="70">
        <v>6.66</v>
      </c>
      <c r="G779" s="70">
        <v>6.66</v>
      </c>
      <c r="H779" s="70" t="s">
        <v>4937</v>
      </c>
      <c r="I779" s="68"/>
      <c r="J779" s="68">
        <v>0</v>
      </c>
    </row>
    <row r="780" spans="1:10" x14ac:dyDescent="0.35">
      <c r="A780" s="20" t="s">
        <v>677</v>
      </c>
      <c r="B780" s="20" t="s">
        <v>15</v>
      </c>
      <c r="C780" s="70">
        <v>0.64200000000000002</v>
      </c>
      <c r="D780" s="70">
        <v>88.1</v>
      </c>
      <c r="E780" s="70">
        <v>88.1</v>
      </c>
      <c r="F780" s="70">
        <v>64.313000000000002</v>
      </c>
      <c r="G780" s="70">
        <v>64.313000000000002</v>
      </c>
      <c r="H780" s="70">
        <v>0</v>
      </c>
      <c r="I780" s="68"/>
      <c r="J780" s="68">
        <v>0</v>
      </c>
    </row>
    <row r="781" spans="1:10" x14ac:dyDescent="0.35">
      <c r="A781" s="20" t="s">
        <v>2400</v>
      </c>
      <c r="B781" s="20" t="s">
        <v>15</v>
      </c>
      <c r="C781" s="70">
        <v>0</v>
      </c>
      <c r="D781" s="70">
        <v>2.7</v>
      </c>
      <c r="E781" s="70">
        <v>2.7</v>
      </c>
      <c r="F781" s="70">
        <v>2.2679999999999998</v>
      </c>
      <c r="G781" s="70">
        <v>2.2679999999999998</v>
      </c>
      <c r="H781" s="70" t="s">
        <v>4937</v>
      </c>
      <c r="I781" s="68"/>
      <c r="J781" s="68">
        <v>0</v>
      </c>
    </row>
    <row r="782" spans="1:10" x14ac:dyDescent="0.35">
      <c r="A782" s="20" t="s">
        <v>2401</v>
      </c>
      <c r="B782" s="20" t="s">
        <v>15</v>
      </c>
      <c r="C782" s="70">
        <v>0</v>
      </c>
      <c r="D782" s="70">
        <v>0.3</v>
      </c>
      <c r="E782" s="70">
        <v>0.3</v>
      </c>
      <c r="F782" s="70">
        <v>0</v>
      </c>
      <c r="G782" s="70">
        <v>0</v>
      </c>
      <c r="H782" s="70" t="s">
        <v>4937</v>
      </c>
      <c r="I782" s="68"/>
      <c r="J782" s="68">
        <v>0</v>
      </c>
    </row>
    <row r="783" spans="1:10" x14ac:dyDescent="0.35">
      <c r="A783" s="20" t="s">
        <v>2402</v>
      </c>
      <c r="B783" s="20" t="s">
        <v>15</v>
      </c>
      <c r="C783" s="70">
        <v>0</v>
      </c>
      <c r="D783" s="70">
        <v>3</v>
      </c>
      <c r="E783" s="70">
        <v>3</v>
      </c>
      <c r="F783" s="70">
        <v>2.16</v>
      </c>
      <c r="G783" s="70">
        <v>2.16</v>
      </c>
      <c r="H783" s="70" t="s">
        <v>4937</v>
      </c>
      <c r="I783" s="68"/>
      <c r="J783" s="68">
        <v>0</v>
      </c>
    </row>
    <row r="784" spans="1:10" x14ac:dyDescent="0.35">
      <c r="A784" s="20" t="s">
        <v>802</v>
      </c>
      <c r="B784" s="20" t="s">
        <v>15</v>
      </c>
      <c r="C784" s="70">
        <v>0</v>
      </c>
      <c r="D784" s="70">
        <v>3</v>
      </c>
      <c r="E784" s="70">
        <v>3</v>
      </c>
      <c r="F784" s="70">
        <v>2.4300000000000002</v>
      </c>
      <c r="G784" s="70">
        <v>2.4300000000000002</v>
      </c>
      <c r="H784" s="70" t="s">
        <v>4937</v>
      </c>
      <c r="I784" s="68"/>
      <c r="J784" s="68">
        <v>0</v>
      </c>
    </row>
    <row r="785" spans="1:10" x14ac:dyDescent="0.35">
      <c r="A785" s="20" t="s">
        <v>2403</v>
      </c>
      <c r="B785" s="20" t="s">
        <v>15</v>
      </c>
      <c r="C785" s="70">
        <v>0</v>
      </c>
      <c r="D785" s="70">
        <v>9</v>
      </c>
      <c r="E785" s="70">
        <v>9</v>
      </c>
      <c r="F785" s="70">
        <v>7.56</v>
      </c>
      <c r="G785" s="70">
        <v>7.56</v>
      </c>
      <c r="H785" s="70" t="s">
        <v>4937</v>
      </c>
      <c r="I785" s="68"/>
      <c r="J785" s="68">
        <v>0</v>
      </c>
    </row>
    <row r="786" spans="1:10" x14ac:dyDescent="0.35">
      <c r="A786" s="20" t="s">
        <v>2404</v>
      </c>
      <c r="B786" s="20" t="s">
        <v>15</v>
      </c>
      <c r="C786" s="70">
        <v>0</v>
      </c>
      <c r="D786" s="70">
        <v>2.7</v>
      </c>
      <c r="E786" s="70">
        <v>2.7</v>
      </c>
      <c r="F786" s="70">
        <v>1.7468999999999999</v>
      </c>
      <c r="G786" s="70">
        <v>1.7468999999999999</v>
      </c>
      <c r="H786" s="70" t="s">
        <v>4937</v>
      </c>
      <c r="I786" s="68"/>
      <c r="J786" s="68">
        <v>0</v>
      </c>
    </row>
    <row r="787" spans="1:10" x14ac:dyDescent="0.35">
      <c r="A787" s="20" t="s">
        <v>2405</v>
      </c>
      <c r="B787" s="20" t="s">
        <v>15</v>
      </c>
      <c r="C787" s="70">
        <v>0</v>
      </c>
      <c r="D787" s="70">
        <v>9</v>
      </c>
      <c r="E787" s="70">
        <v>9</v>
      </c>
      <c r="F787" s="70">
        <v>8.01</v>
      </c>
      <c r="G787" s="70">
        <v>8.01</v>
      </c>
      <c r="H787" s="70" t="s">
        <v>4937</v>
      </c>
      <c r="I787" s="68"/>
      <c r="J787" s="68">
        <v>0</v>
      </c>
    </row>
    <row r="788" spans="1:10" x14ac:dyDescent="0.35">
      <c r="A788" s="20" t="s">
        <v>2406</v>
      </c>
      <c r="B788" s="20" t="s">
        <v>15</v>
      </c>
      <c r="C788" s="70">
        <v>0</v>
      </c>
      <c r="D788" s="70">
        <v>2.7</v>
      </c>
      <c r="E788" s="70">
        <v>2.7</v>
      </c>
      <c r="F788" s="70">
        <v>1.944</v>
      </c>
      <c r="G788" s="70">
        <v>1.944</v>
      </c>
      <c r="H788" s="70" t="s">
        <v>4937</v>
      </c>
      <c r="I788" s="68"/>
      <c r="J788" s="68">
        <v>0</v>
      </c>
    </row>
    <row r="789" spans="1:10" x14ac:dyDescent="0.35">
      <c r="A789" s="20" t="s">
        <v>2407</v>
      </c>
      <c r="B789" s="20" t="s">
        <v>15</v>
      </c>
      <c r="C789" s="70">
        <v>0</v>
      </c>
      <c r="D789" s="70">
        <v>5</v>
      </c>
      <c r="E789" s="70">
        <v>5</v>
      </c>
      <c r="F789" s="70">
        <v>4.3499999999999996</v>
      </c>
      <c r="G789" s="70">
        <v>4.3499999999999996</v>
      </c>
      <c r="H789" s="70" t="s">
        <v>4937</v>
      </c>
      <c r="I789" s="68"/>
      <c r="J789" s="68">
        <v>0</v>
      </c>
    </row>
    <row r="790" spans="1:10" x14ac:dyDescent="0.35">
      <c r="A790" s="20" t="s">
        <v>2408</v>
      </c>
      <c r="B790" s="20" t="s">
        <v>15</v>
      </c>
      <c r="C790" s="70">
        <v>0</v>
      </c>
      <c r="D790" s="70">
        <v>9</v>
      </c>
      <c r="E790" s="70">
        <v>9</v>
      </c>
      <c r="F790" s="70">
        <v>0</v>
      </c>
      <c r="G790" s="70">
        <v>0</v>
      </c>
      <c r="H790" s="70" t="s">
        <v>4937</v>
      </c>
      <c r="I790" s="68"/>
      <c r="J790" s="68">
        <v>0</v>
      </c>
    </row>
    <row r="791" spans="1:10" x14ac:dyDescent="0.35">
      <c r="A791" s="20" t="s">
        <v>873</v>
      </c>
      <c r="B791" s="20" t="s">
        <v>15</v>
      </c>
      <c r="C791" s="70">
        <v>0</v>
      </c>
      <c r="D791" s="70">
        <v>1.33</v>
      </c>
      <c r="E791" s="70">
        <v>1.33</v>
      </c>
      <c r="F791" s="70">
        <v>1.0906</v>
      </c>
      <c r="G791" s="70">
        <v>1.0906</v>
      </c>
      <c r="H791" s="70" t="s">
        <v>4937</v>
      </c>
      <c r="I791" s="68"/>
      <c r="J791" s="68">
        <v>0</v>
      </c>
    </row>
    <row r="792" spans="1:10" x14ac:dyDescent="0.35">
      <c r="A792" s="20" t="s">
        <v>2409</v>
      </c>
      <c r="B792" s="20" t="s">
        <v>15</v>
      </c>
      <c r="C792" s="70">
        <v>0</v>
      </c>
      <c r="D792" s="70">
        <v>3</v>
      </c>
      <c r="E792" s="70">
        <v>3</v>
      </c>
      <c r="F792" s="70">
        <v>2.2200000000000002</v>
      </c>
      <c r="G792" s="70">
        <v>2.2200000000000002</v>
      </c>
      <c r="H792" s="70" t="s">
        <v>4937</v>
      </c>
      <c r="I792" s="68"/>
      <c r="J792" s="68">
        <v>0</v>
      </c>
    </row>
    <row r="793" spans="1:10" x14ac:dyDescent="0.35">
      <c r="A793" s="20" t="s">
        <v>821</v>
      </c>
      <c r="B793" s="20" t="s">
        <v>15</v>
      </c>
      <c r="C793" s="70">
        <v>0</v>
      </c>
      <c r="D793" s="70">
        <v>6</v>
      </c>
      <c r="E793" s="70">
        <v>6</v>
      </c>
      <c r="F793" s="70">
        <v>5.64</v>
      </c>
      <c r="G793" s="70">
        <v>5.64</v>
      </c>
      <c r="H793" s="70" t="s">
        <v>4937</v>
      </c>
      <c r="I793" s="68"/>
      <c r="J793" s="68">
        <v>0</v>
      </c>
    </row>
    <row r="794" spans="1:10" x14ac:dyDescent="0.35">
      <c r="A794" s="20" t="s">
        <v>1674</v>
      </c>
      <c r="B794" s="20" t="s">
        <v>15</v>
      </c>
      <c r="C794" s="70">
        <v>1.84</v>
      </c>
      <c r="D794" s="70">
        <v>30.24</v>
      </c>
      <c r="E794" s="70">
        <v>30.24</v>
      </c>
      <c r="F794" s="70">
        <v>28.123200000000001</v>
      </c>
      <c r="G794" s="70">
        <v>28.123200000000001</v>
      </c>
      <c r="H794" s="70">
        <v>0</v>
      </c>
      <c r="I794" s="68"/>
      <c r="J794" s="68">
        <v>0</v>
      </c>
    </row>
    <row r="795" spans="1:10" x14ac:dyDescent="0.35">
      <c r="A795" s="20" t="s">
        <v>1675</v>
      </c>
      <c r="B795" s="20" t="s">
        <v>15</v>
      </c>
      <c r="C795" s="70">
        <v>1.42</v>
      </c>
      <c r="D795" s="70">
        <v>22.41</v>
      </c>
      <c r="E795" s="70">
        <v>22.41</v>
      </c>
      <c r="F795" s="70">
        <v>19.048500000000001</v>
      </c>
      <c r="G795" s="70">
        <v>19.048500000000001</v>
      </c>
      <c r="H795" s="70">
        <v>0</v>
      </c>
      <c r="I795" s="68"/>
      <c r="J795" s="68">
        <v>0</v>
      </c>
    </row>
    <row r="796" spans="1:10" x14ac:dyDescent="0.35">
      <c r="A796" s="20" t="s">
        <v>2410</v>
      </c>
      <c r="B796" s="20" t="s">
        <v>15</v>
      </c>
      <c r="C796" s="70">
        <v>0</v>
      </c>
      <c r="D796" s="70">
        <v>9</v>
      </c>
      <c r="E796" s="70">
        <v>9</v>
      </c>
      <c r="F796" s="70">
        <v>8.01</v>
      </c>
      <c r="G796" s="70">
        <v>8.01</v>
      </c>
      <c r="H796" s="70" t="s">
        <v>4937</v>
      </c>
      <c r="I796" s="68"/>
      <c r="J796" s="68">
        <v>0</v>
      </c>
    </row>
    <row r="797" spans="1:10" x14ac:dyDescent="0.35">
      <c r="A797" s="20" t="s">
        <v>807</v>
      </c>
      <c r="B797" s="20" t="s">
        <v>15</v>
      </c>
      <c r="C797" s="70">
        <v>0</v>
      </c>
      <c r="D797" s="70">
        <v>3</v>
      </c>
      <c r="E797" s="70">
        <v>3</v>
      </c>
      <c r="F797" s="70">
        <v>2.2799999999999998</v>
      </c>
      <c r="G797" s="70">
        <v>2.2799999999999998</v>
      </c>
      <c r="H797" s="70" t="s">
        <v>4937</v>
      </c>
      <c r="I797" s="68"/>
      <c r="J797" s="68">
        <v>0</v>
      </c>
    </row>
    <row r="798" spans="1:10" x14ac:dyDescent="0.35">
      <c r="A798" s="20" t="s">
        <v>2411</v>
      </c>
      <c r="B798" s="20" t="s">
        <v>15</v>
      </c>
      <c r="C798" s="70">
        <v>0</v>
      </c>
      <c r="D798" s="70">
        <v>9</v>
      </c>
      <c r="E798" s="70">
        <v>9</v>
      </c>
      <c r="F798" s="70">
        <v>5.94</v>
      </c>
      <c r="G798" s="70">
        <v>5.94</v>
      </c>
      <c r="H798" s="70" t="s">
        <v>4937</v>
      </c>
      <c r="I798" s="68"/>
      <c r="J798" s="68">
        <v>0</v>
      </c>
    </row>
    <row r="799" spans="1:10" x14ac:dyDescent="0.35">
      <c r="A799" s="20" t="s">
        <v>678</v>
      </c>
      <c r="B799" s="20" t="s">
        <v>15</v>
      </c>
      <c r="C799" s="70">
        <v>3.45</v>
      </c>
      <c r="D799" s="70">
        <v>69</v>
      </c>
      <c r="E799" s="70">
        <v>69</v>
      </c>
      <c r="F799" s="70">
        <v>63.48</v>
      </c>
      <c r="G799" s="70">
        <v>63.48</v>
      </c>
      <c r="H799" s="70">
        <v>0</v>
      </c>
      <c r="I799" s="68"/>
      <c r="J799" s="68">
        <v>0</v>
      </c>
    </row>
    <row r="800" spans="1:10" x14ac:dyDescent="0.35">
      <c r="A800" s="20" t="s">
        <v>2412</v>
      </c>
      <c r="B800" s="20" t="s">
        <v>15</v>
      </c>
      <c r="C800" s="70">
        <v>0</v>
      </c>
      <c r="D800" s="70">
        <v>1.7</v>
      </c>
      <c r="E800" s="70">
        <v>1.7</v>
      </c>
      <c r="F800" s="70">
        <v>1.2410000000000001</v>
      </c>
      <c r="G800" s="70">
        <v>1.2410000000000001</v>
      </c>
      <c r="H800" s="70" t="s">
        <v>4937</v>
      </c>
      <c r="I800" s="68"/>
      <c r="J800" s="68">
        <v>0</v>
      </c>
    </row>
    <row r="801" spans="1:10" x14ac:dyDescent="0.35">
      <c r="A801" s="20" t="s">
        <v>2413</v>
      </c>
      <c r="B801" s="20" t="s">
        <v>15</v>
      </c>
      <c r="C801" s="70">
        <v>0</v>
      </c>
      <c r="D801" s="70">
        <v>9</v>
      </c>
      <c r="E801" s="70">
        <v>9</v>
      </c>
      <c r="F801" s="70">
        <v>7.11</v>
      </c>
      <c r="G801" s="70">
        <v>7.11</v>
      </c>
      <c r="H801" s="70" t="s">
        <v>4937</v>
      </c>
      <c r="I801" s="68"/>
      <c r="J801" s="68">
        <v>0</v>
      </c>
    </row>
    <row r="802" spans="1:10" x14ac:dyDescent="0.35">
      <c r="A802" s="20" t="s">
        <v>2414</v>
      </c>
      <c r="B802" s="20" t="s">
        <v>15</v>
      </c>
      <c r="C802" s="70">
        <v>0</v>
      </c>
      <c r="D802" s="70">
        <v>2.7</v>
      </c>
      <c r="E802" s="70">
        <v>2.7</v>
      </c>
      <c r="F802" s="70">
        <v>2.3759999999999999</v>
      </c>
      <c r="G802" s="70">
        <v>2.3759999999999999</v>
      </c>
      <c r="H802" s="70" t="s">
        <v>4937</v>
      </c>
      <c r="I802" s="68"/>
      <c r="J802" s="68">
        <v>0</v>
      </c>
    </row>
    <row r="803" spans="1:10" ht="15" thickBot="1" x14ac:dyDescent="0.4">
      <c r="A803" s="20" t="s">
        <v>1678</v>
      </c>
      <c r="B803" s="20" t="s">
        <v>15</v>
      </c>
      <c r="C803" s="70">
        <v>0</v>
      </c>
      <c r="D803" s="70">
        <v>1</v>
      </c>
      <c r="E803" s="70">
        <v>1</v>
      </c>
      <c r="F803" s="70">
        <v>0</v>
      </c>
      <c r="G803" s="70">
        <v>0</v>
      </c>
      <c r="H803" s="70" t="s">
        <v>4937</v>
      </c>
      <c r="I803" s="69"/>
      <c r="J803" s="69">
        <v>0</v>
      </c>
    </row>
    <row r="804" spans="1:10" x14ac:dyDescent="0.35">
      <c r="A804" s="20" t="s">
        <v>878</v>
      </c>
      <c r="B804" s="20" t="s">
        <v>15</v>
      </c>
      <c r="C804" s="70">
        <v>0</v>
      </c>
      <c r="D804" s="70">
        <v>3</v>
      </c>
      <c r="E804" s="70">
        <v>3</v>
      </c>
      <c r="F804" s="70">
        <v>2.31</v>
      </c>
      <c r="G804" s="70">
        <v>2.31</v>
      </c>
      <c r="H804" s="70" t="s">
        <v>4937</v>
      </c>
      <c r="I804" s="66"/>
      <c r="J804" s="66">
        <v>0</v>
      </c>
    </row>
    <row r="805" spans="1:10" x14ac:dyDescent="0.35">
      <c r="A805" s="20" t="s">
        <v>868</v>
      </c>
      <c r="B805" s="20" t="s">
        <v>15</v>
      </c>
      <c r="C805" s="70">
        <v>0</v>
      </c>
      <c r="D805" s="70">
        <v>8.5</v>
      </c>
      <c r="E805" s="70">
        <v>8.5</v>
      </c>
      <c r="F805" s="70">
        <v>6.12</v>
      </c>
      <c r="G805" s="70">
        <v>6.12</v>
      </c>
      <c r="H805" s="70" t="s">
        <v>4937</v>
      </c>
      <c r="I805" s="66"/>
      <c r="J805" s="66">
        <v>0</v>
      </c>
    </row>
    <row r="806" spans="1:10" x14ac:dyDescent="0.35">
      <c r="A806" s="20" t="s">
        <v>885</v>
      </c>
      <c r="B806" s="20" t="s">
        <v>15</v>
      </c>
      <c r="C806" s="70">
        <v>0</v>
      </c>
      <c r="D806" s="70">
        <v>9</v>
      </c>
      <c r="E806" s="70">
        <v>9</v>
      </c>
      <c r="F806" s="70">
        <v>7.47</v>
      </c>
      <c r="G806" s="70">
        <v>7.47</v>
      </c>
      <c r="H806" s="70" t="s">
        <v>4937</v>
      </c>
      <c r="I806" s="66"/>
      <c r="J806" s="66">
        <v>0</v>
      </c>
    </row>
    <row r="807" spans="1:10" x14ac:dyDescent="0.35">
      <c r="A807" s="20" t="s">
        <v>2415</v>
      </c>
      <c r="B807" s="20" t="s">
        <v>15</v>
      </c>
      <c r="C807" s="70">
        <v>0</v>
      </c>
      <c r="D807" s="70">
        <v>2.9</v>
      </c>
      <c r="E807" s="70">
        <v>2.9</v>
      </c>
      <c r="F807" s="70">
        <v>2.3199999999999998</v>
      </c>
      <c r="G807" s="70">
        <v>2.3199999999999998</v>
      </c>
      <c r="H807" s="70" t="s">
        <v>4937</v>
      </c>
      <c r="I807" s="66"/>
      <c r="J807" s="66">
        <v>0</v>
      </c>
    </row>
    <row r="808" spans="1:10" x14ac:dyDescent="0.35">
      <c r="A808" s="20" t="s">
        <v>788</v>
      </c>
      <c r="B808" s="20" t="s">
        <v>15</v>
      </c>
      <c r="C808" s="70">
        <v>0</v>
      </c>
      <c r="D808" s="70">
        <v>2.8</v>
      </c>
      <c r="E808" s="70">
        <v>2.8</v>
      </c>
      <c r="F808" s="70">
        <v>0</v>
      </c>
      <c r="G808" s="70">
        <v>0</v>
      </c>
      <c r="H808" s="70" t="s">
        <v>4937</v>
      </c>
      <c r="I808" s="66"/>
      <c r="J808" s="66">
        <v>0</v>
      </c>
    </row>
    <row r="809" spans="1:10" x14ac:dyDescent="0.35">
      <c r="A809" s="20" t="s">
        <v>790</v>
      </c>
      <c r="B809" s="20" t="s">
        <v>15</v>
      </c>
      <c r="C809" s="70">
        <v>0</v>
      </c>
      <c r="D809" s="70">
        <v>2.78</v>
      </c>
      <c r="E809" s="70">
        <v>2.78</v>
      </c>
      <c r="F809" s="70">
        <v>1.9738</v>
      </c>
      <c r="G809" s="70">
        <v>1.9738</v>
      </c>
      <c r="H809" s="70" t="s">
        <v>4937</v>
      </c>
      <c r="I809" s="66"/>
      <c r="J809" s="66">
        <v>0</v>
      </c>
    </row>
    <row r="810" spans="1:10" x14ac:dyDescent="0.35">
      <c r="A810" s="20" t="s">
        <v>2416</v>
      </c>
      <c r="B810" s="20" t="s">
        <v>15</v>
      </c>
      <c r="C810" s="70">
        <v>0</v>
      </c>
      <c r="D810" s="70">
        <v>9</v>
      </c>
      <c r="E810" s="70">
        <v>9</v>
      </c>
      <c r="F810" s="70">
        <v>6.21</v>
      </c>
      <c r="G810" s="70">
        <v>6.21</v>
      </c>
      <c r="H810" s="70" t="s">
        <v>4937</v>
      </c>
      <c r="I810" s="66"/>
      <c r="J810" s="66">
        <v>0</v>
      </c>
    </row>
    <row r="811" spans="1:10" x14ac:dyDescent="0.35">
      <c r="A811" s="20" t="s">
        <v>679</v>
      </c>
      <c r="B811" s="20" t="s">
        <v>15</v>
      </c>
      <c r="C811" s="70">
        <v>0</v>
      </c>
      <c r="D811" s="70">
        <v>52.813699999999997</v>
      </c>
      <c r="E811" s="70">
        <v>52.813699999999997</v>
      </c>
      <c r="F811" s="70">
        <v>40.327405499999998</v>
      </c>
      <c r="G811" s="70">
        <v>39.535200000000003</v>
      </c>
      <c r="H811" s="70">
        <v>0</v>
      </c>
      <c r="I811" s="66"/>
      <c r="J811" s="66">
        <v>0</v>
      </c>
    </row>
    <row r="812" spans="1:10" x14ac:dyDescent="0.35">
      <c r="A812" s="20" t="s">
        <v>775</v>
      </c>
      <c r="B812" s="20" t="s">
        <v>15</v>
      </c>
      <c r="C812" s="70">
        <v>0</v>
      </c>
      <c r="D812" s="70">
        <v>3</v>
      </c>
      <c r="E812" s="70">
        <v>3</v>
      </c>
      <c r="F812" s="70">
        <v>2.34</v>
      </c>
      <c r="G812" s="70">
        <v>2.34</v>
      </c>
      <c r="H812" s="70" t="s">
        <v>4937</v>
      </c>
      <c r="I812" s="66"/>
      <c r="J812" s="66">
        <v>0</v>
      </c>
    </row>
    <row r="813" spans="1:10" x14ac:dyDescent="0.35">
      <c r="A813" s="20" t="s">
        <v>1705</v>
      </c>
      <c r="B813" s="20" t="s">
        <v>15</v>
      </c>
      <c r="C813" s="70">
        <v>0</v>
      </c>
      <c r="D813" s="70">
        <v>2.8</v>
      </c>
      <c r="E813" s="70">
        <v>2.8</v>
      </c>
      <c r="F813" s="70">
        <v>2.2400000000000002</v>
      </c>
      <c r="G813" s="70">
        <v>2.2400000000000002</v>
      </c>
      <c r="H813" s="70" t="s">
        <v>4937</v>
      </c>
      <c r="I813" s="66"/>
      <c r="J813" s="66">
        <v>0</v>
      </c>
    </row>
    <row r="814" spans="1:10" x14ac:dyDescent="0.35">
      <c r="A814" s="20" t="s">
        <v>864</v>
      </c>
      <c r="B814" s="20" t="s">
        <v>15</v>
      </c>
      <c r="C814" s="70">
        <v>0</v>
      </c>
      <c r="D814" s="70">
        <v>4.8</v>
      </c>
      <c r="E814" s="70">
        <v>4.8</v>
      </c>
      <c r="F814" s="70">
        <v>4.1760000000000002</v>
      </c>
      <c r="G814" s="70">
        <v>4.1760000000000002</v>
      </c>
      <c r="H814" s="70" t="s">
        <v>4937</v>
      </c>
      <c r="I814" s="66"/>
      <c r="J814" s="66">
        <v>0</v>
      </c>
    </row>
    <row r="815" spans="1:10" x14ac:dyDescent="0.35">
      <c r="A815" s="20" t="s">
        <v>2417</v>
      </c>
      <c r="B815" s="20" t="s">
        <v>15</v>
      </c>
      <c r="C815" s="70">
        <v>0</v>
      </c>
      <c r="D815" s="70">
        <v>5</v>
      </c>
      <c r="E815" s="70">
        <v>5</v>
      </c>
      <c r="F815" s="70">
        <v>3.4</v>
      </c>
      <c r="G815" s="70">
        <v>3.4</v>
      </c>
      <c r="H815" s="70" t="s">
        <v>4937</v>
      </c>
      <c r="I815" s="66"/>
      <c r="J815" s="66">
        <v>0</v>
      </c>
    </row>
    <row r="816" spans="1:10" x14ac:dyDescent="0.35">
      <c r="A816" s="20" t="s">
        <v>1707</v>
      </c>
      <c r="B816" s="20" t="s">
        <v>15</v>
      </c>
      <c r="C816" s="70">
        <v>0</v>
      </c>
      <c r="D816" s="70">
        <v>25.05</v>
      </c>
      <c r="E816" s="70">
        <v>25.05</v>
      </c>
      <c r="F816" s="70">
        <v>18.036000000000001</v>
      </c>
      <c r="G816" s="70">
        <v>18.036000000000001</v>
      </c>
      <c r="H816" s="70">
        <v>0</v>
      </c>
      <c r="I816" s="66"/>
      <c r="J816" s="66">
        <v>0</v>
      </c>
    </row>
    <row r="817" spans="1:10" x14ac:dyDescent="0.35">
      <c r="A817" s="20" t="s">
        <v>680</v>
      </c>
      <c r="B817" s="20" t="s">
        <v>15</v>
      </c>
      <c r="C817" s="70">
        <v>0</v>
      </c>
      <c r="D817" s="70">
        <v>84</v>
      </c>
      <c r="E817" s="70">
        <v>84</v>
      </c>
      <c r="F817" s="70">
        <v>73.08</v>
      </c>
      <c r="G817" s="70">
        <v>73.08</v>
      </c>
      <c r="H817" s="70">
        <v>0</v>
      </c>
      <c r="I817" s="66"/>
      <c r="J817" s="66">
        <v>0</v>
      </c>
    </row>
    <row r="818" spans="1:10" x14ac:dyDescent="0.35">
      <c r="A818" s="20" t="s">
        <v>2418</v>
      </c>
      <c r="B818" s="20" t="s">
        <v>15</v>
      </c>
      <c r="C818" s="70">
        <v>0</v>
      </c>
      <c r="D818" s="70">
        <v>3</v>
      </c>
      <c r="E818" s="70">
        <v>3</v>
      </c>
      <c r="F818" s="70">
        <v>2.2799999999999998</v>
      </c>
      <c r="G818" s="70">
        <v>2.2799999999999998</v>
      </c>
      <c r="H818" s="70" t="s">
        <v>4937</v>
      </c>
      <c r="I818" s="66"/>
      <c r="J818" s="66">
        <v>0</v>
      </c>
    </row>
    <row r="819" spans="1:10" x14ac:dyDescent="0.35">
      <c r="A819" s="20" t="s">
        <v>875</v>
      </c>
      <c r="B819" s="20" t="s">
        <v>15</v>
      </c>
      <c r="C819" s="70">
        <v>0</v>
      </c>
      <c r="D819" s="70">
        <v>6.6</v>
      </c>
      <c r="E819" s="70">
        <v>6.6</v>
      </c>
      <c r="F819" s="70">
        <v>5.5439999999999996</v>
      </c>
      <c r="G819" s="70">
        <v>5.5439999999999996</v>
      </c>
      <c r="H819" s="70" t="s">
        <v>4937</v>
      </c>
      <c r="I819" s="66"/>
      <c r="J819" s="66">
        <v>0</v>
      </c>
    </row>
    <row r="820" spans="1:10" x14ac:dyDescent="0.35">
      <c r="A820" s="20" t="s">
        <v>808</v>
      </c>
      <c r="B820" s="20" t="s">
        <v>15</v>
      </c>
      <c r="C820" s="70">
        <v>0</v>
      </c>
      <c r="D820" s="70">
        <v>3</v>
      </c>
      <c r="E820" s="70">
        <v>3</v>
      </c>
      <c r="F820" s="70">
        <v>2.46</v>
      </c>
      <c r="G820" s="70">
        <v>2.46</v>
      </c>
      <c r="H820" s="70" t="s">
        <v>4937</v>
      </c>
      <c r="I820" s="66"/>
      <c r="J820" s="66">
        <v>0</v>
      </c>
    </row>
    <row r="821" spans="1:10" x14ac:dyDescent="0.35">
      <c r="A821" s="20" t="s">
        <v>907</v>
      </c>
      <c r="B821" s="20" t="s">
        <v>15</v>
      </c>
      <c r="C821" s="70">
        <v>0</v>
      </c>
      <c r="D821" s="70">
        <v>3.5</v>
      </c>
      <c r="E821" s="70">
        <v>3.5</v>
      </c>
      <c r="F821" s="70">
        <v>2.2050000000000001</v>
      </c>
      <c r="G821" s="70">
        <v>2.2050000000000001</v>
      </c>
      <c r="H821" s="70" t="s">
        <v>4937</v>
      </c>
      <c r="I821" s="66"/>
      <c r="J821" s="66">
        <v>0</v>
      </c>
    </row>
    <row r="822" spans="1:10" x14ac:dyDescent="0.35">
      <c r="A822" s="20" t="s">
        <v>2419</v>
      </c>
      <c r="B822" s="20" t="s">
        <v>15</v>
      </c>
      <c r="C822" s="70">
        <v>0</v>
      </c>
      <c r="D822" s="70">
        <v>2.5</v>
      </c>
      <c r="E822" s="70">
        <v>2.5</v>
      </c>
      <c r="F822" s="70">
        <v>1.7</v>
      </c>
      <c r="G822" s="70">
        <v>1.7</v>
      </c>
      <c r="H822" s="70" t="s">
        <v>4937</v>
      </c>
      <c r="I822" s="66"/>
      <c r="J822" s="66">
        <v>0</v>
      </c>
    </row>
    <row r="823" spans="1:10" x14ac:dyDescent="0.35">
      <c r="A823" s="20" t="s">
        <v>2420</v>
      </c>
      <c r="B823" s="20" t="s">
        <v>15</v>
      </c>
      <c r="C823" s="70">
        <v>0</v>
      </c>
      <c r="D823" s="70">
        <v>9</v>
      </c>
      <c r="E823" s="70">
        <v>9</v>
      </c>
      <c r="F823" s="70">
        <v>7.83</v>
      </c>
      <c r="G823" s="70">
        <v>7.83</v>
      </c>
      <c r="H823" s="70" t="s">
        <v>4937</v>
      </c>
      <c r="I823" s="66"/>
      <c r="J823" s="66">
        <v>0</v>
      </c>
    </row>
    <row r="824" spans="1:10" x14ac:dyDescent="0.35">
      <c r="A824" s="20" t="s">
        <v>2421</v>
      </c>
      <c r="B824" s="20" t="s">
        <v>15</v>
      </c>
      <c r="C824" s="70">
        <v>0</v>
      </c>
      <c r="D824" s="70">
        <v>9</v>
      </c>
      <c r="E824" s="70">
        <v>9</v>
      </c>
      <c r="F824" s="70">
        <v>5.85</v>
      </c>
      <c r="G824" s="70">
        <v>5.85</v>
      </c>
      <c r="H824" s="70" t="s">
        <v>4937</v>
      </c>
      <c r="I824" s="66"/>
      <c r="J824" s="66">
        <v>0</v>
      </c>
    </row>
    <row r="825" spans="1:10" x14ac:dyDescent="0.35">
      <c r="A825" s="20" t="s">
        <v>2422</v>
      </c>
      <c r="B825" s="20" t="s">
        <v>15</v>
      </c>
      <c r="C825" s="70">
        <v>0</v>
      </c>
      <c r="D825" s="70">
        <v>9</v>
      </c>
      <c r="E825" s="70">
        <v>9</v>
      </c>
      <c r="F825" s="70">
        <v>5.67</v>
      </c>
      <c r="G825" s="70">
        <v>5.67</v>
      </c>
      <c r="H825" s="70" t="s">
        <v>4937</v>
      </c>
      <c r="I825" s="66"/>
      <c r="J825" s="66">
        <v>0</v>
      </c>
    </row>
    <row r="826" spans="1:10" x14ac:dyDescent="0.35">
      <c r="A826" s="20" t="s">
        <v>2423</v>
      </c>
      <c r="B826" s="20" t="s">
        <v>15</v>
      </c>
      <c r="C826" s="70">
        <v>0</v>
      </c>
      <c r="D826" s="70">
        <v>5</v>
      </c>
      <c r="E826" s="70">
        <v>5</v>
      </c>
      <c r="F826" s="70">
        <v>4.2</v>
      </c>
      <c r="G826" s="70">
        <v>4.2</v>
      </c>
      <c r="H826" s="70" t="s">
        <v>4937</v>
      </c>
      <c r="I826" s="66"/>
      <c r="J826" s="66">
        <v>0</v>
      </c>
    </row>
    <row r="827" spans="1:10" x14ac:dyDescent="0.35">
      <c r="A827" s="20" t="s">
        <v>849</v>
      </c>
      <c r="B827" s="20" t="s">
        <v>15</v>
      </c>
      <c r="C827" s="70">
        <v>0</v>
      </c>
      <c r="D827" s="70">
        <v>3</v>
      </c>
      <c r="E827" s="70">
        <v>3</v>
      </c>
      <c r="F827" s="70">
        <v>2.34</v>
      </c>
      <c r="G827" s="70">
        <v>2.34</v>
      </c>
      <c r="H827" s="70" t="s">
        <v>4937</v>
      </c>
      <c r="I827" s="66"/>
      <c r="J827" s="66">
        <v>0</v>
      </c>
    </row>
    <row r="828" spans="1:10" x14ac:dyDescent="0.35">
      <c r="A828" s="20" t="s">
        <v>2424</v>
      </c>
      <c r="B828" s="20" t="s">
        <v>15</v>
      </c>
      <c r="C828" s="70">
        <v>0</v>
      </c>
      <c r="D828" s="70">
        <v>0.9</v>
      </c>
      <c r="E828" s="70">
        <v>0.9</v>
      </c>
      <c r="F828" s="70">
        <v>0.621</v>
      </c>
      <c r="G828" s="70">
        <v>0.621</v>
      </c>
      <c r="H828" s="70" t="s">
        <v>4937</v>
      </c>
      <c r="I828" s="66"/>
      <c r="J828" s="66">
        <v>0</v>
      </c>
    </row>
    <row r="829" spans="1:10" x14ac:dyDescent="0.35">
      <c r="A829" s="20" t="s">
        <v>2425</v>
      </c>
      <c r="B829" s="20" t="s">
        <v>15</v>
      </c>
      <c r="C829" s="70">
        <v>0</v>
      </c>
      <c r="D829" s="70">
        <v>9</v>
      </c>
      <c r="E829" s="70">
        <v>9</v>
      </c>
      <c r="F829" s="70">
        <v>8.1123652566857505</v>
      </c>
      <c r="G829" s="70">
        <v>8.1123652566857505</v>
      </c>
      <c r="H829" s="70" t="s">
        <v>4937</v>
      </c>
      <c r="I829" s="66"/>
      <c r="J829" s="66">
        <v>0</v>
      </c>
    </row>
    <row r="830" spans="1:10" x14ac:dyDescent="0.35">
      <c r="A830" s="20" t="s">
        <v>2426</v>
      </c>
      <c r="B830" s="20" t="s">
        <v>15</v>
      </c>
      <c r="C830" s="70">
        <v>0</v>
      </c>
      <c r="D830" s="70">
        <v>9</v>
      </c>
      <c r="E830" s="70">
        <v>9</v>
      </c>
      <c r="F830" s="70">
        <v>8.1123652566857505</v>
      </c>
      <c r="G830" s="70">
        <v>8.1123652566857505</v>
      </c>
      <c r="H830" s="70" t="s">
        <v>4937</v>
      </c>
      <c r="I830" s="66"/>
      <c r="J830" s="66">
        <v>0</v>
      </c>
    </row>
    <row r="831" spans="1:10" x14ac:dyDescent="0.35">
      <c r="A831" s="20" t="s">
        <v>681</v>
      </c>
      <c r="B831" s="20" t="s">
        <v>15</v>
      </c>
      <c r="C831" s="70">
        <v>3.4000000000000002E-2</v>
      </c>
      <c r="D831" s="70">
        <v>1.9</v>
      </c>
      <c r="E831" s="70">
        <v>1.9</v>
      </c>
      <c r="F831" s="70">
        <v>1.8620000000000001</v>
      </c>
      <c r="G831" s="70">
        <v>1.8620000000000001</v>
      </c>
      <c r="H831" s="70" t="s">
        <v>4937</v>
      </c>
      <c r="I831" s="66"/>
      <c r="J831" s="66">
        <v>0</v>
      </c>
    </row>
    <row r="832" spans="1:10" x14ac:dyDescent="0.35">
      <c r="A832" s="20" t="s">
        <v>2427</v>
      </c>
      <c r="B832" s="20" t="s">
        <v>15</v>
      </c>
      <c r="C832" s="70">
        <v>0</v>
      </c>
      <c r="D832" s="70">
        <v>9</v>
      </c>
      <c r="E832" s="70">
        <v>9</v>
      </c>
      <c r="F832" s="70">
        <v>0</v>
      </c>
      <c r="G832" s="70">
        <v>0</v>
      </c>
      <c r="H832" s="70" t="s">
        <v>4937</v>
      </c>
      <c r="I832" s="66"/>
      <c r="J832" s="66">
        <v>0</v>
      </c>
    </row>
    <row r="833" spans="1:10" x14ac:dyDescent="0.35">
      <c r="A833" s="20" t="s">
        <v>2428</v>
      </c>
      <c r="B833" s="20" t="s">
        <v>15</v>
      </c>
      <c r="C833" s="70">
        <v>0</v>
      </c>
      <c r="D833" s="70">
        <v>9</v>
      </c>
      <c r="E833" s="70">
        <v>9</v>
      </c>
      <c r="F833" s="70">
        <v>7.83</v>
      </c>
      <c r="G833" s="70">
        <v>7.83</v>
      </c>
      <c r="H833" s="70" t="s">
        <v>4937</v>
      </c>
      <c r="I833" s="66"/>
      <c r="J833" s="66">
        <v>0</v>
      </c>
    </row>
    <row r="834" spans="1:10" x14ac:dyDescent="0.35">
      <c r="A834" s="20" t="s">
        <v>786</v>
      </c>
      <c r="B834" s="20" t="s">
        <v>15</v>
      </c>
      <c r="C834" s="70">
        <v>0</v>
      </c>
      <c r="D834" s="70">
        <v>2.96</v>
      </c>
      <c r="E834" s="70">
        <v>2.96</v>
      </c>
      <c r="F834" s="70">
        <v>1.9832000000000001</v>
      </c>
      <c r="G834" s="70">
        <v>1.9832000000000001</v>
      </c>
      <c r="H834" s="70" t="s">
        <v>4937</v>
      </c>
      <c r="I834" s="66"/>
      <c r="J834" s="66">
        <v>0</v>
      </c>
    </row>
    <row r="835" spans="1:10" x14ac:dyDescent="0.35">
      <c r="A835" s="20" t="s">
        <v>2429</v>
      </c>
      <c r="B835" s="20" t="s">
        <v>15</v>
      </c>
      <c r="C835" s="70">
        <v>0</v>
      </c>
      <c r="D835" s="70">
        <v>3</v>
      </c>
      <c r="E835" s="70">
        <v>3</v>
      </c>
      <c r="F835" s="70">
        <v>2.19</v>
      </c>
      <c r="G835" s="70">
        <v>2.19</v>
      </c>
      <c r="H835" s="70" t="s">
        <v>4937</v>
      </c>
      <c r="I835" s="66"/>
      <c r="J835" s="66">
        <v>0</v>
      </c>
    </row>
    <row r="836" spans="1:10" x14ac:dyDescent="0.35">
      <c r="A836" s="20" t="s">
        <v>2430</v>
      </c>
      <c r="B836" s="20" t="s">
        <v>15</v>
      </c>
      <c r="C836" s="70">
        <v>0</v>
      </c>
      <c r="D836" s="70">
        <v>2.9950000000000001</v>
      </c>
      <c r="E836" s="70">
        <v>2.9950000000000001</v>
      </c>
      <c r="F836" s="70">
        <v>2.04</v>
      </c>
      <c r="G836" s="70">
        <v>2.04</v>
      </c>
      <c r="H836" s="70" t="s">
        <v>4937</v>
      </c>
      <c r="I836" s="66"/>
      <c r="J836" s="66">
        <v>0</v>
      </c>
    </row>
    <row r="837" spans="1:10" x14ac:dyDescent="0.35">
      <c r="A837" s="20" t="s">
        <v>2431</v>
      </c>
      <c r="B837" s="20" t="s">
        <v>15</v>
      </c>
      <c r="C837" s="70">
        <v>0</v>
      </c>
      <c r="D837" s="70">
        <v>9</v>
      </c>
      <c r="E837" s="70">
        <v>9</v>
      </c>
      <c r="F837" s="70">
        <v>7.92</v>
      </c>
      <c r="G837" s="70">
        <v>7.92</v>
      </c>
      <c r="H837" s="70" t="s">
        <v>4937</v>
      </c>
      <c r="I837" s="66"/>
      <c r="J837" s="66">
        <v>0</v>
      </c>
    </row>
    <row r="838" spans="1:10" x14ac:dyDescent="0.35">
      <c r="A838" s="20" t="s">
        <v>776</v>
      </c>
      <c r="B838" s="20" t="s">
        <v>15</v>
      </c>
      <c r="C838" s="70">
        <v>0</v>
      </c>
      <c r="D838" s="70">
        <v>3</v>
      </c>
      <c r="E838" s="70">
        <v>3</v>
      </c>
      <c r="F838" s="70">
        <v>2.4</v>
      </c>
      <c r="G838" s="70">
        <v>2.4</v>
      </c>
      <c r="H838" s="70" t="s">
        <v>4937</v>
      </c>
      <c r="I838" s="66"/>
      <c r="J838" s="66">
        <v>0</v>
      </c>
    </row>
    <row r="839" spans="1:10" x14ac:dyDescent="0.35">
      <c r="A839" s="20" t="s">
        <v>2432</v>
      </c>
      <c r="B839" s="20" t="s">
        <v>15</v>
      </c>
      <c r="C839" s="70">
        <v>0</v>
      </c>
      <c r="D839" s="70">
        <v>9</v>
      </c>
      <c r="E839" s="70">
        <v>9</v>
      </c>
      <c r="F839" s="70">
        <v>7.56</v>
      </c>
      <c r="G839" s="70">
        <v>7.56</v>
      </c>
      <c r="H839" s="70" t="s">
        <v>4937</v>
      </c>
      <c r="I839" s="66"/>
      <c r="J839" s="66">
        <v>0</v>
      </c>
    </row>
    <row r="840" spans="1:10" x14ac:dyDescent="0.35">
      <c r="A840" s="20" t="s">
        <v>911</v>
      </c>
      <c r="B840" s="20" t="s">
        <v>15</v>
      </c>
      <c r="C840" s="70">
        <v>0</v>
      </c>
      <c r="D840" s="70">
        <v>3</v>
      </c>
      <c r="E840" s="70">
        <v>3</v>
      </c>
      <c r="F840" s="70">
        <v>0</v>
      </c>
      <c r="G840" s="70">
        <v>0</v>
      </c>
      <c r="H840" s="70" t="s">
        <v>4937</v>
      </c>
      <c r="I840" s="66"/>
      <c r="J840" s="66">
        <v>0</v>
      </c>
    </row>
    <row r="841" spans="1:10" x14ac:dyDescent="0.35">
      <c r="A841" s="20" t="s">
        <v>2433</v>
      </c>
      <c r="B841" s="20" t="s">
        <v>15</v>
      </c>
      <c r="C841" s="70">
        <v>0</v>
      </c>
      <c r="D841" s="70">
        <v>3</v>
      </c>
      <c r="E841" s="70">
        <v>3</v>
      </c>
      <c r="F841" s="70">
        <v>2.52</v>
      </c>
      <c r="G841" s="70">
        <v>2.52</v>
      </c>
      <c r="H841" s="70" t="s">
        <v>4937</v>
      </c>
      <c r="I841" s="66"/>
      <c r="J841" s="66">
        <v>0</v>
      </c>
    </row>
    <row r="842" spans="1:10" x14ac:dyDescent="0.35">
      <c r="A842" s="20" t="s">
        <v>2434</v>
      </c>
      <c r="B842" s="20" t="s">
        <v>15</v>
      </c>
      <c r="C842" s="70">
        <v>0</v>
      </c>
      <c r="D842" s="70">
        <v>3</v>
      </c>
      <c r="E842" s="70">
        <v>3</v>
      </c>
      <c r="F842" s="70">
        <v>2.34</v>
      </c>
      <c r="G842" s="70">
        <v>2.34</v>
      </c>
      <c r="H842" s="70" t="s">
        <v>4937</v>
      </c>
      <c r="I842" s="66"/>
      <c r="J842" s="66">
        <v>0</v>
      </c>
    </row>
    <row r="843" spans="1:10" x14ac:dyDescent="0.35">
      <c r="A843" s="20" t="s">
        <v>917</v>
      </c>
      <c r="B843" s="20" t="s">
        <v>15</v>
      </c>
      <c r="C843" s="70">
        <v>0</v>
      </c>
      <c r="D843" s="70">
        <v>3</v>
      </c>
      <c r="E843" s="70">
        <v>3</v>
      </c>
      <c r="F843" s="70">
        <v>2.7</v>
      </c>
      <c r="G843" s="70">
        <v>2.7</v>
      </c>
      <c r="H843" s="70" t="s">
        <v>4937</v>
      </c>
      <c r="I843" s="66"/>
      <c r="J843" s="66">
        <v>0</v>
      </c>
    </row>
    <row r="844" spans="1:10" x14ac:dyDescent="0.35">
      <c r="A844" s="20" t="s">
        <v>794</v>
      </c>
      <c r="B844" s="20" t="s">
        <v>15</v>
      </c>
      <c r="C844" s="70">
        <v>0</v>
      </c>
      <c r="D844" s="70">
        <v>2.8</v>
      </c>
      <c r="E844" s="70">
        <v>2.8</v>
      </c>
      <c r="F844" s="70">
        <v>1.5680000000000001</v>
      </c>
      <c r="G844" s="70">
        <v>1.5680000000000001</v>
      </c>
      <c r="H844" s="70" t="s">
        <v>4937</v>
      </c>
      <c r="I844" s="66"/>
      <c r="J844" s="66">
        <v>0</v>
      </c>
    </row>
    <row r="845" spans="1:10" x14ac:dyDescent="0.35">
      <c r="A845" s="20" t="s">
        <v>2437</v>
      </c>
      <c r="B845" s="20" t="s">
        <v>15</v>
      </c>
      <c r="C845" s="70">
        <v>0</v>
      </c>
      <c r="D845" s="70">
        <v>2.8</v>
      </c>
      <c r="E845" s="70">
        <v>2.8</v>
      </c>
      <c r="F845" s="70">
        <v>1.8759999999999999</v>
      </c>
      <c r="G845" s="70">
        <v>1.8759999999999999</v>
      </c>
      <c r="H845" s="70" t="s">
        <v>4937</v>
      </c>
      <c r="I845" s="66"/>
      <c r="J845" s="66">
        <v>0</v>
      </c>
    </row>
    <row r="846" spans="1:10" x14ac:dyDescent="0.35">
      <c r="A846" s="20" t="s">
        <v>922</v>
      </c>
      <c r="B846" s="20" t="s">
        <v>15</v>
      </c>
      <c r="C846" s="70">
        <v>0</v>
      </c>
      <c r="D846" s="70">
        <v>3</v>
      </c>
      <c r="E846" s="70">
        <v>3</v>
      </c>
      <c r="F846" s="70">
        <v>2.61</v>
      </c>
      <c r="G846" s="70">
        <v>2.61</v>
      </c>
      <c r="H846" s="70" t="s">
        <v>4937</v>
      </c>
      <c r="I846" s="66"/>
      <c r="J846" s="66">
        <v>0</v>
      </c>
    </row>
    <row r="847" spans="1:10" x14ac:dyDescent="0.35">
      <c r="A847" s="20" t="s">
        <v>2438</v>
      </c>
      <c r="B847" s="20" t="s">
        <v>15</v>
      </c>
      <c r="C847" s="70">
        <v>0</v>
      </c>
      <c r="D847" s="70">
        <v>9</v>
      </c>
      <c r="E847" s="70">
        <v>9</v>
      </c>
      <c r="F847" s="70">
        <v>0</v>
      </c>
      <c r="G847" s="70">
        <v>0</v>
      </c>
      <c r="H847" s="70" t="s">
        <v>4937</v>
      </c>
      <c r="I847" s="66"/>
      <c r="J847" s="66">
        <v>0</v>
      </c>
    </row>
    <row r="848" spans="1:10" x14ac:dyDescent="0.35">
      <c r="A848" s="20" t="s">
        <v>928</v>
      </c>
      <c r="B848" s="20" t="s">
        <v>15</v>
      </c>
      <c r="C848" s="70">
        <v>0</v>
      </c>
      <c r="D848" s="70">
        <v>3</v>
      </c>
      <c r="E848" s="70">
        <v>3</v>
      </c>
      <c r="F848" s="70">
        <v>2.37</v>
      </c>
      <c r="G848" s="70">
        <v>2.37</v>
      </c>
      <c r="H848" s="70" t="s">
        <v>4937</v>
      </c>
      <c r="I848" s="66"/>
      <c r="J848" s="66">
        <v>0</v>
      </c>
    </row>
    <row r="849" spans="1:10" x14ac:dyDescent="0.35">
      <c r="A849" s="20" t="s">
        <v>2439</v>
      </c>
      <c r="B849" s="20" t="s">
        <v>15</v>
      </c>
      <c r="C849" s="70">
        <v>0</v>
      </c>
      <c r="D849" s="70">
        <v>9</v>
      </c>
      <c r="E849" s="70">
        <v>9</v>
      </c>
      <c r="F849" s="70">
        <v>8.19</v>
      </c>
      <c r="G849" s="70">
        <v>8.19</v>
      </c>
      <c r="H849" s="70" t="s">
        <v>4937</v>
      </c>
      <c r="I849" s="66"/>
      <c r="J849" s="66">
        <v>0</v>
      </c>
    </row>
    <row r="850" spans="1:10" x14ac:dyDescent="0.35">
      <c r="A850" s="20" t="s">
        <v>2440</v>
      </c>
      <c r="B850" s="20" t="s">
        <v>15</v>
      </c>
      <c r="C850" s="70">
        <v>0</v>
      </c>
      <c r="D850" s="70">
        <v>9</v>
      </c>
      <c r="E850" s="70">
        <v>9</v>
      </c>
      <c r="F850" s="70">
        <v>7.56</v>
      </c>
      <c r="G850" s="70">
        <v>7.56</v>
      </c>
      <c r="H850" s="70" t="s">
        <v>4937</v>
      </c>
      <c r="I850" s="66"/>
      <c r="J850" s="66">
        <v>0</v>
      </c>
    </row>
    <row r="851" spans="1:10" x14ac:dyDescent="0.35">
      <c r="A851" s="20" t="s">
        <v>1714</v>
      </c>
      <c r="B851" s="20" t="s">
        <v>15</v>
      </c>
      <c r="C851" s="70">
        <v>0</v>
      </c>
      <c r="D851" s="70">
        <v>9</v>
      </c>
      <c r="E851" s="70">
        <v>9</v>
      </c>
      <c r="F851" s="70">
        <v>6.48</v>
      </c>
      <c r="G851" s="70">
        <v>6.48</v>
      </c>
      <c r="H851" s="70" t="s">
        <v>4937</v>
      </c>
      <c r="I851" s="66"/>
      <c r="J851" s="66">
        <v>0</v>
      </c>
    </row>
    <row r="852" spans="1:10" x14ac:dyDescent="0.35">
      <c r="A852" s="20" t="s">
        <v>1715</v>
      </c>
      <c r="B852" s="20" t="s">
        <v>15</v>
      </c>
      <c r="C852" s="70">
        <v>0</v>
      </c>
      <c r="D852" s="70">
        <v>3</v>
      </c>
      <c r="E852" s="70">
        <v>3</v>
      </c>
      <c r="F852" s="70">
        <v>2.37</v>
      </c>
      <c r="G852" s="70">
        <v>2.37</v>
      </c>
      <c r="H852" s="70" t="s">
        <v>4937</v>
      </c>
      <c r="I852" s="66"/>
      <c r="J852" s="66">
        <v>0</v>
      </c>
    </row>
    <row r="853" spans="1:10" x14ac:dyDescent="0.35">
      <c r="A853" s="20" t="s">
        <v>1716</v>
      </c>
      <c r="B853" s="20" t="s">
        <v>15</v>
      </c>
      <c r="C853" s="70">
        <v>0</v>
      </c>
      <c r="D853" s="70">
        <v>3</v>
      </c>
      <c r="E853" s="70">
        <v>3</v>
      </c>
      <c r="F853" s="70">
        <v>2.4</v>
      </c>
      <c r="G853" s="70">
        <v>2.4</v>
      </c>
      <c r="H853" s="70" t="s">
        <v>4937</v>
      </c>
      <c r="I853" s="66"/>
      <c r="J853" s="66">
        <v>0</v>
      </c>
    </row>
    <row r="854" spans="1:10" x14ac:dyDescent="0.35">
      <c r="A854" s="20" t="s">
        <v>2441</v>
      </c>
      <c r="B854" s="20" t="s">
        <v>15</v>
      </c>
      <c r="C854" s="70">
        <v>0</v>
      </c>
      <c r="D854" s="70">
        <v>9</v>
      </c>
      <c r="E854" s="70">
        <v>9</v>
      </c>
      <c r="F854" s="70">
        <v>7.02</v>
      </c>
      <c r="G854" s="70">
        <v>7.02</v>
      </c>
      <c r="H854" s="70" t="s">
        <v>4937</v>
      </c>
      <c r="I854" s="66"/>
      <c r="J854" s="66">
        <v>0</v>
      </c>
    </row>
    <row r="855" spans="1:10" x14ac:dyDescent="0.35">
      <c r="A855" s="20" t="s">
        <v>1717</v>
      </c>
      <c r="B855" s="20" t="s">
        <v>15</v>
      </c>
      <c r="C855" s="70">
        <v>0</v>
      </c>
      <c r="D855" s="70">
        <v>3</v>
      </c>
      <c r="E855" s="70">
        <v>3</v>
      </c>
      <c r="F855" s="70">
        <v>0</v>
      </c>
      <c r="G855" s="70">
        <v>0</v>
      </c>
      <c r="H855" s="70" t="s">
        <v>4937</v>
      </c>
      <c r="I855" s="66"/>
      <c r="J855" s="66">
        <v>0</v>
      </c>
    </row>
    <row r="856" spans="1:10" x14ac:dyDescent="0.35">
      <c r="A856" s="20" t="s">
        <v>899</v>
      </c>
      <c r="B856" s="20" t="s">
        <v>15</v>
      </c>
      <c r="C856" s="70">
        <v>0</v>
      </c>
      <c r="D856" s="70">
        <v>3</v>
      </c>
      <c r="E856" s="70">
        <v>3</v>
      </c>
      <c r="F856" s="70">
        <v>2.0099999999999998</v>
      </c>
      <c r="G856" s="70">
        <v>2.0099999999999998</v>
      </c>
      <c r="H856" s="70" t="s">
        <v>4937</v>
      </c>
      <c r="I856" s="66"/>
      <c r="J856" s="66">
        <v>0</v>
      </c>
    </row>
    <row r="857" spans="1:10" x14ac:dyDescent="0.35">
      <c r="A857" s="20" t="s">
        <v>890</v>
      </c>
      <c r="B857" s="20" t="s">
        <v>15</v>
      </c>
      <c r="C857" s="70">
        <v>0</v>
      </c>
      <c r="D857" s="70">
        <v>7.5</v>
      </c>
      <c r="E857" s="70">
        <v>7.5</v>
      </c>
      <c r="F857" s="70">
        <v>6.45</v>
      </c>
      <c r="G857" s="70">
        <v>6.45</v>
      </c>
      <c r="H857" s="70" t="s">
        <v>4937</v>
      </c>
      <c r="I857" s="66"/>
      <c r="J857" s="66">
        <v>0</v>
      </c>
    </row>
    <row r="858" spans="1:10" x14ac:dyDescent="0.35">
      <c r="A858" s="20" t="s">
        <v>927</v>
      </c>
      <c r="B858" s="20" t="s">
        <v>15</v>
      </c>
      <c r="C858" s="70">
        <v>0</v>
      </c>
      <c r="D858" s="70">
        <v>5</v>
      </c>
      <c r="E858" s="70">
        <v>5</v>
      </c>
      <c r="F858" s="70">
        <v>4.25</v>
      </c>
      <c r="G858" s="70">
        <v>4.25</v>
      </c>
      <c r="H858" s="70" t="s">
        <v>4937</v>
      </c>
      <c r="I858" s="66"/>
      <c r="J858" s="66">
        <v>0</v>
      </c>
    </row>
    <row r="859" spans="1:10" x14ac:dyDescent="0.35">
      <c r="A859" s="20" t="s">
        <v>2442</v>
      </c>
      <c r="B859" s="20" t="s">
        <v>15</v>
      </c>
      <c r="C859" s="70">
        <v>0</v>
      </c>
      <c r="D859" s="70">
        <v>9</v>
      </c>
      <c r="E859" s="70">
        <v>9</v>
      </c>
      <c r="F859" s="70">
        <v>6.57</v>
      </c>
      <c r="G859" s="70">
        <v>6.57</v>
      </c>
      <c r="H859" s="70" t="s">
        <v>4937</v>
      </c>
      <c r="I859" s="66"/>
      <c r="J859" s="66">
        <v>0</v>
      </c>
    </row>
    <row r="860" spans="1:10" x14ac:dyDescent="0.35">
      <c r="A860" s="20" t="s">
        <v>2443</v>
      </c>
      <c r="B860" s="20" t="s">
        <v>15</v>
      </c>
      <c r="C860" s="70">
        <v>0</v>
      </c>
      <c r="D860" s="70">
        <v>80</v>
      </c>
      <c r="E860" s="70">
        <v>80</v>
      </c>
      <c r="F860" s="70">
        <v>57.6</v>
      </c>
      <c r="G860" s="70">
        <v>57.6</v>
      </c>
      <c r="H860" s="70" t="s">
        <v>4937</v>
      </c>
      <c r="I860" s="66"/>
      <c r="J860" s="66">
        <v>0</v>
      </c>
    </row>
    <row r="861" spans="1:10" x14ac:dyDescent="0.35">
      <c r="A861" s="20" t="s">
        <v>2444</v>
      </c>
      <c r="B861" s="20" t="s">
        <v>15</v>
      </c>
      <c r="C861" s="70">
        <v>0</v>
      </c>
      <c r="D861" s="70">
        <v>3</v>
      </c>
      <c r="E861" s="70">
        <v>3</v>
      </c>
      <c r="F861" s="70">
        <v>2.52</v>
      </c>
      <c r="G861" s="70">
        <v>2.52</v>
      </c>
      <c r="H861" s="70" t="s">
        <v>4937</v>
      </c>
      <c r="I861" s="66"/>
      <c r="J861" s="66">
        <v>0</v>
      </c>
    </row>
    <row r="862" spans="1:10" x14ac:dyDescent="0.35">
      <c r="A862" s="20" t="s">
        <v>2445</v>
      </c>
      <c r="B862" s="20" t="s">
        <v>15</v>
      </c>
      <c r="C862" s="70">
        <v>0</v>
      </c>
      <c r="D862" s="70">
        <v>122</v>
      </c>
      <c r="E862" s="70">
        <v>122</v>
      </c>
      <c r="F862" s="70">
        <v>0</v>
      </c>
      <c r="G862" s="70">
        <v>0</v>
      </c>
      <c r="H862" s="70" t="s">
        <v>4937</v>
      </c>
      <c r="I862" s="66"/>
      <c r="J862" s="66">
        <v>0</v>
      </c>
    </row>
    <row r="863" spans="1:10" x14ac:dyDescent="0.35">
      <c r="A863" s="20" t="s">
        <v>2446</v>
      </c>
      <c r="B863" s="20" t="s">
        <v>15</v>
      </c>
      <c r="C863" s="70">
        <v>0</v>
      </c>
      <c r="D863" s="70">
        <v>122</v>
      </c>
      <c r="E863" s="70">
        <v>122</v>
      </c>
      <c r="F863" s="70">
        <v>0</v>
      </c>
      <c r="G863" s="70">
        <v>0</v>
      </c>
      <c r="H863" s="70" t="s">
        <v>4937</v>
      </c>
      <c r="I863" s="66"/>
      <c r="J863" s="66">
        <v>0</v>
      </c>
    </row>
    <row r="864" spans="1:10" x14ac:dyDescent="0.35">
      <c r="A864" s="20" t="s">
        <v>2447</v>
      </c>
      <c r="B864" s="20" t="s">
        <v>15</v>
      </c>
      <c r="C864" s="70">
        <v>0</v>
      </c>
      <c r="D864" s="70">
        <v>9</v>
      </c>
      <c r="E864" s="70">
        <v>9</v>
      </c>
      <c r="F864" s="70">
        <v>6.03</v>
      </c>
      <c r="G864" s="70">
        <v>6.03</v>
      </c>
      <c r="H864" s="70" t="s">
        <v>4937</v>
      </c>
      <c r="I864" s="66"/>
      <c r="J864" s="66">
        <v>0</v>
      </c>
    </row>
    <row r="865" spans="1:10" x14ac:dyDescent="0.35">
      <c r="A865" s="20" t="s">
        <v>2448</v>
      </c>
      <c r="B865" s="20" t="s">
        <v>15</v>
      </c>
      <c r="C865" s="70">
        <v>0</v>
      </c>
      <c r="D865" s="70">
        <v>3</v>
      </c>
      <c r="E865" s="70">
        <v>3</v>
      </c>
      <c r="F865" s="70">
        <v>2.04</v>
      </c>
      <c r="G865" s="70">
        <v>2.04</v>
      </c>
      <c r="H865" s="70" t="s">
        <v>4937</v>
      </c>
      <c r="I865" s="66"/>
      <c r="J865" s="66">
        <v>0</v>
      </c>
    </row>
    <row r="866" spans="1:10" x14ac:dyDescent="0.35">
      <c r="A866" s="20" t="s">
        <v>2449</v>
      </c>
      <c r="B866" s="20" t="s">
        <v>15</v>
      </c>
      <c r="C866" s="70">
        <v>0</v>
      </c>
      <c r="D866" s="70">
        <v>2.9</v>
      </c>
      <c r="E866" s="70">
        <v>2.9</v>
      </c>
      <c r="F866" s="70">
        <v>2.552</v>
      </c>
      <c r="G866" s="70">
        <v>2.552</v>
      </c>
      <c r="H866" s="70" t="s">
        <v>4937</v>
      </c>
      <c r="I866" s="66"/>
      <c r="J866" s="66">
        <v>0</v>
      </c>
    </row>
    <row r="867" spans="1:10" x14ac:dyDescent="0.35">
      <c r="A867" s="20" t="s">
        <v>2450</v>
      </c>
      <c r="B867" s="20" t="s">
        <v>15</v>
      </c>
      <c r="C867" s="70">
        <v>0</v>
      </c>
      <c r="D867" s="70">
        <v>9</v>
      </c>
      <c r="E867" s="70">
        <v>9</v>
      </c>
      <c r="F867" s="70">
        <v>7.92</v>
      </c>
      <c r="G867" s="70">
        <v>7.92</v>
      </c>
      <c r="H867" s="70" t="s">
        <v>4937</v>
      </c>
      <c r="I867" s="66"/>
      <c r="J867" s="66">
        <v>0</v>
      </c>
    </row>
    <row r="868" spans="1:10" x14ac:dyDescent="0.35">
      <c r="A868" s="20" t="s">
        <v>2451</v>
      </c>
      <c r="B868" s="20" t="s">
        <v>15</v>
      </c>
      <c r="C868" s="70">
        <v>0</v>
      </c>
      <c r="D868" s="70">
        <v>9</v>
      </c>
      <c r="E868" s="70">
        <v>9</v>
      </c>
      <c r="F868" s="70">
        <v>5.67</v>
      </c>
      <c r="G868" s="70">
        <v>5.67</v>
      </c>
      <c r="H868" s="70" t="s">
        <v>4937</v>
      </c>
      <c r="I868" s="66"/>
      <c r="J868" s="66">
        <v>0</v>
      </c>
    </row>
    <row r="869" spans="1:10" x14ac:dyDescent="0.35">
      <c r="A869" s="20" t="s">
        <v>1725</v>
      </c>
      <c r="B869" s="20" t="s">
        <v>15</v>
      </c>
      <c r="C869" s="70">
        <v>0</v>
      </c>
      <c r="D869" s="70">
        <v>3</v>
      </c>
      <c r="E869" s="70">
        <v>3</v>
      </c>
      <c r="F869" s="70">
        <v>1.83</v>
      </c>
      <c r="G869" s="70">
        <v>1.83</v>
      </c>
      <c r="H869" s="70" t="s">
        <v>4937</v>
      </c>
      <c r="I869" s="66"/>
      <c r="J869" s="66">
        <v>0</v>
      </c>
    </row>
    <row r="870" spans="1:10" x14ac:dyDescent="0.35">
      <c r="A870" s="20" t="s">
        <v>825</v>
      </c>
      <c r="B870" s="20" t="s">
        <v>15</v>
      </c>
      <c r="C870" s="70">
        <v>0</v>
      </c>
      <c r="D870" s="70">
        <v>3</v>
      </c>
      <c r="E870" s="70">
        <v>3</v>
      </c>
      <c r="F870" s="70">
        <v>1.8</v>
      </c>
      <c r="G870" s="70">
        <v>1.8</v>
      </c>
      <c r="H870" s="70" t="s">
        <v>4937</v>
      </c>
      <c r="I870" s="66"/>
      <c r="J870" s="66">
        <v>0</v>
      </c>
    </row>
    <row r="871" spans="1:10" x14ac:dyDescent="0.35">
      <c r="A871" s="20" t="s">
        <v>2452</v>
      </c>
      <c r="B871" s="20" t="s">
        <v>15</v>
      </c>
      <c r="C871" s="70">
        <v>0</v>
      </c>
      <c r="D871" s="70">
        <v>9</v>
      </c>
      <c r="E871" s="70">
        <v>9</v>
      </c>
      <c r="F871" s="70">
        <v>7.02</v>
      </c>
      <c r="G871" s="70">
        <v>7.02</v>
      </c>
      <c r="H871" s="70" t="s">
        <v>4937</v>
      </c>
      <c r="I871" s="66"/>
      <c r="J871" s="66">
        <v>0</v>
      </c>
    </row>
    <row r="872" spans="1:10" x14ac:dyDescent="0.35">
      <c r="A872" s="20" t="s">
        <v>1726</v>
      </c>
      <c r="B872" s="20" t="s">
        <v>15</v>
      </c>
      <c r="C872" s="70">
        <v>0</v>
      </c>
      <c r="D872" s="70">
        <v>2.7789999999999999</v>
      </c>
      <c r="E872" s="70">
        <v>2.7789999999999999</v>
      </c>
      <c r="F872" s="70">
        <v>1.8626</v>
      </c>
      <c r="G872" s="70">
        <v>1.8626</v>
      </c>
      <c r="H872" s="70" t="s">
        <v>4937</v>
      </c>
      <c r="I872" s="66"/>
      <c r="J872" s="66">
        <v>0</v>
      </c>
    </row>
    <row r="873" spans="1:10" x14ac:dyDescent="0.35">
      <c r="A873" s="20" t="s">
        <v>2453</v>
      </c>
      <c r="B873" s="20" t="s">
        <v>15</v>
      </c>
      <c r="C873" s="70">
        <v>0</v>
      </c>
      <c r="D873" s="70">
        <v>9</v>
      </c>
      <c r="E873" s="70">
        <v>9</v>
      </c>
      <c r="F873" s="70">
        <v>5.49</v>
      </c>
      <c r="G873" s="70">
        <v>5.49</v>
      </c>
      <c r="H873" s="70" t="s">
        <v>4937</v>
      </c>
      <c r="I873" s="66"/>
      <c r="J873" s="66">
        <v>0</v>
      </c>
    </row>
    <row r="874" spans="1:10" x14ac:dyDescent="0.35">
      <c r="A874" s="20" t="s">
        <v>2454</v>
      </c>
      <c r="B874" s="20" t="s">
        <v>15</v>
      </c>
      <c r="C874" s="70">
        <v>0</v>
      </c>
      <c r="D874" s="70">
        <v>8.5</v>
      </c>
      <c r="E874" s="70">
        <v>8.5</v>
      </c>
      <c r="F874" s="70">
        <v>5.78</v>
      </c>
      <c r="G874" s="70">
        <v>5.78</v>
      </c>
      <c r="H874" s="70" t="s">
        <v>4937</v>
      </c>
      <c r="I874" s="66"/>
      <c r="J874" s="66">
        <v>0</v>
      </c>
    </row>
    <row r="875" spans="1:10" x14ac:dyDescent="0.35">
      <c r="A875" s="20" t="s">
        <v>2455</v>
      </c>
      <c r="B875" s="20" t="s">
        <v>15</v>
      </c>
      <c r="C875" s="70">
        <v>0</v>
      </c>
      <c r="D875" s="70">
        <v>9</v>
      </c>
      <c r="E875" s="70">
        <v>9</v>
      </c>
      <c r="F875" s="70">
        <v>6.12</v>
      </c>
      <c r="G875" s="70">
        <v>6.12</v>
      </c>
      <c r="H875" s="70" t="s">
        <v>4937</v>
      </c>
      <c r="I875" s="66"/>
      <c r="J875" s="66">
        <v>0</v>
      </c>
    </row>
    <row r="876" spans="1:10" x14ac:dyDescent="0.35">
      <c r="A876" s="20" t="s">
        <v>2456</v>
      </c>
      <c r="B876" s="20" t="s">
        <v>15</v>
      </c>
      <c r="C876" s="70">
        <v>0</v>
      </c>
      <c r="D876" s="70">
        <v>9</v>
      </c>
      <c r="E876" s="70">
        <v>9</v>
      </c>
      <c r="F876" s="70">
        <v>5.49</v>
      </c>
      <c r="G876" s="70">
        <v>5.49</v>
      </c>
      <c r="H876" s="70" t="s">
        <v>4937</v>
      </c>
      <c r="I876" s="66"/>
      <c r="J876" s="66">
        <v>0</v>
      </c>
    </row>
    <row r="877" spans="1:10" x14ac:dyDescent="0.35">
      <c r="A877" s="20" t="s">
        <v>2457</v>
      </c>
      <c r="B877" s="20" t="s">
        <v>15</v>
      </c>
      <c r="C877" s="70">
        <v>0</v>
      </c>
      <c r="D877" s="70">
        <v>9</v>
      </c>
      <c r="E877" s="70">
        <v>9</v>
      </c>
      <c r="F877" s="70">
        <v>7.2</v>
      </c>
      <c r="G877" s="70">
        <v>7.2</v>
      </c>
      <c r="H877" s="70" t="s">
        <v>4937</v>
      </c>
      <c r="I877" s="66"/>
      <c r="J877" s="66">
        <v>0</v>
      </c>
    </row>
    <row r="878" spans="1:10" x14ac:dyDescent="0.35">
      <c r="A878" s="20" t="s">
        <v>682</v>
      </c>
      <c r="B878" s="20" t="s">
        <v>15</v>
      </c>
      <c r="C878" s="70">
        <v>1.55</v>
      </c>
      <c r="D878" s="70">
        <v>101.02</v>
      </c>
      <c r="E878" s="70">
        <v>101.02</v>
      </c>
      <c r="F878" s="70">
        <v>79.805800000000005</v>
      </c>
      <c r="G878" s="70">
        <v>79.805800000000005</v>
      </c>
      <c r="H878" s="70">
        <v>0</v>
      </c>
      <c r="I878" s="66"/>
      <c r="J878" s="66">
        <v>0</v>
      </c>
    </row>
    <row r="879" spans="1:10" x14ac:dyDescent="0.35">
      <c r="A879" s="20" t="s">
        <v>861</v>
      </c>
      <c r="B879" s="20" t="s">
        <v>15</v>
      </c>
      <c r="C879" s="70">
        <v>0</v>
      </c>
      <c r="D879" s="70">
        <v>9</v>
      </c>
      <c r="E879" s="70">
        <v>9</v>
      </c>
      <c r="F879" s="70">
        <v>5.13</v>
      </c>
      <c r="G879" s="70">
        <v>5.13</v>
      </c>
      <c r="H879" s="70" t="s">
        <v>4937</v>
      </c>
      <c r="I879" s="66"/>
      <c r="J879" s="66">
        <v>0</v>
      </c>
    </row>
    <row r="880" spans="1:10" x14ac:dyDescent="0.35">
      <c r="A880" s="20" t="s">
        <v>2458</v>
      </c>
      <c r="B880" s="20" t="s">
        <v>15</v>
      </c>
      <c r="C880" s="70">
        <v>0</v>
      </c>
      <c r="D880" s="70">
        <v>9</v>
      </c>
      <c r="E880" s="70">
        <v>9</v>
      </c>
      <c r="F880" s="70">
        <v>0</v>
      </c>
      <c r="G880" s="70">
        <v>0</v>
      </c>
      <c r="H880" s="70" t="s">
        <v>4937</v>
      </c>
      <c r="I880" s="66"/>
      <c r="J880" s="66">
        <v>0</v>
      </c>
    </row>
    <row r="881" spans="1:10" x14ac:dyDescent="0.35">
      <c r="A881" s="20" t="s">
        <v>2459</v>
      </c>
      <c r="B881" s="20" t="s">
        <v>15</v>
      </c>
      <c r="C881" s="70">
        <v>0</v>
      </c>
      <c r="D881" s="70">
        <v>2.7</v>
      </c>
      <c r="E881" s="70">
        <v>2.7</v>
      </c>
      <c r="F881" s="70">
        <v>2.3310929776746101</v>
      </c>
      <c r="G881" s="70">
        <v>2.3310929776746101</v>
      </c>
      <c r="H881" s="70" t="s">
        <v>4937</v>
      </c>
      <c r="I881" s="66"/>
      <c r="J881" s="66">
        <v>0</v>
      </c>
    </row>
    <row r="882" spans="1:10" x14ac:dyDescent="0.35">
      <c r="A882" s="20" t="s">
        <v>1729</v>
      </c>
      <c r="B882" s="20" t="s">
        <v>15</v>
      </c>
      <c r="C882" s="70">
        <v>0</v>
      </c>
      <c r="D882" s="70">
        <v>0.8</v>
      </c>
      <c r="E882" s="70">
        <v>0.8</v>
      </c>
      <c r="F882" s="70">
        <v>0.48</v>
      </c>
      <c r="G882" s="70">
        <v>0.48</v>
      </c>
      <c r="H882" s="70" t="s">
        <v>4937</v>
      </c>
      <c r="I882" s="66"/>
      <c r="J882" s="66">
        <v>0</v>
      </c>
    </row>
    <row r="883" spans="1:10" x14ac:dyDescent="0.35">
      <c r="A883" s="20" t="s">
        <v>2460</v>
      </c>
      <c r="B883" s="20" t="s">
        <v>15</v>
      </c>
      <c r="C883" s="70">
        <v>0</v>
      </c>
      <c r="D883" s="70">
        <v>3</v>
      </c>
      <c r="E883" s="70">
        <v>3</v>
      </c>
      <c r="F883" s="70">
        <v>2.4</v>
      </c>
      <c r="G883" s="70">
        <v>2.4</v>
      </c>
      <c r="H883" s="70" t="s">
        <v>4937</v>
      </c>
      <c r="I883" s="66"/>
      <c r="J883" s="66">
        <v>0</v>
      </c>
    </row>
    <row r="884" spans="1:10" x14ac:dyDescent="0.35">
      <c r="A884" s="20" t="s">
        <v>2461</v>
      </c>
      <c r="B884" s="20" t="s">
        <v>15</v>
      </c>
      <c r="C884" s="70">
        <v>0</v>
      </c>
      <c r="D884" s="70">
        <v>9</v>
      </c>
      <c r="E884" s="70">
        <v>9</v>
      </c>
      <c r="F884" s="70">
        <v>7.2</v>
      </c>
      <c r="G884" s="70">
        <v>7.2</v>
      </c>
      <c r="H884" s="70" t="s">
        <v>4937</v>
      </c>
      <c r="I884" s="66"/>
      <c r="J884" s="66">
        <v>0</v>
      </c>
    </row>
    <row r="885" spans="1:10" x14ac:dyDescent="0.35">
      <c r="A885" s="20" t="s">
        <v>837</v>
      </c>
      <c r="B885" s="20" t="s">
        <v>15</v>
      </c>
      <c r="C885" s="70">
        <v>0</v>
      </c>
      <c r="D885" s="70">
        <v>6</v>
      </c>
      <c r="E885" s="70">
        <v>6</v>
      </c>
      <c r="F885" s="70">
        <v>4.8600000000000003</v>
      </c>
      <c r="G885" s="70">
        <v>4.8600000000000003</v>
      </c>
      <c r="H885" s="70" t="s">
        <v>4937</v>
      </c>
      <c r="I885" s="66"/>
      <c r="J885" s="66">
        <v>0</v>
      </c>
    </row>
    <row r="886" spans="1:10" x14ac:dyDescent="0.35">
      <c r="A886" s="20" t="s">
        <v>2462</v>
      </c>
      <c r="B886" s="20" t="s">
        <v>15</v>
      </c>
      <c r="C886" s="70">
        <v>0</v>
      </c>
      <c r="D886" s="70">
        <v>9</v>
      </c>
      <c r="E886" s="70">
        <v>9</v>
      </c>
      <c r="F886" s="70">
        <v>5.67</v>
      </c>
      <c r="G886" s="70">
        <v>5.67</v>
      </c>
      <c r="H886" s="70" t="s">
        <v>4937</v>
      </c>
      <c r="I886" s="66"/>
      <c r="J886" s="66">
        <v>0</v>
      </c>
    </row>
    <row r="887" spans="1:10" x14ac:dyDescent="0.35">
      <c r="A887" s="20" t="s">
        <v>2463</v>
      </c>
      <c r="B887" s="20" t="s">
        <v>15</v>
      </c>
      <c r="C887" s="70">
        <v>0</v>
      </c>
      <c r="D887" s="70">
        <v>3</v>
      </c>
      <c r="E887" s="70">
        <v>3</v>
      </c>
      <c r="F887" s="70">
        <v>2.19</v>
      </c>
      <c r="G887" s="70">
        <v>2.19</v>
      </c>
      <c r="H887" s="70" t="s">
        <v>4937</v>
      </c>
      <c r="I887" s="66"/>
      <c r="J887" s="66">
        <v>0</v>
      </c>
    </row>
    <row r="888" spans="1:10" x14ac:dyDescent="0.35">
      <c r="A888" s="20" t="s">
        <v>1731</v>
      </c>
      <c r="B888" s="20" t="s">
        <v>15</v>
      </c>
      <c r="C888" s="70">
        <v>5.0999999999999997E-2</v>
      </c>
      <c r="D888" s="70">
        <v>0.751</v>
      </c>
      <c r="E888" s="70">
        <v>0.751</v>
      </c>
      <c r="F888" s="70">
        <v>0.48525000000000001</v>
      </c>
      <c r="G888" s="70">
        <v>0.48525000000000001</v>
      </c>
      <c r="H888" s="70" t="s">
        <v>4937</v>
      </c>
      <c r="I888" s="66"/>
      <c r="J888" s="66">
        <v>0</v>
      </c>
    </row>
    <row r="889" spans="1:10" x14ac:dyDescent="0.35">
      <c r="A889" s="20" t="s">
        <v>2464</v>
      </c>
      <c r="B889" s="20" t="s">
        <v>15</v>
      </c>
      <c r="C889" s="70">
        <v>0</v>
      </c>
      <c r="D889" s="70">
        <v>3</v>
      </c>
      <c r="E889" s="70">
        <v>3</v>
      </c>
      <c r="F889" s="70">
        <v>1.9410000000000001</v>
      </c>
      <c r="G889" s="70">
        <v>1.9410000000000001</v>
      </c>
      <c r="H889" s="70" t="s">
        <v>4937</v>
      </c>
      <c r="I889" s="66"/>
      <c r="J889" s="66">
        <v>0</v>
      </c>
    </row>
    <row r="890" spans="1:10" x14ac:dyDescent="0.35">
      <c r="A890" s="20" t="s">
        <v>796</v>
      </c>
      <c r="B890" s="20" t="s">
        <v>15</v>
      </c>
      <c r="C890" s="70">
        <v>0</v>
      </c>
      <c r="D890" s="70">
        <v>2</v>
      </c>
      <c r="E890" s="70">
        <v>2</v>
      </c>
      <c r="F890" s="70">
        <v>1.48</v>
      </c>
      <c r="G890" s="70">
        <v>1.48</v>
      </c>
      <c r="H890" s="70" t="s">
        <v>4937</v>
      </c>
      <c r="I890" s="66"/>
      <c r="J890" s="66">
        <v>0</v>
      </c>
    </row>
    <row r="891" spans="1:10" x14ac:dyDescent="0.35">
      <c r="A891" s="20" t="s">
        <v>2465</v>
      </c>
      <c r="B891" s="20" t="s">
        <v>15</v>
      </c>
      <c r="C891" s="70">
        <v>0</v>
      </c>
      <c r="D891" s="70">
        <v>9</v>
      </c>
      <c r="E891" s="70">
        <v>9</v>
      </c>
      <c r="F891" s="70">
        <v>7.29</v>
      </c>
      <c r="G891" s="70">
        <v>7.29</v>
      </c>
      <c r="H891" s="70" t="s">
        <v>4937</v>
      </c>
      <c r="I891" s="66"/>
      <c r="J891" s="66">
        <v>0</v>
      </c>
    </row>
    <row r="892" spans="1:10" x14ac:dyDescent="0.35">
      <c r="A892" s="20" t="s">
        <v>871</v>
      </c>
      <c r="B892" s="20" t="s">
        <v>15</v>
      </c>
      <c r="C892" s="70">
        <v>0</v>
      </c>
      <c r="D892" s="70">
        <v>2.97</v>
      </c>
      <c r="E892" s="70">
        <v>2.97</v>
      </c>
      <c r="F892" s="70">
        <v>2.0790000000000002</v>
      </c>
      <c r="G892" s="70">
        <v>2.0790000000000002</v>
      </c>
      <c r="H892" s="70" t="s">
        <v>4937</v>
      </c>
      <c r="I892" s="66"/>
      <c r="J892" s="66">
        <v>0</v>
      </c>
    </row>
    <row r="893" spans="1:10" x14ac:dyDescent="0.35">
      <c r="A893" s="20" t="s">
        <v>2466</v>
      </c>
      <c r="B893" s="20" t="s">
        <v>15</v>
      </c>
      <c r="C893" s="70">
        <v>0</v>
      </c>
      <c r="D893" s="70">
        <v>3</v>
      </c>
      <c r="E893" s="70">
        <v>3</v>
      </c>
      <c r="F893" s="70">
        <v>2.04</v>
      </c>
      <c r="G893" s="70">
        <v>2.04</v>
      </c>
      <c r="H893" s="70" t="s">
        <v>4937</v>
      </c>
      <c r="I893" s="66"/>
      <c r="J893" s="66">
        <v>0</v>
      </c>
    </row>
    <row r="894" spans="1:10" x14ac:dyDescent="0.35">
      <c r="A894" s="20" t="s">
        <v>1733</v>
      </c>
      <c r="B894" s="20" t="s">
        <v>15</v>
      </c>
      <c r="C894" s="70">
        <v>0</v>
      </c>
      <c r="D894" s="70">
        <v>9</v>
      </c>
      <c r="E894" s="70">
        <v>9</v>
      </c>
      <c r="F894" s="70">
        <v>0</v>
      </c>
      <c r="G894" s="70">
        <v>0</v>
      </c>
      <c r="H894" s="70" t="s">
        <v>4937</v>
      </c>
      <c r="I894" s="66"/>
      <c r="J894" s="66">
        <v>0</v>
      </c>
    </row>
    <row r="895" spans="1:10" x14ac:dyDescent="0.35">
      <c r="A895" s="20" t="s">
        <v>2467</v>
      </c>
      <c r="B895" s="20" t="s">
        <v>15</v>
      </c>
      <c r="C895" s="70">
        <v>0</v>
      </c>
      <c r="D895" s="70">
        <v>9</v>
      </c>
      <c r="E895" s="70">
        <v>9</v>
      </c>
      <c r="F895" s="70">
        <v>4.59</v>
      </c>
      <c r="G895" s="70">
        <v>4.59</v>
      </c>
      <c r="H895" s="70" t="s">
        <v>4937</v>
      </c>
      <c r="I895" s="66"/>
      <c r="J895" s="66">
        <v>0</v>
      </c>
    </row>
    <row r="896" spans="1:10" x14ac:dyDescent="0.35">
      <c r="A896" s="20" t="s">
        <v>2468</v>
      </c>
      <c r="B896" s="20" t="s">
        <v>15</v>
      </c>
      <c r="C896" s="70">
        <v>0</v>
      </c>
      <c r="D896" s="70">
        <v>6</v>
      </c>
      <c r="E896" s="70">
        <v>6</v>
      </c>
      <c r="F896" s="70">
        <v>4.32</v>
      </c>
      <c r="G896" s="70">
        <v>4.32</v>
      </c>
      <c r="H896" s="70" t="s">
        <v>4937</v>
      </c>
      <c r="I896" s="66"/>
      <c r="J896" s="66">
        <v>0</v>
      </c>
    </row>
    <row r="897" spans="1:10" x14ac:dyDescent="0.35">
      <c r="A897" s="20" t="s">
        <v>839</v>
      </c>
      <c r="B897" s="20" t="s">
        <v>15</v>
      </c>
      <c r="C897" s="70">
        <v>0</v>
      </c>
      <c r="D897" s="70">
        <v>2.96</v>
      </c>
      <c r="E897" s="70">
        <v>2.96</v>
      </c>
      <c r="F897" s="70">
        <v>2.5455999999999999</v>
      </c>
      <c r="G897" s="70">
        <v>2.5455999999999999</v>
      </c>
      <c r="H897" s="70" t="s">
        <v>4937</v>
      </c>
      <c r="I897" s="66"/>
      <c r="J897" s="66">
        <v>0</v>
      </c>
    </row>
    <row r="898" spans="1:10" x14ac:dyDescent="0.35">
      <c r="A898" s="20" t="s">
        <v>916</v>
      </c>
      <c r="B898" s="20" t="s">
        <v>15</v>
      </c>
      <c r="C898" s="70">
        <v>0</v>
      </c>
      <c r="D898" s="70">
        <v>3</v>
      </c>
      <c r="E898" s="70">
        <v>3</v>
      </c>
      <c r="F898" s="70">
        <v>0</v>
      </c>
      <c r="G898" s="70">
        <v>0</v>
      </c>
      <c r="H898" s="70" t="s">
        <v>4937</v>
      </c>
      <c r="I898" s="66"/>
      <c r="J898" s="66">
        <v>0</v>
      </c>
    </row>
    <row r="899" spans="1:10" x14ac:dyDescent="0.35">
      <c r="A899" s="20" t="s">
        <v>2469</v>
      </c>
      <c r="B899" s="20" t="s">
        <v>15</v>
      </c>
      <c r="C899" s="70">
        <v>0</v>
      </c>
      <c r="D899" s="70">
        <v>9</v>
      </c>
      <c r="E899" s="70">
        <v>9</v>
      </c>
      <c r="F899" s="70">
        <v>5.8230000000000004</v>
      </c>
      <c r="G899" s="70">
        <v>5.8230000000000004</v>
      </c>
      <c r="H899" s="70" t="s">
        <v>4937</v>
      </c>
      <c r="I899" s="66"/>
      <c r="J899" s="66">
        <v>0</v>
      </c>
    </row>
    <row r="900" spans="1:10" x14ac:dyDescent="0.35">
      <c r="A900" s="20" t="s">
        <v>2470</v>
      </c>
      <c r="B900" s="20" t="s">
        <v>15</v>
      </c>
      <c r="C900" s="70">
        <v>0</v>
      </c>
      <c r="D900" s="70">
        <v>3</v>
      </c>
      <c r="E900" s="70">
        <v>3</v>
      </c>
      <c r="F900" s="70">
        <v>2.67</v>
      </c>
      <c r="G900" s="70">
        <v>2.67</v>
      </c>
      <c r="H900" s="70" t="s">
        <v>4937</v>
      </c>
      <c r="I900" s="66"/>
      <c r="J900" s="66">
        <v>0</v>
      </c>
    </row>
    <row r="901" spans="1:10" x14ac:dyDescent="0.35">
      <c r="A901" s="20" t="s">
        <v>2471</v>
      </c>
      <c r="B901" s="20" t="s">
        <v>15</v>
      </c>
      <c r="C901" s="70">
        <v>0</v>
      </c>
      <c r="D901" s="70">
        <v>2.2000000000000002</v>
      </c>
      <c r="E901" s="70">
        <v>2.2000000000000002</v>
      </c>
      <c r="F901" s="70">
        <v>1.496</v>
      </c>
      <c r="G901" s="70">
        <v>1.496</v>
      </c>
      <c r="H901" s="70" t="s">
        <v>4937</v>
      </c>
      <c r="I901" s="66"/>
      <c r="J901" s="66">
        <v>0</v>
      </c>
    </row>
    <row r="902" spans="1:10" x14ac:dyDescent="0.35">
      <c r="A902" s="20" t="s">
        <v>857</v>
      </c>
      <c r="B902" s="20" t="s">
        <v>15</v>
      </c>
      <c r="C902" s="70">
        <v>0</v>
      </c>
      <c r="D902" s="70">
        <v>8</v>
      </c>
      <c r="E902" s="70">
        <v>8</v>
      </c>
      <c r="F902" s="70">
        <v>5.6</v>
      </c>
      <c r="G902" s="70">
        <v>5.6</v>
      </c>
      <c r="H902" s="70" t="s">
        <v>4937</v>
      </c>
      <c r="I902" s="66"/>
      <c r="J902" s="66">
        <v>0</v>
      </c>
    </row>
    <row r="903" spans="1:10" x14ac:dyDescent="0.35">
      <c r="A903" s="20" t="s">
        <v>683</v>
      </c>
      <c r="B903" s="20" t="s">
        <v>15</v>
      </c>
      <c r="C903" s="70">
        <v>10</v>
      </c>
      <c r="D903" s="70">
        <v>50</v>
      </c>
      <c r="E903" s="70">
        <v>50</v>
      </c>
      <c r="F903" s="70">
        <v>43</v>
      </c>
      <c r="G903" s="70">
        <v>43</v>
      </c>
      <c r="H903" s="70">
        <v>0</v>
      </c>
      <c r="I903" s="66"/>
      <c r="J903" s="66">
        <v>0</v>
      </c>
    </row>
    <row r="904" spans="1:10" x14ac:dyDescent="0.35">
      <c r="A904" s="20" t="s">
        <v>2472</v>
      </c>
      <c r="B904" s="20" t="s">
        <v>15</v>
      </c>
      <c r="C904" s="70">
        <v>0</v>
      </c>
      <c r="D904" s="70">
        <v>3</v>
      </c>
      <c r="E904" s="70">
        <v>3</v>
      </c>
      <c r="F904" s="70">
        <v>1.83</v>
      </c>
      <c r="G904" s="70">
        <v>1.83</v>
      </c>
      <c r="H904" s="70" t="s">
        <v>4937</v>
      </c>
      <c r="I904" s="66"/>
      <c r="J904" s="66">
        <v>0</v>
      </c>
    </row>
    <row r="905" spans="1:10" x14ac:dyDescent="0.35">
      <c r="A905" s="20" t="s">
        <v>2473</v>
      </c>
      <c r="B905" s="20" t="s">
        <v>15</v>
      </c>
      <c r="C905" s="70">
        <v>0</v>
      </c>
      <c r="D905" s="70">
        <v>9</v>
      </c>
      <c r="E905" s="70">
        <v>9</v>
      </c>
      <c r="F905" s="70">
        <v>6.03</v>
      </c>
      <c r="G905" s="70">
        <v>6.03</v>
      </c>
      <c r="H905" s="70" t="s">
        <v>4937</v>
      </c>
      <c r="I905" s="66"/>
      <c r="J905" s="66">
        <v>0</v>
      </c>
    </row>
    <row r="906" spans="1:10" x14ac:dyDescent="0.35">
      <c r="A906" s="20" t="s">
        <v>2474</v>
      </c>
      <c r="B906" s="20" t="s">
        <v>15</v>
      </c>
      <c r="C906" s="70">
        <v>0</v>
      </c>
      <c r="D906" s="70">
        <v>2.6</v>
      </c>
      <c r="E906" s="70">
        <v>2.6</v>
      </c>
      <c r="F906" s="70">
        <v>2.262</v>
      </c>
      <c r="G906" s="70">
        <v>2.262</v>
      </c>
      <c r="H906" s="70" t="s">
        <v>4937</v>
      </c>
      <c r="I906" s="66"/>
      <c r="J906" s="66">
        <v>0</v>
      </c>
    </row>
    <row r="907" spans="1:10" x14ac:dyDescent="0.35">
      <c r="A907" s="20" t="s">
        <v>2475</v>
      </c>
      <c r="B907" s="20" t="s">
        <v>15</v>
      </c>
      <c r="C907" s="70">
        <v>0</v>
      </c>
      <c r="D907" s="70">
        <v>9</v>
      </c>
      <c r="E907" s="70">
        <v>9</v>
      </c>
      <c r="F907" s="70">
        <v>6.66</v>
      </c>
      <c r="G907" s="70">
        <v>6.66</v>
      </c>
      <c r="H907" s="70" t="s">
        <v>4937</v>
      </c>
      <c r="I907" s="66"/>
      <c r="J907" s="66">
        <v>0</v>
      </c>
    </row>
    <row r="908" spans="1:10" x14ac:dyDescent="0.35">
      <c r="A908" s="20" t="s">
        <v>813</v>
      </c>
      <c r="B908" s="20" t="s">
        <v>15</v>
      </c>
      <c r="C908" s="70">
        <v>0</v>
      </c>
      <c r="D908" s="70">
        <v>2.5</v>
      </c>
      <c r="E908" s="70">
        <v>2.5</v>
      </c>
      <c r="F908" s="70">
        <v>2.15</v>
      </c>
      <c r="G908" s="70">
        <v>2.15</v>
      </c>
      <c r="H908" s="70" t="s">
        <v>4937</v>
      </c>
      <c r="I908" s="66"/>
      <c r="J908" s="66">
        <v>0</v>
      </c>
    </row>
    <row r="909" spans="1:10" x14ac:dyDescent="0.35">
      <c r="A909" s="20" t="s">
        <v>863</v>
      </c>
      <c r="B909" s="20" t="s">
        <v>15</v>
      </c>
      <c r="C909" s="70">
        <v>0</v>
      </c>
      <c r="D909" s="70">
        <v>3</v>
      </c>
      <c r="E909" s="70">
        <v>3</v>
      </c>
      <c r="F909" s="70">
        <v>2.7</v>
      </c>
      <c r="G909" s="70">
        <v>2.7</v>
      </c>
      <c r="H909" s="70" t="s">
        <v>4937</v>
      </c>
      <c r="I909" s="66"/>
      <c r="J909" s="66">
        <v>0</v>
      </c>
    </row>
    <row r="910" spans="1:10" x14ac:dyDescent="0.35">
      <c r="A910" s="20" t="s">
        <v>2476</v>
      </c>
      <c r="B910" s="20" t="s">
        <v>15</v>
      </c>
      <c r="C910" s="70">
        <v>0</v>
      </c>
      <c r="D910" s="70">
        <v>3</v>
      </c>
      <c r="E910" s="70">
        <v>3</v>
      </c>
      <c r="F910" s="70">
        <v>0</v>
      </c>
      <c r="G910" s="70">
        <v>0</v>
      </c>
      <c r="H910" s="70" t="s">
        <v>4937</v>
      </c>
      <c r="I910" s="66"/>
      <c r="J910" s="66">
        <v>0</v>
      </c>
    </row>
    <row r="911" spans="1:10" x14ac:dyDescent="0.35">
      <c r="A911" s="20" t="s">
        <v>2477</v>
      </c>
      <c r="B911" s="20" t="s">
        <v>15</v>
      </c>
      <c r="C911" s="70">
        <v>0</v>
      </c>
      <c r="D911" s="70">
        <v>9</v>
      </c>
      <c r="E911" s="70">
        <v>9</v>
      </c>
      <c r="F911" s="70">
        <v>5.8230000000000004</v>
      </c>
      <c r="G911" s="70">
        <v>5.8230000000000004</v>
      </c>
      <c r="H911" s="70" t="s">
        <v>4937</v>
      </c>
      <c r="I911" s="66"/>
      <c r="J911" s="66">
        <v>0</v>
      </c>
    </row>
    <row r="912" spans="1:10" x14ac:dyDescent="0.35">
      <c r="A912" s="20" t="s">
        <v>2478</v>
      </c>
      <c r="B912" s="20" t="s">
        <v>15</v>
      </c>
      <c r="C912" s="70">
        <v>0</v>
      </c>
      <c r="D912" s="70">
        <v>3</v>
      </c>
      <c r="E912" s="70">
        <v>3</v>
      </c>
      <c r="F912" s="70">
        <v>2.19</v>
      </c>
      <c r="G912" s="70">
        <v>2.19</v>
      </c>
      <c r="H912" s="70" t="s">
        <v>4937</v>
      </c>
      <c r="I912" s="66"/>
      <c r="J912" s="66">
        <v>0</v>
      </c>
    </row>
    <row r="913" spans="1:10" x14ac:dyDescent="0.35">
      <c r="A913" s="20" t="s">
        <v>763</v>
      </c>
      <c r="B913" s="20" t="s">
        <v>15</v>
      </c>
      <c r="C913" s="70">
        <v>0</v>
      </c>
      <c r="D913" s="70">
        <v>2.4700000000000002</v>
      </c>
      <c r="E913" s="70">
        <v>2.4700000000000002</v>
      </c>
      <c r="F913" s="70">
        <v>2.13251839068751</v>
      </c>
      <c r="G913" s="70">
        <v>2.13251839068751</v>
      </c>
      <c r="H913" s="70" t="s">
        <v>4937</v>
      </c>
      <c r="I913" s="66"/>
      <c r="J913" s="66">
        <v>0</v>
      </c>
    </row>
    <row r="914" spans="1:10" x14ac:dyDescent="0.35">
      <c r="A914" s="20" t="s">
        <v>2479</v>
      </c>
      <c r="B914" s="20" t="s">
        <v>15</v>
      </c>
      <c r="C914" s="70">
        <v>0</v>
      </c>
      <c r="D914" s="70">
        <v>3</v>
      </c>
      <c r="E914" s="70">
        <v>3</v>
      </c>
      <c r="F914" s="70">
        <v>2.52</v>
      </c>
      <c r="G914" s="70">
        <v>2.52</v>
      </c>
      <c r="H914" s="70" t="s">
        <v>4937</v>
      </c>
      <c r="I914" s="66"/>
      <c r="J914" s="66">
        <v>0</v>
      </c>
    </row>
    <row r="915" spans="1:10" x14ac:dyDescent="0.35">
      <c r="A915" s="20" t="s">
        <v>2480</v>
      </c>
      <c r="B915" s="20" t="s">
        <v>15</v>
      </c>
      <c r="C915" s="70">
        <v>0</v>
      </c>
      <c r="D915" s="70">
        <v>3</v>
      </c>
      <c r="E915" s="70">
        <v>3</v>
      </c>
      <c r="F915" s="70">
        <v>2.52</v>
      </c>
      <c r="G915" s="70">
        <v>2.52</v>
      </c>
      <c r="H915" s="70" t="s">
        <v>4937</v>
      </c>
      <c r="I915" s="66"/>
      <c r="J915" s="66">
        <v>0</v>
      </c>
    </row>
    <row r="916" spans="1:10" x14ac:dyDescent="0.35">
      <c r="A916" s="20" t="s">
        <v>2481</v>
      </c>
      <c r="B916" s="20" t="s">
        <v>15</v>
      </c>
      <c r="C916" s="70">
        <v>0</v>
      </c>
      <c r="D916" s="70">
        <v>3</v>
      </c>
      <c r="E916" s="70">
        <v>3</v>
      </c>
      <c r="F916" s="70">
        <v>1.9410000000000001</v>
      </c>
      <c r="G916" s="70">
        <v>1.9410000000000001</v>
      </c>
      <c r="H916" s="70" t="s">
        <v>4937</v>
      </c>
      <c r="I916" s="66"/>
      <c r="J916" s="66">
        <v>0</v>
      </c>
    </row>
    <row r="917" spans="1:10" x14ac:dyDescent="0.35">
      <c r="A917" s="20" t="s">
        <v>2482</v>
      </c>
      <c r="B917" s="20" t="s">
        <v>15</v>
      </c>
      <c r="C917" s="70">
        <v>0</v>
      </c>
      <c r="D917" s="70">
        <v>3.5</v>
      </c>
      <c r="E917" s="70">
        <v>3.5</v>
      </c>
      <c r="F917" s="70">
        <v>0</v>
      </c>
      <c r="G917" s="70">
        <v>0</v>
      </c>
      <c r="H917" s="70" t="s">
        <v>4937</v>
      </c>
      <c r="I917" s="66"/>
      <c r="J917" s="66">
        <v>0</v>
      </c>
    </row>
    <row r="918" spans="1:10" x14ac:dyDescent="0.35">
      <c r="A918" s="20" t="s">
        <v>2483</v>
      </c>
      <c r="B918" s="20" t="s">
        <v>15</v>
      </c>
      <c r="C918" s="70">
        <v>0</v>
      </c>
      <c r="D918" s="70">
        <v>3</v>
      </c>
      <c r="E918" s="70">
        <v>3</v>
      </c>
      <c r="F918" s="70">
        <v>2.52</v>
      </c>
      <c r="G918" s="70">
        <v>2.52</v>
      </c>
      <c r="H918" s="70" t="s">
        <v>4937</v>
      </c>
      <c r="I918" s="66"/>
      <c r="J918" s="66">
        <v>0</v>
      </c>
    </row>
    <row r="919" spans="1:10" x14ac:dyDescent="0.35">
      <c r="A919" s="20" t="s">
        <v>2484</v>
      </c>
      <c r="B919" s="20" t="s">
        <v>15</v>
      </c>
      <c r="C919" s="70">
        <v>0</v>
      </c>
      <c r="D919" s="70">
        <v>5</v>
      </c>
      <c r="E919" s="70">
        <v>5</v>
      </c>
      <c r="F919" s="70">
        <v>3.8</v>
      </c>
      <c r="G919" s="70">
        <v>3.8</v>
      </c>
      <c r="H919" s="70" t="s">
        <v>4937</v>
      </c>
      <c r="I919" s="66"/>
      <c r="J919" s="66">
        <v>0</v>
      </c>
    </row>
    <row r="920" spans="1:10" x14ac:dyDescent="0.35">
      <c r="A920" s="20" t="s">
        <v>2485</v>
      </c>
      <c r="B920" s="20" t="s">
        <v>15</v>
      </c>
      <c r="C920" s="70">
        <v>0</v>
      </c>
      <c r="D920" s="70">
        <v>3</v>
      </c>
      <c r="E920" s="70">
        <v>3</v>
      </c>
      <c r="F920" s="70">
        <v>1.53</v>
      </c>
      <c r="G920" s="70">
        <v>1.53</v>
      </c>
      <c r="H920" s="70" t="s">
        <v>4937</v>
      </c>
      <c r="I920" s="66"/>
      <c r="J920" s="66">
        <v>0</v>
      </c>
    </row>
    <row r="921" spans="1:10" x14ac:dyDescent="0.35">
      <c r="A921" s="20" t="s">
        <v>2486</v>
      </c>
      <c r="B921" s="20" t="s">
        <v>15</v>
      </c>
      <c r="C921" s="70">
        <v>0</v>
      </c>
      <c r="D921" s="70">
        <v>9</v>
      </c>
      <c r="E921" s="70">
        <v>9</v>
      </c>
      <c r="F921" s="70">
        <v>7.56</v>
      </c>
      <c r="G921" s="70">
        <v>7.56</v>
      </c>
      <c r="H921" s="70" t="s">
        <v>4937</v>
      </c>
      <c r="I921" s="66"/>
      <c r="J921" s="66">
        <v>0</v>
      </c>
    </row>
    <row r="922" spans="1:10" x14ac:dyDescent="0.35">
      <c r="A922" s="20" t="s">
        <v>918</v>
      </c>
      <c r="B922" s="20" t="s">
        <v>15</v>
      </c>
      <c r="C922" s="70">
        <v>0</v>
      </c>
      <c r="D922" s="70">
        <v>2.9</v>
      </c>
      <c r="E922" s="70">
        <v>2.9</v>
      </c>
      <c r="F922" s="70">
        <v>2.407</v>
      </c>
      <c r="G922" s="70">
        <v>2.407</v>
      </c>
      <c r="H922" s="70" t="s">
        <v>4937</v>
      </c>
      <c r="I922" s="66"/>
      <c r="J922" s="66">
        <v>0</v>
      </c>
    </row>
    <row r="923" spans="1:10" x14ac:dyDescent="0.35">
      <c r="A923" s="20" t="s">
        <v>2487</v>
      </c>
      <c r="B923" s="20" t="s">
        <v>15</v>
      </c>
      <c r="C923" s="70">
        <v>0</v>
      </c>
      <c r="D923" s="70">
        <v>3</v>
      </c>
      <c r="E923" s="70">
        <v>3</v>
      </c>
      <c r="F923" s="70">
        <v>2.64</v>
      </c>
      <c r="G923" s="70">
        <v>2.64</v>
      </c>
      <c r="H923" s="70" t="s">
        <v>4937</v>
      </c>
      <c r="I923" s="66"/>
      <c r="J923" s="66">
        <v>0</v>
      </c>
    </row>
    <row r="924" spans="1:10" x14ac:dyDescent="0.35">
      <c r="A924" s="20" t="s">
        <v>850</v>
      </c>
      <c r="B924" s="20" t="s">
        <v>15</v>
      </c>
      <c r="C924" s="70">
        <v>0</v>
      </c>
      <c r="D924" s="70">
        <v>2.6</v>
      </c>
      <c r="E924" s="70">
        <v>2.6</v>
      </c>
      <c r="F924" s="70">
        <v>2.3660000000000001</v>
      </c>
      <c r="G924" s="70">
        <v>2.3660000000000001</v>
      </c>
      <c r="H924" s="70" t="s">
        <v>4937</v>
      </c>
      <c r="I924" s="66"/>
      <c r="J924" s="66">
        <v>0</v>
      </c>
    </row>
    <row r="925" spans="1:10" x14ac:dyDescent="0.35">
      <c r="A925" s="20" t="s">
        <v>2488</v>
      </c>
      <c r="B925" s="20" t="s">
        <v>15</v>
      </c>
      <c r="C925" s="70">
        <v>0</v>
      </c>
      <c r="D925" s="70">
        <v>3</v>
      </c>
      <c r="E925" s="70">
        <v>3</v>
      </c>
      <c r="F925" s="70">
        <v>2.0099999999999998</v>
      </c>
      <c r="G925" s="70">
        <v>2.0099999999999998</v>
      </c>
      <c r="H925" s="70" t="s">
        <v>4937</v>
      </c>
      <c r="I925" s="66"/>
      <c r="J925" s="66">
        <v>0</v>
      </c>
    </row>
    <row r="926" spans="1:10" x14ac:dyDescent="0.35">
      <c r="A926" s="20" t="s">
        <v>2489</v>
      </c>
      <c r="B926" s="20" t="s">
        <v>15</v>
      </c>
      <c r="C926" s="70">
        <v>0</v>
      </c>
      <c r="D926" s="70">
        <v>9</v>
      </c>
      <c r="E926" s="70">
        <v>9</v>
      </c>
      <c r="F926" s="70">
        <v>6.57</v>
      </c>
      <c r="G926" s="70">
        <v>6.57</v>
      </c>
      <c r="H926" s="70" t="s">
        <v>4937</v>
      </c>
      <c r="I926" s="66"/>
      <c r="J926" s="66">
        <v>0</v>
      </c>
    </row>
    <row r="927" spans="1:10" x14ac:dyDescent="0.35">
      <c r="A927" s="20" t="s">
        <v>784</v>
      </c>
      <c r="B927" s="20" t="s">
        <v>15</v>
      </c>
      <c r="C927" s="70">
        <v>0</v>
      </c>
      <c r="D927" s="70">
        <v>2.96</v>
      </c>
      <c r="E927" s="70">
        <v>2.96</v>
      </c>
      <c r="F927" s="70">
        <v>2.6048</v>
      </c>
      <c r="G927" s="70">
        <v>2.6048</v>
      </c>
      <c r="H927" s="70" t="s">
        <v>4937</v>
      </c>
      <c r="I927" s="66"/>
      <c r="J927" s="66">
        <v>0</v>
      </c>
    </row>
    <row r="928" spans="1:10" x14ac:dyDescent="0.35">
      <c r="A928" s="20" t="s">
        <v>835</v>
      </c>
      <c r="B928" s="20" t="s">
        <v>15</v>
      </c>
      <c r="C928" s="70">
        <v>0</v>
      </c>
      <c r="D928" s="70">
        <v>2.68</v>
      </c>
      <c r="E928" s="70">
        <v>2.68</v>
      </c>
      <c r="F928" s="70">
        <v>1.742</v>
      </c>
      <c r="G928" s="70">
        <v>1.742</v>
      </c>
      <c r="H928" s="70" t="s">
        <v>4937</v>
      </c>
      <c r="I928" s="66"/>
      <c r="J928" s="66">
        <v>0</v>
      </c>
    </row>
    <row r="929" spans="1:10" x14ac:dyDescent="0.35">
      <c r="A929" s="20" t="s">
        <v>2867</v>
      </c>
      <c r="B929" s="20" t="s">
        <v>15</v>
      </c>
      <c r="C929" s="70">
        <v>0.1</v>
      </c>
      <c r="D929" s="70">
        <v>141</v>
      </c>
      <c r="E929" s="70">
        <v>141</v>
      </c>
      <c r="F929" s="70">
        <v>106.030630210815</v>
      </c>
      <c r="G929" s="70">
        <v>106.030630210815</v>
      </c>
      <c r="H929" s="70">
        <v>3.17936979</v>
      </c>
      <c r="I929" s="66"/>
      <c r="J929" s="66">
        <v>0</v>
      </c>
    </row>
    <row r="930" spans="1:10" x14ac:dyDescent="0.35">
      <c r="A930" s="20" t="s">
        <v>2490</v>
      </c>
      <c r="B930" s="20" t="s">
        <v>15</v>
      </c>
      <c r="C930" s="70">
        <v>0</v>
      </c>
      <c r="D930" s="70">
        <v>9</v>
      </c>
      <c r="E930" s="70">
        <v>9</v>
      </c>
      <c r="F930" s="70">
        <v>6.21</v>
      </c>
      <c r="G930" s="70">
        <v>6.21</v>
      </c>
      <c r="H930" s="70" t="s">
        <v>4937</v>
      </c>
      <c r="I930" s="66"/>
      <c r="J930" s="66">
        <v>0</v>
      </c>
    </row>
    <row r="931" spans="1:10" x14ac:dyDescent="0.35">
      <c r="A931" s="20" t="s">
        <v>2491</v>
      </c>
      <c r="B931" s="20" t="s">
        <v>15</v>
      </c>
      <c r="C931" s="70">
        <v>0</v>
      </c>
      <c r="D931" s="70">
        <v>3</v>
      </c>
      <c r="E931" s="70">
        <v>3</v>
      </c>
      <c r="F931" s="70">
        <v>2.5901033085273499</v>
      </c>
      <c r="G931" s="70">
        <v>2.5901033085273499</v>
      </c>
      <c r="H931" s="70" t="s">
        <v>4937</v>
      </c>
      <c r="I931" s="66"/>
      <c r="J931" s="66">
        <v>0</v>
      </c>
    </row>
    <row r="932" spans="1:10" x14ac:dyDescent="0.35">
      <c r="A932" s="20" t="s">
        <v>2492</v>
      </c>
      <c r="B932" s="20" t="s">
        <v>15</v>
      </c>
      <c r="C932" s="70">
        <v>0</v>
      </c>
      <c r="D932" s="70">
        <v>9</v>
      </c>
      <c r="E932" s="70">
        <v>9</v>
      </c>
      <c r="F932" s="70">
        <v>6.93</v>
      </c>
      <c r="G932" s="70">
        <v>6.93</v>
      </c>
      <c r="H932" s="70" t="s">
        <v>4937</v>
      </c>
      <c r="I932" s="66"/>
      <c r="J932" s="66">
        <v>0</v>
      </c>
    </row>
    <row r="933" spans="1:10" x14ac:dyDescent="0.35">
      <c r="A933" s="20" t="s">
        <v>2493</v>
      </c>
      <c r="B933" s="20" t="s">
        <v>15</v>
      </c>
      <c r="C933" s="70">
        <v>0</v>
      </c>
      <c r="D933" s="70">
        <v>3</v>
      </c>
      <c r="E933" s="70">
        <v>3</v>
      </c>
      <c r="F933" s="70">
        <v>2.4300000000000002</v>
      </c>
      <c r="G933" s="70">
        <v>2.4300000000000002</v>
      </c>
      <c r="H933" s="70" t="s">
        <v>4937</v>
      </c>
      <c r="I933" s="66"/>
      <c r="J933" s="66">
        <v>0</v>
      </c>
    </row>
    <row r="934" spans="1:10" x14ac:dyDescent="0.35">
      <c r="A934" s="20" t="s">
        <v>2494</v>
      </c>
      <c r="B934" s="20" t="s">
        <v>15</v>
      </c>
      <c r="C934" s="70">
        <v>0</v>
      </c>
      <c r="D934" s="70">
        <v>9</v>
      </c>
      <c r="E934" s="70">
        <v>9</v>
      </c>
      <c r="F934" s="70">
        <v>8.01</v>
      </c>
      <c r="G934" s="70">
        <v>8.01</v>
      </c>
      <c r="H934" s="70" t="s">
        <v>4937</v>
      </c>
      <c r="I934" s="66"/>
      <c r="J934" s="66">
        <v>0</v>
      </c>
    </row>
    <row r="935" spans="1:10" x14ac:dyDescent="0.35">
      <c r="A935" s="20" t="s">
        <v>2495</v>
      </c>
      <c r="B935" s="20" t="s">
        <v>15</v>
      </c>
      <c r="C935" s="70">
        <v>0</v>
      </c>
      <c r="D935" s="70">
        <v>2.9</v>
      </c>
      <c r="E935" s="70">
        <v>2.9</v>
      </c>
      <c r="F935" s="70">
        <v>2.3199999999999998</v>
      </c>
      <c r="G935" s="70">
        <v>2.3199999999999998</v>
      </c>
      <c r="H935" s="70" t="s">
        <v>4937</v>
      </c>
      <c r="I935" s="66"/>
      <c r="J935" s="66">
        <v>0</v>
      </c>
    </row>
    <row r="936" spans="1:10" x14ac:dyDescent="0.35">
      <c r="A936" s="20" t="s">
        <v>780</v>
      </c>
      <c r="B936" s="20" t="s">
        <v>15</v>
      </c>
      <c r="C936" s="70">
        <v>0</v>
      </c>
      <c r="D936" s="70">
        <v>9</v>
      </c>
      <c r="E936" s="70">
        <v>9</v>
      </c>
      <c r="F936" s="70">
        <v>8.64</v>
      </c>
      <c r="G936" s="70">
        <v>8.64</v>
      </c>
      <c r="H936" s="70" t="s">
        <v>4937</v>
      </c>
      <c r="I936" s="66"/>
      <c r="J936" s="66">
        <v>0</v>
      </c>
    </row>
    <row r="937" spans="1:10" x14ac:dyDescent="0.35">
      <c r="A937" s="20" t="s">
        <v>2496</v>
      </c>
      <c r="B937" s="20" t="s">
        <v>15</v>
      </c>
      <c r="C937" s="70">
        <v>0</v>
      </c>
      <c r="D937" s="70">
        <v>204.32</v>
      </c>
      <c r="E937" s="70">
        <v>204.32</v>
      </c>
      <c r="F937" s="70">
        <v>185.93119999999999</v>
      </c>
      <c r="G937" s="70">
        <v>185.93119999999999</v>
      </c>
      <c r="H937" s="70">
        <v>0</v>
      </c>
      <c r="I937" s="66"/>
      <c r="J937" s="66">
        <v>0</v>
      </c>
    </row>
    <row r="938" spans="1:10" x14ac:dyDescent="0.35">
      <c r="A938" s="20" t="s">
        <v>2497</v>
      </c>
      <c r="B938" s="20" t="s">
        <v>15</v>
      </c>
      <c r="C938" s="70">
        <v>0</v>
      </c>
      <c r="D938" s="70">
        <v>3</v>
      </c>
      <c r="E938" s="70">
        <v>3</v>
      </c>
      <c r="F938" s="70">
        <v>2.0099999999999998</v>
      </c>
      <c r="G938" s="70">
        <v>2.0099999999999998</v>
      </c>
      <c r="H938" s="70" t="s">
        <v>4937</v>
      </c>
      <c r="I938" s="66"/>
      <c r="J938" s="66">
        <v>0</v>
      </c>
    </row>
    <row r="939" spans="1:10" x14ac:dyDescent="0.35">
      <c r="A939" s="20" t="s">
        <v>2498</v>
      </c>
      <c r="B939" s="20" t="s">
        <v>15</v>
      </c>
      <c r="C939" s="70">
        <v>0</v>
      </c>
      <c r="D939" s="70">
        <v>9</v>
      </c>
      <c r="E939" s="70">
        <v>9</v>
      </c>
      <c r="F939" s="70">
        <v>6.48</v>
      </c>
      <c r="G939" s="70">
        <v>6.48</v>
      </c>
      <c r="H939" s="70" t="s">
        <v>4937</v>
      </c>
      <c r="I939" s="66"/>
      <c r="J939" s="66">
        <v>0</v>
      </c>
    </row>
    <row r="940" spans="1:10" x14ac:dyDescent="0.35">
      <c r="A940" s="20" t="s">
        <v>2499</v>
      </c>
      <c r="B940" s="20" t="s">
        <v>15</v>
      </c>
      <c r="C940" s="70">
        <v>0</v>
      </c>
      <c r="D940" s="70">
        <v>2.5499999999999998</v>
      </c>
      <c r="E940" s="70">
        <v>2.5499999999999998</v>
      </c>
      <c r="F940" s="70">
        <v>2.3460000000000001</v>
      </c>
      <c r="G940" s="70">
        <v>2.3460000000000001</v>
      </c>
      <c r="H940" s="70" t="s">
        <v>4937</v>
      </c>
      <c r="I940" s="66"/>
      <c r="J940" s="66">
        <v>0</v>
      </c>
    </row>
    <row r="941" spans="1:10" x14ac:dyDescent="0.35">
      <c r="A941" s="20" t="s">
        <v>2500</v>
      </c>
      <c r="B941" s="20" t="s">
        <v>15</v>
      </c>
      <c r="C941" s="70">
        <v>0</v>
      </c>
      <c r="D941" s="70">
        <v>3</v>
      </c>
      <c r="E941" s="70">
        <v>3</v>
      </c>
      <c r="F941" s="70">
        <v>1.53</v>
      </c>
      <c r="G941" s="70">
        <v>1.53</v>
      </c>
      <c r="H941" s="70" t="s">
        <v>4937</v>
      </c>
      <c r="I941" s="66"/>
      <c r="J941" s="66">
        <v>0</v>
      </c>
    </row>
    <row r="942" spans="1:10" x14ac:dyDescent="0.35">
      <c r="A942" s="20" t="s">
        <v>2501</v>
      </c>
      <c r="B942" s="20" t="s">
        <v>15</v>
      </c>
      <c r="C942" s="70">
        <v>0</v>
      </c>
      <c r="D942" s="70">
        <v>9</v>
      </c>
      <c r="E942" s="70">
        <v>9</v>
      </c>
      <c r="F942" s="70">
        <v>6.03</v>
      </c>
      <c r="G942" s="70">
        <v>6.03</v>
      </c>
      <c r="H942" s="70" t="s">
        <v>4937</v>
      </c>
      <c r="I942" s="66"/>
      <c r="J942" s="66">
        <v>0</v>
      </c>
    </row>
    <row r="943" spans="1:10" x14ac:dyDescent="0.35">
      <c r="A943" s="20" t="s">
        <v>2502</v>
      </c>
      <c r="B943" s="20" t="s">
        <v>15</v>
      </c>
      <c r="C943" s="70">
        <v>0</v>
      </c>
      <c r="D943" s="70">
        <v>3</v>
      </c>
      <c r="E943" s="70">
        <v>3</v>
      </c>
      <c r="F943" s="70">
        <v>2.2200000000000002</v>
      </c>
      <c r="G943" s="70">
        <v>2.2200000000000002</v>
      </c>
      <c r="H943" s="70" t="s">
        <v>4937</v>
      </c>
      <c r="I943" s="66"/>
      <c r="J943" s="66">
        <v>0</v>
      </c>
    </row>
    <row r="944" spans="1:10" x14ac:dyDescent="0.35">
      <c r="A944" s="20" t="s">
        <v>2503</v>
      </c>
      <c r="B944" s="20" t="s">
        <v>15</v>
      </c>
      <c r="C944" s="70">
        <v>0</v>
      </c>
      <c r="D944" s="70">
        <v>2.7</v>
      </c>
      <c r="E944" s="70">
        <v>2.7</v>
      </c>
      <c r="F944" s="70">
        <v>1.8089999999999999</v>
      </c>
      <c r="G944" s="70">
        <v>1.8089999999999999</v>
      </c>
      <c r="H944" s="70" t="s">
        <v>4937</v>
      </c>
      <c r="I944" s="66"/>
      <c r="J944" s="66">
        <v>0</v>
      </c>
    </row>
    <row r="945" spans="1:10" x14ac:dyDescent="0.35">
      <c r="A945" s="20" t="s">
        <v>2504</v>
      </c>
      <c r="B945" s="20" t="s">
        <v>15</v>
      </c>
      <c r="C945" s="70">
        <v>0</v>
      </c>
      <c r="D945" s="70">
        <v>9</v>
      </c>
      <c r="E945" s="70">
        <v>9</v>
      </c>
      <c r="F945" s="70">
        <v>5.22</v>
      </c>
      <c r="G945" s="70">
        <v>5.22</v>
      </c>
      <c r="H945" s="70" t="s">
        <v>4937</v>
      </c>
      <c r="I945" s="66"/>
      <c r="J945" s="66">
        <v>0</v>
      </c>
    </row>
    <row r="946" spans="1:10" x14ac:dyDescent="0.35">
      <c r="A946" s="20" t="s">
        <v>901</v>
      </c>
      <c r="B946" s="20" t="s">
        <v>15</v>
      </c>
      <c r="C946" s="70">
        <v>0</v>
      </c>
      <c r="D946" s="70">
        <v>9</v>
      </c>
      <c r="E946" s="70">
        <v>9</v>
      </c>
      <c r="F946" s="70">
        <v>7.2</v>
      </c>
      <c r="G946" s="70">
        <v>7.2</v>
      </c>
      <c r="H946" s="70" t="s">
        <v>4937</v>
      </c>
      <c r="I946" s="66"/>
      <c r="J946" s="66">
        <v>0</v>
      </c>
    </row>
    <row r="947" spans="1:10" x14ac:dyDescent="0.35">
      <c r="A947" s="20" t="s">
        <v>902</v>
      </c>
      <c r="B947" s="20" t="s">
        <v>15</v>
      </c>
      <c r="C947" s="70">
        <v>0</v>
      </c>
      <c r="D947" s="70">
        <v>3</v>
      </c>
      <c r="E947" s="70">
        <v>3</v>
      </c>
      <c r="F947" s="70">
        <v>2.4</v>
      </c>
      <c r="G947" s="70">
        <v>2.4</v>
      </c>
      <c r="H947" s="70" t="s">
        <v>4937</v>
      </c>
      <c r="I947" s="66"/>
      <c r="J947" s="66">
        <v>0</v>
      </c>
    </row>
    <row r="948" spans="1:10" x14ac:dyDescent="0.35">
      <c r="A948" s="20" t="s">
        <v>684</v>
      </c>
      <c r="B948" s="20" t="s">
        <v>15</v>
      </c>
      <c r="C948" s="70">
        <v>0.49</v>
      </c>
      <c r="D948" s="70">
        <v>67.709999999999994</v>
      </c>
      <c r="E948" s="70">
        <v>67.709999999999994</v>
      </c>
      <c r="F948" s="70">
        <v>0</v>
      </c>
      <c r="G948" s="70">
        <v>0</v>
      </c>
      <c r="H948" s="70">
        <v>0</v>
      </c>
      <c r="I948" s="66"/>
      <c r="J948" s="66">
        <v>0</v>
      </c>
    </row>
    <row r="949" spans="1:10" x14ac:dyDescent="0.35">
      <c r="A949" s="20" t="s">
        <v>1753</v>
      </c>
      <c r="B949" s="20" t="s">
        <v>15</v>
      </c>
      <c r="C949" s="70">
        <v>0</v>
      </c>
      <c r="D949" s="70">
        <v>3</v>
      </c>
      <c r="E949" s="70">
        <v>3</v>
      </c>
      <c r="F949" s="70">
        <v>2.0099999999999998</v>
      </c>
      <c r="G949" s="70">
        <v>2.0099999999999998</v>
      </c>
      <c r="H949" s="70" t="s">
        <v>4937</v>
      </c>
      <c r="I949" s="66"/>
      <c r="J949" s="66">
        <v>0</v>
      </c>
    </row>
    <row r="950" spans="1:10" x14ac:dyDescent="0.35">
      <c r="A950" s="20" t="s">
        <v>2508</v>
      </c>
      <c r="B950" s="20" t="s">
        <v>15</v>
      </c>
      <c r="C950" s="70">
        <v>0</v>
      </c>
      <c r="D950" s="70">
        <v>9</v>
      </c>
      <c r="E950" s="70">
        <v>9</v>
      </c>
      <c r="F950" s="70">
        <v>7.83</v>
      </c>
      <c r="G950" s="70">
        <v>7.83</v>
      </c>
      <c r="H950" s="70" t="s">
        <v>4937</v>
      </c>
      <c r="I950" s="66"/>
      <c r="J950" s="66">
        <v>0</v>
      </c>
    </row>
    <row r="951" spans="1:10" x14ac:dyDescent="0.35">
      <c r="A951" s="20" t="s">
        <v>2509</v>
      </c>
      <c r="B951" s="20" t="s">
        <v>15</v>
      </c>
      <c r="C951" s="70">
        <v>0</v>
      </c>
      <c r="D951" s="70">
        <v>6</v>
      </c>
      <c r="E951" s="70">
        <v>6</v>
      </c>
      <c r="F951" s="70">
        <v>5.22</v>
      </c>
      <c r="G951" s="70">
        <v>5.22</v>
      </c>
      <c r="H951" s="70" t="s">
        <v>4937</v>
      </c>
      <c r="I951" s="66"/>
      <c r="J951" s="66">
        <v>0</v>
      </c>
    </row>
    <row r="952" spans="1:10" x14ac:dyDescent="0.35">
      <c r="A952" s="20" t="s">
        <v>2510</v>
      </c>
      <c r="B952" s="20" t="s">
        <v>15</v>
      </c>
      <c r="C952" s="70">
        <v>0</v>
      </c>
      <c r="D952" s="70">
        <v>9</v>
      </c>
      <c r="E952" s="70">
        <v>9</v>
      </c>
      <c r="F952" s="70">
        <v>5.85</v>
      </c>
      <c r="G952" s="70">
        <v>5.85</v>
      </c>
      <c r="H952" s="70" t="s">
        <v>4937</v>
      </c>
      <c r="I952" s="66"/>
      <c r="J952" s="66">
        <v>0</v>
      </c>
    </row>
    <row r="953" spans="1:10" x14ac:dyDescent="0.35">
      <c r="A953" s="20" t="s">
        <v>2511</v>
      </c>
      <c r="B953" s="20" t="s">
        <v>15</v>
      </c>
      <c r="C953" s="70">
        <v>0</v>
      </c>
      <c r="D953" s="70">
        <v>3</v>
      </c>
      <c r="E953" s="70">
        <v>3</v>
      </c>
      <c r="F953" s="70">
        <v>2.19</v>
      </c>
      <c r="G953" s="70">
        <v>2.19</v>
      </c>
      <c r="H953" s="70" t="s">
        <v>4937</v>
      </c>
      <c r="I953" s="66"/>
      <c r="J953" s="66">
        <v>0</v>
      </c>
    </row>
    <row r="954" spans="1:10" x14ac:dyDescent="0.35">
      <c r="A954" s="20" t="s">
        <v>1772</v>
      </c>
      <c r="B954" s="20" t="s">
        <v>15</v>
      </c>
      <c r="C954" s="70">
        <v>0</v>
      </c>
      <c r="D954" s="70">
        <v>3</v>
      </c>
      <c r="E954" s="70">
        <v>3</v>
      </c>
      <c r="F954" s="70">
        <v>2.64</v>
      </c>
      <c r="G954" s="70">
        <v>2.64</v>
      </c>
      <c r="H954" s="70" t="s">
        <v>4937</v>
      </c>
      <c r="I954" s="66"/>
      <c r="J954" s="66">
        <v>0</v>
      </c>
    </row>
    <row r="955" spans="1:10" x14ac:dyDescent="0.35">
      <c r="A955" s="20" t="s">
        <v>2779</v>
      </c>
      <c r="B955" s="20" t="s">
        <v>15</v>
      </c>
      <c r="C955" s="70">
        <v>0</v>
      </c>
      <c r="D955" s="70">
        <v>152.46</v>
      </c>
      <c r="E955" s="70">
        <v>152.46</v>
      </c>
      <c r="F955" s="70">
        <v>0</v>
      </c>
      <c r="G955" s="70">
        <v>0</v>
      </c>
      <c r="H955" s="70">
        <v>0</v>
      </c>
      <c r="I955" s="66"/>
      <c r="J955" s="66">
        <v>0</v>
      </c>
    </row>
    <row r="956" spans="1:10" x14ac:dyDescent="0.35">
      <c r="A956" s="20" t="s">
        <v>2512</v>
      </c>
      <c r="B956" s="20" t="s">
        <v>15</v>
      </c>
      <c r="C956" s="70">
        <v>0</v>
      </c>
      <c r="D956" s="70">
        <v>9</v>
      </c>
      <c r="E956" s="70">
        <v>9</v>
      </c>
      <c r="F956" s="70">
        <v>8.1123652566857505</v>
      </c>
      <c r="G956" s="70">
        <v>8.1123652566857505</v>
      </c>
      <c r="H956" s="70" t="s">
        <v>4937</v>
      </c>
      <c r="I956" s="66"/>
      <c r="J956" s="66">
        <v>0</v>
      </c>
    </row>
    <row r="957" spans="1:10" x14ac:dyDescent="0.35">
      <c r="A957" s="20" t="s">
        <v>2513</v>
      </c>
      <c r="B957" s="20" t="s">
        <v>15</v>
      </c>
      <c r="C957" s="70">
        <v>0</v>
      </c>
      <c r="D957" s="70">
        <v>3</v>
      </c>
      <c r="E957" s="70">
        <v>3</v>
      </c>
      <c r="F957" s="70">
        <v>2.19</v>
      </c>
      <c r="G957" s="70">
        <v>2.19</v>
      </c>
      <c r="H957" s="70" t="s">
        <v>4937</v>
      </c>
      <c r="I957" s="66"/>
      <c r="J957" s="66">
        <v>0</v>
      </c>
    </row>
    <row r="958" spans="1:10" x14ac:dyDescent="0.35">
      <c r="A958" s="20" t="s">
        <v>2514</v>
      </c>
      <c r="B958" s="20" t="s">
        <v>15</v>
      </c>
      <c r="C958" s="70">
        <v>0</v>
      </c>
      <c r="D958" s="70">
        <v>9</v>
      </c>
      <c r="E958" s="70">
        <v>9</v>
      </c>
      <c r="F958" s="70">
        <v>6.84</v>
      </c>
      <c r="G958" s="70">
        <v>6.84</v>
      </c>
      <c r="H958" s="70" t="s">
        <v>4937</v>
      </c>
      <c r="I958" s="66"/>
      <c r="J958" s="66">
        <v>0</v>
      </c>
    </row>
    <row r="959" spans="1:10" x14ac:dyDescent="0.35">
      <c r="A959" s="20" t="s">
        <v>2515</v>
      </c>
      <c r="B959" s="20" t="s">
        <v>15</v>
      </c>
      <c r="C959" s="70">
        <v>0</v>
      </c>
      <c r="D959" s="70">
        <v>9</v>
      </c>
      <c r="E959" s="70">
        <v>9</v>
      </c>
      <c r="F959" s="70">
        <v>0</v>
      </c>
      <c r="G959" s="70">
        <v>0</v>
      </c>
      <c r="H959" s="70" t="s">
        <v>4937</v>
      </c>
      <c r="I959" s="66"/>
      <c r="J959" s="66">
        <v>0</v>
      </c>
    </row>
    <row r="960" spans="1:10" x14ac:dyDescent="0.35">
      <c r="A960" s="20" t="s">
        <v>2516</v>
      </c>
      <c r="B960" s="20" t="s">
        <v>15</v>
      </c>
      <c r="C960" s="70">
        <v>0</v>
      </c>
      <c r="D960" s="70">
        <v>6</v>
      </c>
      <c r="E960" s="70">
        <v>6</v>
      </c>
      <c r="F960" s="70">
        <v>4.74</v>
      </c>
      <c r="G960" s="70">
        <v>4.74</v>
      </c>
      <c r="H960" s="70" t="s">
        <v>4937</v>
      </c>
      <c r="I960" s="66"/>
      <c r="J960" s="66">
        <v>0</v>
      </c>
    </row>
    <row r="961" spans="1:10" x14ac:dyDescent="0.35">
      <c r="A961" s="20" t="s">
        <v>2517</v>
      </c>
      <c r="B961" s="20" t="s">
        <v>15</v>
      </c>
      <c r="C961" s="70">
        <v>0</v>
      </c>
      <c r="D961" s="70">
        <v>9</v>
      </c>
      <c r="E961" s="70">
        <v>9</v>
      </c>
      <c r="F961" s="70">
        <v>7.11</v>
      </c>
      <c r="G961" s="70">
        <v>7.11</v>
      </c>
      <c r="H961" s="70" t="s">
        <v>4937</v>
      </c>
      <c r="I961" s="66"/>
      <c r="J961" s="66">
        <v>0</v>
      </c>
    </row>
    <row r="962" spans="1:10" x14ac:dyDescent="0.35">
      <c r="A962" s="20" t="s">
        <v>2518</v>
      </c>
      <c r="B962" s="20" t="s">
        <v>15</v>
      </c>
      <c r="C962" s="70">
        <v>0</v>
      </c>
      <c r="D962" s="70">
        <v>3</v>
      </c>
      <c r="E962" s="70">
        <v>3</v>
      </c>
      <c r="F962" s="70">
        <v>2.2200000000000002</v>
      </c>
      <c r="G962" s="70">
        <v>2.2200000000000002</v>
      </c>
      <c r="H962" s="70" t="s">
        <v>4937</v>
      </c>
      <c r="I962" s="66"/>
      <c r="J962" s="66">
        <v>0</v>
      </c>
    </row>
    <row r="963" spans="1:10" x14ac:dyDescent="0.35">
      <c r="A963" s="20" t="s">
        <v>2519</v>
      </c>
      <c r="B963" s="20" t="s">
        <v>15</v>
      </c>
      <c r="C963" s="70">
        <v>0</v>
      </c>
      <c r="D963" s="70">
        <v>9</v>
      </c>
      <c r="E963" s="70">
        <v>9</v>
      </c>
      <c r="F963" s="70">
        <v>0</v>
      </c>
      <c r="G963" s="70">
        <v>0</v>
      </c>
      <c r="H963" s="70" t="s">
        <v>4937</v>
      </c>
      <c r="I963" s="66"/>
      <c r="J963" s="66">
        <v>0</v>
      </c>
    </row>
    <row r="964" spans="1:10" x14ac:dyDescent="0.35">
      <c r="A964" s="20" t="s">
        <v>800</v>
      </c>
      <c r="B964" s="20" t="s">
        <v>15</v>
      </c>
      <c r="C964" s="70">
        <v>0</v>
      </c>
      <c r="D964" s="70">
        <v>3</v>
      </c>
      <c r="E964" s="70">
        <v>3</v>
      </c>
      <c r="F964" s="70">
        <v>2.61</v>
      </c>
      <c r="G964" s="70">
        <v>2.61</v>
      </c>
      <c r="H964" s="70" t="s">
        <v>4937</v>
      </c>
      <c r="I964" s="66"/>
      <c r="J964" s="66">
        <v>0</v>
      </c>
    </row>
    <row r="965" spans="1:10" x14ac:dyDescent="0.35">
      <c r="A965" s="20" t="s">
        <v>2520</v>
      </c>
      <c r="B965" s="20" t="s">
        <v>15</v>
      </c>
      <c r="C965" s="70">
        <v>0</v>
      </c>
      <c r="D965" s="70">
        <v>3</v>
      </c>
      <c r="E965" s="70">
        <v>3</v>
      </c>
      <c r="F965" s="70">
        <v>1.98</v>
      </c>
      <c r="G965" s="70">
        <v>1.98</v>
      </c>
      <c r="H965" s="70" t="s">
        <v>4937</v>
      </c>
      <c r="I965" s="66"/>
      <c r="J965" s="66">
        <v>0</v>
      </c>
    </row>
    <row r="966" spans="1:10" x14ac:dyDescent="0.35">
      <c r="A966" s="20" t="s">
        <v>854</v>
      </c>
      <c r="B966" s="20" t="s">
        <v>15</v>
      </c>
      <c r="C966" s="70">
        <v>0</v>
      </c>
      <c r="D966" s="70">
        <v>9</v>
      </c>
      <c r="E966" s="70">
        <v>9</v>
      </c>
      <c r="F966" s="70">
        <v>7.47</v>
      </c>
      <c r="G966" s="70">
        <v>7.47</v>
      </c>
      <c r="H966" s="70" t="s">
        <v>4937</v>
      </c>
      <c r="I966" s="66"/>
      <c r="J966" s="66">
        <v>0</v>
      </c>
    </row>
    <row r="967" spans="1:10" x14ac:dyDescent="0.35">
      <c r="A967" s="20" t="s">
        <v>2521</v>
      </c>
      <c r="B967" s="20" t="s">
        <v>15</v>
      </c>
      <c r="C967" s="70">
        <v>0</v>
      </c>
      <c r="D967" s="70">
        <v>9</v>
      </c>
      <c r="E967" s="70">
        <v>9</v>
      </c>
      <c r="F967" s="70">
        <v>7.56</v>
      </c>
      <c r="G967" s="70">
        <v>7.56</v>
      </c>
      <c r="H967" s="70" t="s">
        <v>4937</v>
      </c>
      <c r="I967" s="66"/>
      <c r="J967" s="66">
        <v>0</v>
      </c>
    </row>
    <row r="968" spans="1:10" x14ac:dyDescent="0.35">
      <c r="A968" s="20" t="s">
        <v>2522</v>
      </c>
      <c r="B968" s="20" t="s">
        <v>15</v>
      </c>
      <c r="C968" s="70">
        <v>0</v>
      </c>
      <c r="D968" s="70">
        <v>9</v>
      </c>
      <c r="E968" s="70">
        <v>9</v>
      </c>
      <c r="F968" s="70">
        <v>7.56</v>
      </c>
      <c r="G968" s="70">
        <v>7.56</v>
      </c>
      <c r="H968" s="70" t="s">
        <v>4937</v>
      </c>
      <c r="I968" s="66"/>
      <c r="J968" s="66">
        <v>0</v>
      </c>
    </row>
    <row r="969" spans="1:10" x14ac:dyDescent="0.35">
      <c r="A969" s="20" t="s">
        <v>2523</v>
      </c>
      <c r="B969" s="20" t="s">
        <v>15</v>
      </c>
      <c r="C969" s="70">
        <v>0</v>
      </c>
      <c r="D969" s="70">
        <v>9.02</v>
      </c>
      <c r="E969" s="70">
        <v>9.02</v>
      </c>
      <c r="F969" s="70">
        <v>0</v>
      </c>
      <c r="G969" s="70">
        <v>0</v>
      </c>
      <c r="H969" s="70" t="s">
        <v>4937</v>
      </c>
      <c r="I969" s="66"/>
      <c r="J969" s="66">
        <v>0</v>
      </c>
    </row>
    <row r="970" spans="1:10" x14ac:dyDescent="0.35">
      <c r="A970" s="20" t="s">
        <v>2524</v>
      </c>
      <c r="B970" s="20" t="s">
        <v>15</v>
      </c>
      <c r="C970" s="70">
        <v>0</v>
      </c>
      <c r="D970" s="70">
        <v>9</v>
      </c>
      <c r="E970" s="70">
        <v>9</v>
      </c>
      <c r="F970" s="70">
        <v>6.03</v>
      </c>
      <c r="G970" s="70">
        <v>6.03</v>
      </c>
      <c r="H970" s="70" t="s">
        <v>4937</v>
      </c>
      <c r="I970" s="66"/>
      <c r="J970" s="66">
        <v>0</v>
      </c>
    </row>
    <row r="971" spans="1:10" x14ac:dyDescent="0.35">
      <c r="A971" s="20" t="s">
        <v>2525</v>
      </c>
      <c r="B971" s="20" t="s">
        <v>15</v>
      </c>
      <c r="C971" s="70">
        <v>0</v>
      </c>
      <c r="D971" s="70">
        <v>6.7</v>
      </c>
      <c r="E971" s="70">
        <v>6.7</v>
      </c>
      <c r="F971" s="70">
        <v>4.556</v>
      </c>
      <c r="G971" s="70">
        <v>4.556</v>
      </c>
      <c r="H971" s="70" t="s">
        <v>4937</v>
      </c>
      <c r="I971" s="66"/>
      <c r="J971" s="66">
        <v>0</v>
      </c>
    </row>
    <row r="972" spans="1:10" x14ac:dyDescent="0.35">
      <c r="A972" s="20" t="s">
        <v>2526</v>
      </c>
      <c r="B972" s="20" t="s">
        <v>15</v>
      </c>
      <c r="C972" s="70">
        <v>0</v>
      </c>
      <c r="D972" s="70">
        <v>6</v>
      </c>
      <c r="E972" s="70">
        <v>6</v>
      </c>
      <c r="F972" s="70">
        <v>4.08</v>
      </c>
      <c r="G972" s="70">
        <v>4.08</v>
      </c>
      <c r="H972" s="70" t="s">
        <v>4937</v>
      </c>
      <c r="I972" s="66"/>
      <c r="J972" s="66">
        <v>0</v>
      </c>
    </row>
    <row r="973" spans="1:10" x14ac:dyDescent="0.35">
      <c r="A973" s="20" t="s">
        <v>2530</v>
      </c>
      <c r="B973" s="20" t="s">
        <v>15</v>
      </c>
      <c r="C973" s="70">
        <v>0</v>
      </c>
      <c r="D973" s="70">
        <v>2.9</v>
      </c>
      <c r="E973" s="70">
        <v>2.9</v>
      </c>
      <c r="F973" s="70">
        <v>0</v>
      </c>
      <c r="G973" s="70">
        <v>0</v>
      </c>
      <c r="H973" s="70" t="s">
        <v>4937</v>
      </c>
      <c r="I973" s="66"/>
      <c r="J973" s="66">
        <v>0</v>
      </c>
    </row>
    <row r="974" spans="1:10" x14ac:dyDescent="0.35">
      <c r="A974" s="20" t="s">
        <v>819</v>
      </c>
      <c r="B974" s="20" t="s">
        <v>15</v>
      </c>
      <c r="C974" s="70">
        <v>0</v>
      </c>
      <c r="D974" s="70">
        <v>1.1000000000000001</v>
      </c>
      <c r="E974" s="70">
        <v>1.1000000000000001</v>
      </c>
      <c r="F974" s="70">
        <v>0.77</v>
      </c>
      <c r="G974" s="70">
        <v>0.77</v>
      </c>
      <c r="H974" s="70" t="s">
        <v>4937</v>
      </c>
      <c r="I974" s="66"/>
      <c r="J974" s="66">
        <v>0</v>
      </c>
    </row>
    <row r="975" spans="1:10" x14ac:dyDescent="0.35">
      <c r="A975" s="20" t="s">
        <v>914</v>
      </c>
      <c r="B975" s="20" t="s">
        <v>15</v>
      </c>
      <c r="C975" s="70">
        <v>0</v>
      </c>
      <c r="D975" s="70">
        <v>3</v>
      </c>
      <c r="E975" s="70">
        <v>3</v>
      </c>
      <c r="F975" s="70">
        <v>0</v>
      </c>
      <c r="G975" s="70">
        <v>0</v>
      </c>
      <c r="H975" s="70" t="s">
        <v>4937</v>
      </c>
      <c r="I975" s="66"/>
      <c r="J975" s="66">
        <v>0</v>
      </c>
    </row>
    <row r="976" spans="1:10" x14ac:dyDescent="0.35">
      <c r="A976" s="20" t="s">
        <v>806</v>
      </c>
      <c r="B976" s="20" t="s">
        <v>15</v>
      </c>
      <c r="C976" s="70">
        <v>0</v>
      </c>
      <c r="D976" s="70">
        <v>2</v>
      </c>
      <c r="E976" s="70">
        <v>2</v>
      </c>
      <c r="F976" s="70">
        <v>1.36</v>
      </c>
      <c r="G976" s="70">
        <v>1.36</v>
      </c>
      <c r="H976" s="70" t="s">
        <v>4937</v>
      </c>
      <c r="I976" s="66"/>
      <c r="J976" s="66">
        <v>0</v>
      </c>
    </row>
    <row r="977" spans="1:10" x14ac:dyDescent="0.35">
      <c r="A977" s="20" t="s">
        <v>2531</v>
      </c>
      <c r="B977" s="20" t="s">
        <v>15</v>
      </c>
      <c r="C977" s="70">
        <v>0</v>
      </c>
      <c r="D977" s="70">
        <v>9</v>
      </c>
      <c r="E977" s="70">
        <v>9</v>
      </c>
      <c r="F977" s="70">
        <v>8.19</v>
      </c>
      <c r="G977" s="70">
        <v>8.19</v>
      </c>
      <c r="H977" s="70" t="s">
        <v>4937</v>
      </c>
      <c r="I977" s="66"/>
      <c r="J977" s="66">
        <v>0</v>
      </c>
    </row>
    <row r="978" spans="1:10" x14ac:dyDescent="0.35">
      <c r="A978" s="20" t="s">
        <v>691</v>
      </c>
      <c r="B978" s="20" t="s">
        <v>15</v>
      </c>
      <c r="C978" s="70">
        <v>0</v>
      </c>
      <c r="D978" s="70">
        <v>95.052000000000007</v>
      </c>
      <c r="E978" s="70">
        <v>95.052000000000007</v>
      </c>
      <c r="F978" s="70">
        <v>0</v>
      </c>
      <c r="G978" s="70">
        <v>0</v>
      </c>
      <c r="H978" s="70">
        <v>0</v>
      </c>
      <c r="I978" s="66"/>
      <c r="J978" s="66">
        <v>0</v>
      </c>
    </row>
    <row r="979" spans="1:10" x14ac:dyDescent="0.35">
      <c r="A979" s="20" t="s">
        <v>838</v>
      </c>
      <c r="B979" s="20" t="s">
        <v>15</v>
      </c>
      <c r="C979" s="70">
        <v>0</v>
      </c>
      <c r="D979" s="70">
        <v>2.9</v>
      </c>
      <c r="E979" s="70">
        <v>2.9</v>
      </c>
      <c r="F979" s="70">
        <v>0</v>
      </c>
      <c r="G979" s="70">
        <v>0</v>
      </c>
      <c r="H979" s="70" t="s">
        <v>4937</v>
      </c>
      <c r="I979" s="66"/>
      <c r="J979" s="66">
        <v>0</v>
      </c>
    </row>
    <row r="980" spans="1:10" x14ac:dyDescent="0.35">
      <c r="A980" s="20" t="s">
        <v>2532</v>
      </c>
      <c r="B980" s="20" t="s">
        <v>15</v>
      </c>
      <c r="C980" s="70">
        <v>0</v>
      </c>
      <c r="D980" s="70">
        <v>3</v>
      </c>
      <c r="E980" s="70">
        <v>3</v>
      </c>
      <c r="F980" s="70">
        <v>2.52</v>
      </c>
      <c r="G980" s="70">
        <v>2.52</v>
      </c>
      <c r="H980" s="70" t="s">
        <v>4937</v>
      </c>
      <c r="I980" s="66"/>
      <c r="J980" s="66">
        <v>0</v>
      </c>
    </row>
    <row r="981" spans="1:10" x14ac:dyDescent="0.35">
      <c r="A981" s="20" t="s">
        <v>2533</v>
      </c>
      <c r="B981" s="20" t="s">
        <v>15</v>
      </c>
      <c r="C981" s="70">
        <v>0</v>
      </c>
      <c r="D981" s="70">
        <v>3</v>
      </c>
      <c r="E981" s="70">
        <v>3</v>
      </c>
      <c r="F981" s="70">
        <v>2.52</v>
      </c>
      <c r="G981" s="70">
        <v>2.52</v>
      </c>
      <c r="H981" s="70" t="s">
        <v>4937</v>
      </c>
      <c r="I981" s="66"/>
      <c r="J981" s="66">
        <v>0</v>
      </c>
    </row>
    <row r="982" spans="1:10" x14ac:dyDescent="0.35">
      <c r="A982" s="20" t="s">
        <v>830</v>
      </c>
      <c r="B982" s="20" t="s">
        <v>15</v>
      </c>
      <c r="C982" s="70">
        <v>0</v>
      </c>
      <c r="D982" s="70">
        <v>9</v>
      </c>
      <c r="E982" s="70">
        <v>9</v>
      </c>
      <c r="F982" s="70">
        <v>7.65</v>
      </c>
      <c r="G982" s="70">
        <v>7.65</v>
      </c>
      <c r="H982" s="70" t="s">
        <v>4937</v>
      </c>
      <c r="I982" s="66"/>
      <c r="J982" s="66">
        <v>0</v>
      </c>
    </row>
    <row r="983" spans="1:10" x14ac:dyDescent="0.35">
      <c r="A983" s="20" t="s">
        <v>2534</v>
      </c>
      <c r="B983" s="20" t="s">
        <v>15</v>
      </c>
      <c r="C983" s="70">
        <v>0</v>
      </c>
      <c r="D983" s="70">
        <v>6</v>
      </c>
      <c r="E983" s="70">
        <v>6</v>
      </c>
      <c r="F983" s="70">
        <v>4.5599999999999996</v>
      </c>
      <c r="G983" s="70">
        <v>4.5599999999999996</v>
      </c>
      <c r="H983" s="70" t="s">
        <v>4937</v>
      </c>
      <c r="I983" s="66"/>
      <c r="J983" s="66">
        <v>0</v>
      </c>
    </row>
    <row r="984" spans="1:10" x14ac:dyDescent="0.35">
      <c r="A984" s="20" t="s">
        <v>2535</v>
      </c>
      <c r="B984" s="20" t="s">
        <v>15</v>
      </c>
      <c r="C984" s="70">
        <v>0</v>
      </c>
      <c r="D984" s="70">
        <v>3</v>
      </c>
      <c r="E984" s="70">
        <v>3</v>
      </c>
      <c r="F984" s="70">
        <v>0</v>
      </c>
      <c r="G984" s="70">
        <v>0</v>
      </c>
      <c r="H984" s="70" t="s">
        <v>4937</v>
      </c>
      <c r="I984" s="66"/>
      <c r="J984" s="66">
        <v>0</v>
      </c>
    </row>
    <row r="985" spans="1:10" x14ac:dyDescent="0.35">
      <c r="A985" s="20" t="s">
        <v>2536</v>
      </c>
      <c r="B985" s="20" t="s">
        <v>15</v>
      </c>
      <c r="C985" s="70">
        <v>0</v>
      </c>
      <c r="D985" s="70">
        <v>3</v>
      </c>
      <c r="E985" s="70">
        <v>3</v>
      </c>
      <c r="F985" s="70">
        <v>2.2200000000000002</v>
      </c>
      <c r="G985" s="70">
        <v>2.2200000000000002</v>
      </c>
      <c r="H985" s="70" t="s">
        <v>4937</v>
      </c>
      <c r="I985" s="66"/>
      <c r="J985" s="66">
        <v>0</v>
      </c>
    </row>
    <row r="986" spans="1:10" x14ac:dyDescent="0.35">
      <c r="A986" s="20" t="s">
        <v>2537</v>
      </c>
      <c r="B986" s="20" t="s">
        <v>15</v>
      </c>
      <c r="C986" s="70">
        <v>0</v>
      </c>
      <c r="D986" s="70">
        <v>9</v>
      </c>
      <c r="E986" s="70">
        <v>9</v>
      </c>
      <c r="F986" s="70">
        <v>7.29</v>
      </c>
      <c r="G986" s="70">
        <v>7.29</v>
      </c>
      <c r="H986" s="70" t="s">
        <v>4937</v>
      </c>
      <c r="I986" s="66"/>
      <c r="J986" s="66">
        <v>0</v>
      </c>
    </row>
    <row r="987" spans="1:10" x14ac:dyDescent="0.35">
      <c r="A987" s="20" t="s">
        <v>832</v>
      </c>
      <c r="B987" s="20" t="s">
        <v>15</v>
      </c>
      <c r="C987" s="70">
        <v>0</v>
      </c>
      <c r="D987" s="70">
        <v>9</v>
      </c>
      <c r="E987" s="70">
        <v>9</v>
      </c>
      <c r="F987" s="70">
        <v>5.8230000000000004</v>
      </c>
      <c r="G987" s="70">
        <v>5.8230000000000004</v>
      </c>
      <c r="H987" s="70" t="s">
        <v>4937</v>
      </c>
      <c r="I987" s="66"/>
      <c r="J987" s="66">
        <v>0</v>
      </c>
    </row>
    <row r="988" spans="1:10" x14ac:dyDescent="0.35">
      <c r="A988" s="20" t="s">
        <v>2538</v>
      </c>
      <c r="B988" s="20" t="s">
        <v>15</v>
      </c>
      <c r="C988" s="70">
        <v>0</v>
      </c>
      <c r="D988" s="70">
        <v>9</v>
      </c>
      <c r="E988" s="70">
        <v>9</v>
      </c>
      <c r="F988" s="70">
        <v>7.92</v>
      </c>
      <c r="G988" s="70">
        <v>7.92</v>
      </c>
      <c r="H988" s="70" t="s">
        <v>4937</v>
      </c>
      <c r="I988" s="66"/>
      <c r="J988" s="66">
        <v>0</v>
      </c>
    </row>
    <row r="989" spans="1:10" x14ac:dyDescent="0.35">
      <c r="A989" s="20" t="s">
        <v>2539</v>
      </c>
      <c r="B989" s="20" t="s">
        <v>15</v>
      </c>
      <c r="C989" s="70">
        <v>0</v>
      </c>
      <c r="D989" s="70">
        <v>9</v>
      </c>
      <c r="E989" s="70">
        <v>9</v>
      </c>
      <c r="F989" s="70">
        <v>6.66</v>
      </c>
      <c r="G989" s="70">
        <v>6.66</v>
      </c>
      <c r="H989" s="70" t="s">
        <v>4937</v>
      </c>
      <c r="I989" s="66"/>
      <c r="J989" s="66">
        <v>0</v>
      </c>
    </row>
    <row r="990" spans="1:10" x14ac:dyDescent="0.35">
      <c r="A990" s="20" t="s">
        <v>2540</v>
      </c>
      <c r="B990" s="20" t="s">
        <v>15</v>
      </c>
      <c r="C990" s="70">
        <v>0</v>
      </c>
      <c r="D990" s="70">
        <v>9</v>
      </c>
      <c r="E990" s="70">
        <v>9</v>
      </c>
      <c r="F990" s="70">
        <v>8.91</v>
      </c>
      <c r="G990" s="70">
        <v>8.91</v>
      </c>
      <c r="H990" s="70" t="s">
        <v>4937</v>
      </c>
      <c r="I990" s="66"/>
      <c r="J990" s="66">
        <v>0</v>
      </c>
    </row>
    <row r="991" spans="1:10" x14ac:dyDescent="0.35">
      <c r="A991" s="20" t="s">
        <v>2541</v>
      </c>
      <c r="B991" s="20" t="s">
        <v>15</v>
      </c>
      <c r="C991" s="70">
        <v>0</v>
      </c>
      <c r="D991" s="70">
        <v>9</v>
      </c>
      <c r="E991" s="70">
        <v>9</v>
      </c>
      <c r="F991" s="70">
        <v>7.2</v>
      </c>
      <c r="G991" s="70">
        <v>7.2</v>
      </c>
      <c r="H991" s="70" t="s">
        <v>4937</v>
      </c>
      <c r="I991" s="66"/>
      <c r="J991" s="66">
        <v>0</v>
      </c>
    </row>
    <row r="992" spans="1:10" x14ac:dyDescent="0.35">
      <c r="A992" s="20" t="s">
        <v>2542</v>
      </c>
      <c r="B992" s="20" t="s">
        <v>15</v>
      </c>
      <c r="C992" s="70">
        <v>0</v>
      </c>
      <c r="D992" s="70">
        <v>9</v>
      </c>
      <c r="E992" s="70">
        <v>9</v>
      </c>
      <c r="F992" s="70">
        <v>0</v>
      </c>
      <c r="G992" s="70">
        <v>0</v>
      </c>
      <c r="H992" s="70" t="s">
        <v>4937</v>
      </c>
      <c r="I992" s="66"/>
      <c r="J992" s="66">
        <v>0</v>
      </c>
    </row>
    <row r="993" spans="1:10" x14ac:dyDescent="0.35">
      <c r="A993" s="20" t="s">
        <v>791</v>
      </c>
      <c r="B993" s="20" t="s">
        <v>15</v>
      </c>
      <c r="C993" s="70">
        <v>0</v>
      </c>
      <c r="D993" s="70">
        <v>1.99</v>
      </c>
      <c r="E993" s="70">
        <v>1.99</v>
      </c>
      <c r="F993" s="70">
        <v>1.5721000000000001</v>
      </c>
      <c r="G993" s="70">
        <v>1.5721000000000001</v>
      </c>
      <c r="H993" s="70" t="s">
        <v>4937</v>
      </c>
      <c r="I993" s="66"/>
      <c r="J993" s="66">
        <v>0</v>
      </c>
    </row>
    <row r="994" spans="1:10" x14ac:dyDescent="0.35">
      <c r="A994" s="20" t="s">
        <v>270</v>
      </c>
      <c r="B994" s="20" t="s">
        <v>15</v>
      </c>
      <c r="C994" s="70">
        <v>0.30299999999999999</v>
      </c>
      <c r="D994" s="70">
        <v>6</v>
      </c>
      <c r="E994" s="70">
        <v>6</v>
      </c>
      <c r="F994" s="70">
        <v>5.04</v>
      </c>
      <c r="G994" s="70">
        <v>5.04</v>
      </c>
      <c r="H994" s="70" t="s">
        <v>4937</v>
      </c>
      <c r="I994" s="66"/>
      <c r="J994" s="66">
        <v>0</v>
      </c>
    </row>
    <row r="995" spans="1:10" x14ac:dyDescent="0.35">
      <c r="A995" s="20" t="s">
        <v>687</v>
      </c>
      <c r="B995" s="20" t="s">
        <v>15</v>
      </c>
      <c r="C995" s="70">
        <v>3</v>
      </c>
      <c r="D995" s="70">
        <v>69</v>
      </c>
      <c r="E995" s="70">
        <v>69</v>
      </c>
      <c r="F995" s="70">
        <v>60.03</v>
      </c>
      <c r="G995" s="70">
        <v>60.03</v>
      </c>
      <c r="H995" s="70">
        <v>0</v>
      </c>
      <c r="I995" s="66"/>
      <c r="J995" s="66">
        <v>0</v>
      </c>
    </row>
    <row r="996" spans="1:10" x14ac:dyDescent="0.35">
      <c r="A996" s="20" t="s">
        <v>688</v>
      </c>
      <c r="B996" s="20" t="s">
        <v>15</v>
      </c>
      <c r="C996" s="70">
        <v>0</v>
      </c>
      <c r="D996" s="70">
        <v>103.65</v>
      </c>
      <c r="E996" s="70">
        <v>103.65</v>
      </c>
      <c r="F996" s="70">
        <v>82.252685</v>
      </c>
      <c r="G996" s="70">
        <v>80.501000000000005</v>
      </c>
      <c r="H996" s="70">
        <v>0</v>
      </c>
      <c r="I996" s="66"/>
      <c r="J996" s="66">
        <v>0</v>
      </c>
    </row>
    <row r="997" spans="1:10" x14ac:dyDescent="0.35">
      <c r="A997" s="20" t="s">
        <v>831</v>
      </c>
      <c r="B997" s="20" t="s">
        <v>15</v>
      </c>
      <c r="C997" s="70">
        <v>0</v>
      </c>
      <c r="D997" s="70">
        <v>6</v>
      </c>
      <c r="E997" s="70">
        <v>6</v>
      </c>
      <c r="F997" s="70">
        <v>0</v>
      </c>
      <c r="G997" s="70">
        <v>0</v>
      </c>
      <c r="H997" s="70" t="s">
        <v>4937</v>
      </c>
      <c r="I997" s="66"/>
      <c r="J997" s="66">
        <v>0</v>
      </c>
    </row>
    <row r="998" spans="1:10" x14ac:dyDescent="0.35">
      <c r="A998" s="20" t="s">
        <v>865</v>
      </c>
      <c r="B998" s="20" t="s">
        <v>15</v>
      </c>
      <c r="C998" s="70">
        <v>0</v>
      </c>
      <c r="D998" s="70">
        <v>9</v>
      </c>
      <c r="E998" s="70">
        <v>9</v>
      </c>
      <c r="F998" s="70">
        <v>7.74</v>
      </c>
      <c r="G998" s="70">
        <v>7.74</v>
      </c>
      <c r="H998" s="70" t="s">
        <v>4937</v>
      </c>
      <c r="I998" s="66"/>
      <c r="J998" s="66">
        <v>0</v>
      </c>
    </row>
    <row r="999" spans="1:10" x14ac:dyDescent="0.35">
      <c r="A999" s="20" t="s">
        <v>2543</v>
      </c>
      <c r="B999" s="20" t="s">
        <v>15</v>
      </c>
      <c r="C999" s="70">
        <v>0</v>
      </c>
      <c r="D999" s="70">
        <v>4</v>
      </c>
      <c r="E999" s="70">
        <v>4</v>
      </c>
      <c r="F999" s="70">
        <v>3.64</v>
      </c>
      <c r="G999" s="70">
        <v>3.64</v>
      </c>
      <c r="H999" s="70" t="s">
        <v>4937</v>
      </c>
      <c r="I999" s="66"/>
      <c r="J999" s="66">
        <v>0</v>
      </c>
    </row>
    <row r="1000" spans="1:10" x14ac:dyDescent="0.35">
      <c r="A1000" s="20" t="s">
        <v>2544</v>
      </c>
      <c r="B1000" s="20" t="s">
        <v>15</v>
      </c>
      <c r="C1000" s="70">
        <v>0</v>
      </c>
      <c r="D1000" s="70">
        <v>3</v>
      </c>
      <c r="E1000" s="70">
        <v>3</v>
      </c>
      <c r="F1000" s="70">
        <v>2.52</v>
      </c>
      <c r="G1000" s="70">
        <v>2.52</v>
      </c>
      <c r="H1000" s="70" t="s">
        <v>4937</v>
      </c>
      <c r="I1000" s="66"/>
      <c r="J1000" s="66">
        <v>0</v>
      </c>
    </row>
    <row r="1001" spans="1:10" x14ac:dyDescent="0.35">
      <c r="A1001" s="20" t="s">
        <v>2545</v>
      </c>
      <c r="B1001" s="20" t="s">
        <v>15</v>
      </c>
      <c r="C1001" s="70">
        <v>0</v>
      </c>
      <c r="D1001" s="70">
        <v>2.7</v>
      </c>
      <c r="E1001" s="70">
        <v>2.7</v>
      </c>
      <c r="F1001" s="70">
        <v>2.2679999999999998</v>
      </c>
      <c r="G1001" s="70">
        <v>2.2679999999999998</v>
      </c>
      <c r="H1001" s="70" t="s">
        <v>4937</v>
      </c>
      <c r="I1001" s="66"/>
      <c r="J1001" s="66">
        <v>0</v>
      </c>
    </row>
    <row r="1002" spans="1:10" x14ac:dyDescent="0.35">
      <c r="A1002" s="20" t="s">
        <v>2546</v>
      </c>
      <c r="B1002" s="20" t="s">
        <v>15</v>
      </c>
      <c r="C1002" s="70">
        <v>0</v>
      </c>
      <c r="D1002" s="70">
        <v>2.8</v>
      </c>
      <c r="E1002" s="70">
        <v>2.8</v>
      </c>
      <c r="F1002" s="70">
        <v>1.9039999999999999</v>
      </c>
      <c r="G1002" s="70">
        <v>1.9039999999999999</v>
      </c>
      <c r="H1002" s="70" t="s">
        <v>4937</v>
      </c>
      <c r="I1002" s="66"/>
      <c r="J1002" s="66">
        <v>0</v>
      </c>
    </row>
    <row r="1003" spans="1:10" x14ac:dyDescent="0.35">
      <c r="A1003" s="20" t="s">
        <v>2547</v>
      </c>
      <c r="B1003" s="20" t="s">
        <v>15</v>
      </c>
      <c r="C1003" s="70">
        <v>0</v>
      </c>
      <c r="D1003" s="70">
        <v>6</v>
      </c>
      <c r="E1003" s="70">
        <v>6</v>
      </c>
      <c r="F1003" s="70">
        <v>0</v>
      </c>
      <c r="G1003" s="70">
        <v>0</v>
      </c>
      <c r="H1003" s="70" t="s">
        <v>4937</v>
      </c>
      <c r="I1003" s="66"/>
      <c r="J1003" s="66">
        <v>0</v>
      </c>
    </row>
    <row r="1004" spans="1:10" x14ac:dyDescent="0.35">
      <c r="A1004" s="20" t="s">
        <v>2548</v>
      </c>
      <c r="B1004" s="20" t="s">
        <v>15</v>
      </c>
      <c r="C1004" s="70">
        <v>0</v>
      </c>
      <c r="D1004" s="70">
        <v>9</v>
      </c>
      <c r="E1004" s="70">
        <v>9</v>
      </c>
      <c r="F1004" s="70">
        <v>7.56</v>
      </c>
      <c r="G1004" s="70">
        <v>7.56</v>
      </c>
      <c r="H1004" s="70" t="s">
        <v>4937</v>
      </c>
      <c r="I1004" s="66"/>
      <c r="J1004" s="66">
        <v>0</v>
      </c>
    </row>
    <row r="1005" spans="1:10" x14ac:dyDescent="0.35">
      <c r="A1005" s="20" t="s">
        <v>2549</v>
      </c>
      <c r="B1005" s="20" t="s">
        <v>15</v>
      </c>
      <c r="C1005" s="70">
        <v>0</v>
      </c>
      <c r="D1005" s="70">
        <v>9</v>
      </c>
      <c r="E1005" s="70">
        <v>9</v>
      </c>
      <c r="F1005" s="70">
        <v>0</v>
      </c>
      <c r="G1005" s="70">
        <v>0</v>
      </c>
      <c r="H1005" s="70" t="s">
        <v>4937</v>
      </c>
      <c r="I1005" s="66"/>
      <c r="J1005" s="66">
        <v>0</v>
      </c>
    </row>
    <row r="1006" spans="1:10" x14ac:dyDescent="0.35">
      <c r="A1006" s="20" t="s">
        <v>2550</v>
      </c>
      <c r="B1006" s="20" t="s">
        <v>15</v>
      </c>
      <c r="C1006" s="70">
        <v>0</v>
      </c>
      <c r="D1006" s="70">
        <v>9</v>
      </c>
      <c r="E1006" s="70">
        <v>9</v>
      </c>
      <c r="F1006" s="70">
        <v>5.76</v>
      </c>
      <c r="G1006" s="70">
        <v>5.76</v>
      </c>
      <c r="H1006" s="70" t="s">
        <v>4937</v>
      </c>
      <c r="I1006" s="66"/>
      <c r="J1006" s="66">
        <v>0</v>
      </c>
    </row>
    <row r="1007" spans="1:10" x14ac:dyDescent="0.35">
      <c r="A1007" s="20" t="s">
        <v>2551</v>
      </c>
      <c r="B1007" s="20" t="s">
        <v>15</v>
      </c>
      <c r="C1007" s="70">
        <v>0</v>
      </c>
      <c r="D1007" s="70">
        <v>9</v>
      </c>
      <c r="E1007" s="70">
        <v>9</v>
      </c>
      <c r="F1007" s="70">
        <v>6.21</v>
      </c>
      <c r="G1007" s="70">
        <v>6.21</v>
      </c>
      <c r="H1007" s="70" t="s">
        <v>4937</v>
      </c>
      <c r="I1007" s="66"/>
      <c r="J1007" s="66">
        <v>0</v>
      </c>
    </row>
    <row r="1008" spans="1:10" x14ac:dyDescent="0.35">
      <c r="A1008" s="20" t="s">
        <v>847</v>
      </c>
      <c r="B1008" s="20" t="s">
        <v>15</v>
      </c>
      <c r="C1008" s="70">
        <v>0</v>
      </c>
      <c r="D1008" s="70">
        <v>3</v>
      </c>
      <c r="E1008" s="70">
        <v>3</v>
      </c>
      <c r="F1008" s="70">
        <v>0</v>
      </c>
      <c r="G1008" s="70">
        <v>0</v>
      </c>
      <c r="H1008" s="70" t="s">
        <v>4937</v>
      </c>
      <c r="I1008" s="66"/>
      <c r="J1008" s="66">
        <v>0</v>
      </c>
    </row>
    <row r="1009" spans="1:10" x14ac:dyDescent="0.35">
      <c r="A1009" s="20" t="s">
        <v>2552</v>
      </c>
      <c r="B1009" s="20" t="s">
        <v>15</v>
      </c>
      <c r="C1009" s="70">
        <v>0</v>
      </c>
      <c r="D1009" s="70">
        <v>3</v>
      </c>
      <c r="E1009" s="70">
        <v>3</v>
      </c>
      <c r="F1009" s="70">
        <v>2.61</v>
      </c>
      <c r="G1009" s="70">
        <v>2.61</v>
      </c>
      <c r="H1009" s="70" t="s">
        <v>4937</v>
      </c>
      <c r="I1009" s="66"/>
      <c r="J1009" s="66">
        <v>0</v>
      </c>
    </row>
    <row r="1010" spans="1:10" x14ac:dyDescent="0.35">
      <c r="A1010" s="20" t="s">
        <v>2553</v>
      </c>
      <c r="B1010" s="20" t="s">
        <v>15</v>
      </c>
      <c r="C1010" s="70">
        <v>0</v>
      </c>
      <c r="D1010" s="70">
        <v>9</v>
      </c>
      <c r="E1010" s="70">
        <v>9</v>
      </c>
      <c r="F1010" s="70">
        <v>7.56</v>
      </c>
      <c r="G1010" s="70">
        <v>7.56</v>
      </c>
      <c r="H1010" s="70" t="s">
        <v>4937</v>
      </c>
      <c r="I1010" s="66"/>
      <c r="J1010" s="66">
        <v>0</v>
      </c>
    </row>
    <row r="1011" spans="1:10" x14ac:dyDescent="0.35">
      <c r="A1011" s="20" t="s">
        <v>2554</v>
      </c>
      <c r="B1011" s="20" t="s">
        <v>15</v>
      </c>
      <c r="C1011" s="70">
        <v>0</v>
      </c>
      <c r="D1011" s="70">
        <v>2.9</v>
      </c>
      <c r="E1011" s="70">
        <v>2.9</v>
      </c>
      <c r="F1011" s="70">
        <v>0</v>
      </c>
      <c r="G1011" s="70">
        <v>0</v>
      </c>
      <c r="H1011" s="70" t="s">
        <v>4937</v>
      </c>
      <c r="I1011" s="66"/>
      <c r="J1011" s="66">
        <v>0</v>
      </c>
    </row>
    <row r="1012" spans="1:10" x14ac:dyDescent="0.35">
      <c r="A1012" s="20" t="s">
        <v>2555</v>
      </c>
      <c r="B1012" s="20" t="s">
        <v>15</v>
      </c>
      <c r="C1012" s="70">
        <v>0</v>
      </c>
      <c r="D1012" s="70">
        <v>9.0399999999999991</v>
      </c>
      <c r="E1012" s="70">
        <v>9.0399999999999991</v>
      </c>
      <c r="F1012" s="70">
        <v>8.3197759999999992</v>
      </c>
      <c r="G1012" s="70">
        <v>8.2799999999999994</v>
      </c>
      <c r="H1012" s="70" t="s">
        <v>4937</v>
      </c>
      <c r="I1012" s="66"/>
      <c r="J1012" s="66">
        <v>0</v>
      </c>
    </row>
    <row r="1013" spans="1:10" x14ac:dyDescent="0.35">
      <c r="A1013" s="20" t="s">
        <v>2556</v>
      </c>
      <c r="B1013" s="20" t="s">
        <v>15</v>
      </c>
      <c r="C1013" s="70">
        <v>0</v>
      </c>
      <c r="D1013" s="70">
        <v>2.5</v>
      </c>
      <c r="E1013" s="70">
        <v>2.5</v>
      </c>
      <c r="F1013" s="70">
        <v>2.1749999999999998</v>
      </c>
      <c r="G1013" s="70">
        <v>2.1749999999999998</v>
      </c>
      <c r="H1013" s="70" t="s">
        <v>4937</v>
      </c>
      <c r="I1013" s="66"/>
      <c r="J1013" s="66">
        <v>0</v>
      </c>
    </row>
    <row r="1014" spans="1:10" x14ac:dyDescent="0.35">
      <c r="A1014" s="20" t="s">
        <v>2557</v>
      </c>
      <c r="B1014" s="20" t="s">
        <v>15</v>
      </c>
      <c r="C1014" s="70">
        <v>0</v>
      </c>
      <c r="D1014" s="70">
        <v>9</v>
      </c>
      <c r="E1014" s="70">
        <v>9</v>
      </c>
      <c r="F1014" s="70">
        <v>6.84</v>
      </c>
      <c r="G1014" s="70">
        <v>6.84</v>
      </c>
      <c r="H1014" s="70" t="s">
        <v>4937</v>
      </c>
      <c r="I1014" s="66"/>
      <c r="J1014" s="66">
        <v>0</v>
      </c>
    </row>
    <row r="1015" spans="1:10" x14ac:dyDescent="0.35">
      <c r="A1015" s="20" t="s">
        <v>1860</v>
      </c>
      <c r="B1015" s="20" t="s">
        <v>15</v>
      </c>
      <c r="C1015" s="70">
        <v>0</v>
      </c>
      <c r="D1015" s="70">
        <v>9</v>
      </c>
      <c r="E1015" s="70">
        <v>9</v>
      </c>
      <c r="F1015" s="70">
        <v>6.93</v>
      </c>
      <c r="G1015" s="70">
        <v>6.93</v>
      </c>
      <c r="H1015" s="70" t="s">
        <v>4937</v>
      </c>
      <c r="I1015" s="66"/>
      <c r="J1015" s="66">
        <v>0</v>
      </c>
    </row>
    <row r="1016" spans="1:10" x14ac:dyDescent="0.35">
      <c r="A1016" s="20" t="s">
        <v>2558</v>
      </c>
      <c r="B1016" s="20" t="s">
        <v>15</v>
      </c>
      <c r="C1016" s="70">
        <v>0</v>
      </c>
      <c r="D1016" s="70">
        <v>9</v>
      </c>
      <c r="E1016" s="70">
        <v>9</v>
      </c>
      <c r="F1016" s="70">
        <v>7.56</v>
      </c>
      <c r="G1016" s="70">
        <v>7.56</v>
      </c>
      <c r="H1016" s="70" t="s">
        <v>4937</v>
      </c>
      <c r="I1016" s="66"/>
      <c r="J1016" s="66">
        <v>0</v>
      </c>
    </row>
    <row r="1017" spans="1:10" x14ac:dyDescent="0.35">
      <c r="A1017" s="20" t="s">
        <v>2559</v>
      </c>
      <c r="B1017" s="20" t="s">
        <v>15</v>
      </c>
      <c r="C1017" s="70">
        <v>0</v>
      </c>
      <c r="D1017" s="70">
        <v>2.9</v>
      </c>
      <c r="E1017" s="70">
        <v>2.9</v>
      </c>
      <c r="F1017" s="70">
        <v>2.117</v>
      </c>
      <c r="G1017" s="70">
        <v>2.117</v>
      </c>
      <c r="H1017" s="70" t="s">
        <v>4937</v>
      </c>
      <c r="I1017" s="66"/>
      <c r="J1017" s="66">
        <v>0</v>
      </c>
    </row>
    <row r="1018" spans="1:10" x14ac:dyDescent="0.35">
      <c r="A1018" s="20" t="s">
        <v>1861</v>
      </c>
      <c r="B1018" s="20" t="s">
        <v>15</v>
      </c>
      <c r="C1018" s="70">
        <v>0</v>
      </c>
      <c r="D1018" s="70">
        <v>2.9</v>
      </c>
      <c r="E1018" s="70">
        <v>2.9</v>
      </c>
      <c r="F1018" s="70">
        <v>2.117</v>
      </c>
      <c r="G1018" s="70">
        <v>2.117</v>
      </c>
      <c r="H1018" s="70" t="s">
        <v>4937</v>
      </c>
      <c r="I1018" s="66"/>
      <c r="J1018" s="66">
        <v>0</v>
      </c>
    </row>
    <row r="1019" spans="1:10" x14ac:dyDescent="0.35">
      <c r="A1019" s="20" t="s">
        <v>2560</v>
      </c>
      <c r="B1019" s="20" t="s">
        <v>15</v>
      </c>
      <c r="C1019" s="70">
        <v>0</v>
      </c>
      <c r="D1019" s="70">
        <v>9</v>
      </c>
      <c r="E1019" s="70">
        <v>9</v>
      </c>
      <c r="F1019" s="70">
        <v>6.66</v>
      </c>
      <c r="G1019" s="70">
        <v>6.66</v>
      </c>
      <c r="H1019" s="70" t="s">
        <v>4937</v>
      </c>
      <c r="I1019" s="66"/>
      <c r="J1019" s="66">
        <v>0</v>
      </c>
    </row>
    <row r="1020" spans="1:10" x14ac:dyDescent="0.35">
      <c r="A1020" s="20" t="s">
        <v>2561</v>
      </c>
      <c r="B1020" s="20" t="s">
        <v>15</v>
      </c>
      <c r="C1020" s="70">
        <v>0</v>
      </c>
      <c r="D1020" s="70">
        <v>3</v>
      </c>
      <c r="E1020" s="70">
        <v>3</v>
      </c>
      <c r="F1020" s="70">
        <v>1.83</v>
      </c>
      <c r="G1020" s="70">
        <v>1.83</v>
      </c>
      <c r="H1020" s="70" t="s">
        <v>4937</v>
      </c>
      <c r="I1020" s="66"/>
      <c r="J1020" s="66">
        <v>0</v>
      </c>
    </row>
    <row r="1021" spans="1:10" x14ac:dyDescent="0.35">
      <c r="A1021" s="20" t="s">
        <v>2562</v>
      </c>
      <c r="B1021" s="20" t="s">
        <v>15</v>
      </c>
      <c r="C1021" s="70">
        <v>0</v>
      </c>
      <c r="D1021" s="70">
        <v>9</v>
      </c>
      <c r="E1021" s="70">
        <v>9</v>
      </c>
      <c r="F1021" s="70">
        <v>7.56</v>
      </c>
      <c r="G1021" s="70">
        <v>7.56</v>
      </c>
      <c r="H1021" s="70" t="s">
        <v>4937</v>
      </c>
      <c r="I1021" s="66"/>
      <c r="J1021" s="66">
        <v>0</v>
      </c>
    </row>
    <row r="1022" spans="1:10" x14ac:dyDescent="0.35">
      <c r="A1022" s="20" t="s">
        <v>764</v>
      </c>
      <c r="B1022" s="20" t="s">
        <v>15</v>
      </c>
      <c r="C1022" s="70">
        <v>0</v>
      </c>
      <c r="D1022" s="70">
        <v>0.63</v>
      </c>
      <c r="E1022" s="70">
        <v>0.63</v>
      </c>
      <c r="F1022" s="70">
        <v>0.54392169479074204</v>
      </c>
      <c r="G1022" s="70">
        <v>0.54392169479074204</v>
      </c>
      <c r="H1022" s="70" t="s">
        <v>4937</v>
      </c>
      <c r="I1022" s="66"/>
      <c r="J1022" s="66">
        <v>0</v>
      </c>
    </row>
    <row r="1023" spans="1:10" x14ac:dyDescent="0.35">
      <c r="A1023" s="20" t="s">
        <v>2563</v>
      </c>
      <c r="B1023" s="20" t="s">
        <v>15</v>
      </c>
      <c r="C1023" s="70">
        <v>0</v>
      </c>
      <c r="D1023" s="70">
        <v>9</v>
      </c>
      <c r="E1023" s="70">
        <v>9</v>
      </c>
      <c r="F1023" s="70">
        <v>6.66</v>
      </c>
      <c r="G1023" s="70">
        <v>6.66</v>
      </c>
      <c r="H1023" s="70" t="s">
        <v>4937</v>
      </c>
      <c r="I1023" s="66"/>
      <c r="J1023" s="66">
        <v>0</v>
      </c>
    </row>
    <row r="1024" spans="1:10" x14ac:dyDescent="0.35">
      <c r="A1024" s="20" t="s">
        <v>2564</v>
      </c>
      <c r="B1024" s="20" t="s">
        <v>15</v>
      </c>
      <c r="C1024" s="70">
        <v>0</v>
      </c>
      <c r="D1024" s="70">
        <v>3</v>
      </c>
      <c r="E1024" s="70">
        <v>3</v>
      </c>
      <c r="F1024" s="70">
        <v>0</v>
      </c>
      <c r="G1024" s="70">
        <v>0</v>
      </c>
      <c r="H1024" s="70" t="s">
        <v>4937</v>
      </c>
      <c r="I1024" s="66"/>
      <c r="J1024" s="66">
        <v>0</v>
      </c>
    </row>
    <row r="1025" spans="1:10" x14ac:dyDescent="0.35">
      <c r="A1025" s="20" t="s">
        <v>2565</v>
      </c>
      <c r="B1025" s="20" t="s">
        <v>15</v>
      </c>
      <c r="C1025" s="70">
        <v>0</v>
      </c>
      <c r="D1025" s="70">
        <v>9</v>
      </c>
      <c r="E1025" s="70">
        <v>9</v>
      </c>
      <c r="F1025" s="70">
        <v>5.85</v>
      </c>
      <c r="G1025" s="70">
        <v>5.85</v>
      </c>
      <c r="H1025" s="70" t="s">
        <v>4937</v>
      </c>
      <c r="I1025" s="66"/>
      <c r="J1025" s="66">
        <v>0</v>
      </c>
    </row>
    <row r="1026" spans="1:10" x14ac:dyDescent="0.35">
      <c r="A1026" s="20" t="s">
        <v>833</v>
      </c>
      <c r="B1026" s="20" t="s">
        <v>15</v>
      </c>
      <c r="C1026" s="70">
        <v>0</v>
      </c>
      <c r="D1026" s="70">
        <v>3</v>
      </c>
      <c r="E1026" s="70">
        <v>3</v>
      </c>
      <c r="F1026" s="70">
        <v>2.67</v>
      </c>
      <c r="G1026" s="70">
        <v>2.67</v>
      </c>
      <c r="H1026" s="70" t="s">
        <v>4937</v>
      </c>
      <c r="I1026" s="66"/>
      <c r="J1026" s="66">
        <v>0</v>
      </c>
    </row>
    <row r="1027" spans="1:10" x14ac:dyDescent="0.35">
      <c r="A1027" s="20" t="s">
        <v>2566</v>
      </c>
      <c r="B1027" s="20" t="s">
        <v>15</v>
      </c>
      <c r="C1027" s="70">
        <v>0</v>
      </c>
      <c r="D1027" s="70">
        <v>3</v>
      </c>
      <c r="E1027" s="70">
        <v>3</v>
      </c>
      <c r="F1027" s="70">
        <v>2.2799999999999998</v>
      </c>
      <c r="G1027" s="70">
        <v>2.2799999999999998</v>
      </c>
      <c r="H1027" s="70" t="s">
        <v>4937</v>
      </c>
      <c r="I1027" s="66"/>
      <c r="J1027" s="66">
        <v>0</v>
      </c>
    </row>
    <row r="1028" spans="1:10" x14ac:dyDescent="0.35">
      <c r="A1028" s="20" t="s">
        <v>1862</v>
      </c>
      <c r="B1028" s="20" t="s">
        <v>15</v>
      </c>
      <c r="C1028" s="70">
        <v>0</v>
      </c>
      <c r="D1028" s="70">
        <v>3</v>
      </c>
      <c r="E1028" s="70">
        <v>3</v>
      </c>
      <c r="F1028" s="70">
        <v>2.58</v>
      </c>
      <c r="G1028" s="70">
        <v>2.58</v>
      </c>
      <c r="H1028" s="70" t="s">
        <v>4937</v>
      </c>
      <c r="I1028" s="66"/>
      <c r="J1028" s="66">
        <v>0</v>
      </c>
    </row>
    <row r="1029" spans="1:10" x14ac:dyDescent="0.35">
      <c r="A1029" s="20" t="s">
        <v>772</v>
      </c>
      <c r="B1029" s="20" t="s">
        <v>15</v>
      </c>
      <c r="C1029" s="70">
        <v>7.0999999999999994E-2</v>
      </c>
      <c r="D1029" s="70">
        <v>0.4</v>
      </c>
      <c r="E1029" s="70">
        <v>0.4</v>
      </c>
      <c r="F1029" s="70">
        <v>0.20399999999999999</v>
      </c>
      <c r="G1029" s="70">
        <v>0.20399999999999999</v>
      </c>
      <c r="H1029" s="70" t="s">
        <v>4937</v>
      </c>
      <c r="I1029" s="66"/>
      <c r="J1029" s="66">
        <v>0</v>
      </c>
    </row>
    <row r="1030" spans="1:10" x14ac:dyDescent="0.35">
      <c r="A1030" s="20" t="s">
        <v>904</v>
      </c>
      <c r="B1030" s="20" t="s">
        <v>15</v>
      </c>
      <c r="C1030" s="70">
        <v>0</v>
      </c>
      <c r="D1030" s="70">
        <v>2.7</v>
      </c>
      <c r="E1030" s="70">
        <v>2.7</v>
      </c>
      <c r="F1030" s="70">
        <v>2.133</v>
      </c>
      <c r="G1030" s="70">
        <v>2.133</v>
      </c>
      <c r="H1030" s="70" t="s">
        <v>4937</v>
      </c>
      <c r="I1030" s="66"/>
      <c r="J1030" s="66">
        <v>0</v>
      </c>
    </row>
    <row r="1031" spans="1:10" x14ac:dyDescent="0.35">
      <c r="A1031" s="20" t="s">
        <v>2567</v>
      </c>
      <c r="B1031" s="20" t="s">
        <v>15</v>
      </c>
      <c r="C1031" s="70">
        <v>0</v>
      </c>
      <c r="D1031" s="70">
        <v>3</v>
      </c>
      <c r="E1031" s="70">
        <v>3</v>
      </c>
      <c r="F1031" s="70">
        <v>2.0699999999999998</v>
      </c>
      <c r="G1031" s="70">
        <v>2.0699999999999998</v>
      </c>
      <c r="H1031" s="70" t="s">
        <v>4937</v>
      </c>
      <c r="I1031" s="66"/>
      <c r="J1031" s="66">
        <v>0</v>
      </c>
    </row>
    <row r="1032" spans="1:10" x14ac:dyDescent="0.35">
      <c r="A1032" s="20" t="s">
        <v>880</v>
      </c>
      <c r="B1032" s="20" t="s">
        <v>15</v>
      </c>
      <c r="C1032" s="70">
        <v>0</v>
      </c>
      <c r="D1032" s="70">
        <v>2.8</v>
      </c>
      <c r="E1032" s="70">
        <v>2.8</v>
      </c>
      <c r="F1032" s="70">
        <v>2.4359999999999999</v>
      </c>
      <c r="G1032" s="70">
        <v>2.4359999999999999</v>
      </c>
      <c r="H1032" s="70" t="s">
        <v>4937</v>
      </c>
      <c r="I1032" s="66"/>
      <c r="J1032" s="66">
        <v>0</v>
      </c>
    </row>
    <row r="1033" spans="1:10" x14ac:dyDescent="0.35">
      <c r="A1033" s="20" t="s">
        <v>920</v>
      </c>
      <c r="B1033" s="20" t="s">
        <v>15</v>
      </c>
      <c r="C1033" s="70">
        <v>0</v>
      </c>
      <c r="D1033" s="70">
        <v>3</v>
      </c>
      <c r="E1033" s="70">
        <v>3</v>
      </c>
      <c r="F1033" s="70">
        <v>2.16</v>
      </c>
      <c r="G1033" s="70">
        <v>2.16</v>
      </c>
      <c r="H1033" s="70" t="s">
        <v>4937</v>
      </c>
      <c r="I1033" s="66"/>
      <c r="J1033" s="66">
        <v>0</v>
      </c>
    </row>
    <row r="1034" spans="1:10" x14ac:dyDescent="0.35">
      <c r="A1034" s="20" t="s">
        <v>1863</v>
      </c>
      <c r="B1034" s="20" t="s">
        <v>15</v>
      </c>
      <c r="C1034" s="70">
        <v>0</v>
      </c>
      <c r="D1034" s="70">
        <v>3</v>
      </c>
      <c r="E1034" s="70">
        <v>3</v>
      </c>
      <c r="F1034" s="70">
        <v>2.4</v>
      </c>
      <c r="G1034" s="70">
        <v>2.4</v>
      </c>
      <c r="H1034" s="70" t="s">
        <v>4937</v>
      </c>
      <c r="I1034" s="66"/>
      <c r="J1034" s="66">
        <v>0</v>
      </c>
    </row>
    <row r="1035" spans="1:10" x14ac:dyDescent="0.35">
      <c r="A1035" s="20" t="s">
        <v>844</v>
      </c>
      <c r="B1035" s="20" t="s">
        <v>15</v>
      </c>
      <c r="C1035" s="70">
        <v>0</v>
      </c>
      <c r="D1035" s="70">
        <v>9</v>
      </c>
      <c r="E1035" s="70">
        <v>9</v>
      </c>
      <c r="F1035" s="70">
        <v>5.94</v>
      </c>
      <c r="G1035" s="70">
        <v>5.94</v>
      </c>
      <c r="H1035" s="70" t="s">
        <v>4937</v>
      </c>
      <c r="I1035" s="66"/>
      <c r="J1035" s="66">
        <v>0</v>
      </c>
    </row>
    <row r="1036" spans="1:10" x14ac:dyDescent="0.35">
      <c r="A1036" s="20" t="s">
        <v>2568</v>
      </c>
      <c r="B1036" s="20" t="s">
        <v>15</v>
      </c>
      <c r="C1036" s="70">
        <v>0</v>
      </c>
      <c r="D1036" s="70">
        <v>3</v>
      </c>
      <c r="E1036" s="70">
        <v>3</v>
      </c>
      <c r="F1036" s="70">
        <v>0</v>
      </c>
      <c r="G1036" s="70">
        <v>0</v>
      </c>
      <c r="H1036" s="70" t="s">
        <v>4937</v>
      </c>
      <c r="I1036" s="66"/>
      <c r="J1036" s="66">
        <v>0</v>
      </c>
    </row>
    <row r="1037" spans="1:10" x14ac:dyDescent="0.35">
      <c r="A1037" s="20" t="s">
        <v>2569</v>
      </c>
      <c r="B1037" s="20" t="s">
        <v>15</v>
      </c>
      <c r="C1037" s="70">
        <v>0</v>
      </c>
      <c r="D1037" s="70">
        <v>3</v>
      </c>
      <c r="E1037" s="70">
        <v>3</v>
      </c>
      <c r="F1037" s="70">
        <v>0</v>
      </c>
      <c r="G1037" s="70">
        <v>0</v>
      </c>
      <c r="H1037" s="70" t="s">
        <v>4937</v>
      </c>
      <c r="I1037" s="66"/>
      <c r="J1037" s="66">
        <v>0</v>
      </c>
    </row>
    <row r="1038" spans="1:10" x14ac:dyDescent="0.35">
      <c r="A1038" s="20" t="s">
        <v>2570</v>
      </c>
      <c r="B1038" s="20" t="s">
        <v>15</v>
      </c>
      <c r="C1038" s="70">
        <v>0</v>
      </c>
      <c r="D1038" s="70">
        <v>3</v>
      </c>
      <c r="E1038" s="70">
        <v>3</v>
      </c>
      <c r="F1038" s="70">
        <v>0</v>
      </c>
      <c r="G1038" s="70">
        <v>0</v>
      </c>
      <c r="H1038" s="70" t="s">
        <v>4937</v>
      </c>
      <c r="I1038" s="66"/>
      <c r="J1038" s="66">
        <v>0</v>
      </c>
    </row>
    <row r="1039" spans="1:10" x14ac:dyDescent="0.35">
      <c r="A1039" s="20" t="s">
        <v>2571</v>
      </c>
      <c r="B1039" s="20" t="s">
        <v>15</v>
      </c>
      <c r="C1039" s="70">
        <v>0</v>
      </c>
      <c r="D1039" s="70">
        <v>9</v>
      </c>
      <c r="E1039" s="70">
        <v>9</v>
      </c>
      <c r="F1039" s="70">
        <v>6.66</v>
      </c>
      <c r="G1039" s="70">
        <v>6.66</v>
      </c>
      <c r="H1039" s="70" t="s">
        <v>4937</v>
      </c>
      <c r="I1039" s="66"/>
      <c r="J1039" s="66">
        <v>0</v>
      </c>
    </row>
    <row r="1040" spans="1:10" x14ac:dyDescent="0.35">
      <c r="A1040" s="20" t="s">
        <v>2572</v>
      </c>
      <c r="B1040" s="20" t="s">
        <v>15</v>
      </c>
      <c r="C1040" s="70">
        <v>0</v>
      </c>
      <c r="D1040" s="70">
        <v>2.4</v>
      </c>
      <c r="E1040" s="70">
        <v>2.4</v>
      </c>
      <c r="F1040" s="70">
        <v>1.8959999999999999</v>
      </c>
      <c r="G1040" s="70">
        <v>1.8959999999999999</v>
      </c>
      <c r="H1040" s="70" t="s">
        <v>4937</v>
      </c>
      <c r="I1040" s="66"/>
      <c r="J1040" s="66">
        <v>0</v>
      </c>
    </row>
    <row r="1041" spans="1:10" x14ac:dyDescent="0.35">
      <c r="A1041" s="20" t="s">
        <v>2573</v>
      </c>
      <c r="B1041" s="20" t="s">
        <v>15</v>
      </c>
      <c r="C1041" s="70">
        <v>0</v>
      </c>
      <c r="D1041" s="70">
        <v>9</v>
      </c>
      <c r="E1041" s="70">
        <v>9</v>
      </c>
      <c r="F1041" s="70">
        <v>0</v>
      </c>
      <c r="G1041" s="70">
        <v>0</v>
      </c>
      <c r="H1041" s="70" t="s">
        <v>4937</v>
      </c>
      <c r="I1041" s="66"/>
      <c r="J1041" s="66">
        <v>0</v>
      </c>
    </row>
    <row r="1042" spans="1:10" x14ac:dyDescent="0.35">
      <c r="A1042" s="20" t="s">
        <v>2574</v>
      </c>
      <c r="B1042" s="20" t="s">
        <v>15</v>
      </c>
      <c r="C1042" s="70">
        <v>0</v>
      </c>
      <c r="D1042" s="70">
        <v>7.5</v>
      </c>
      <c r="E1042" s="70">
        <v>7.5</v>
      </c>
      <c r="F1042" s="70">
        <v>6.5250000000000004</v>
      </c>
      <c r="G1042" s="70">
        <v>6.5250000000000004</v>
      </c>
      <c r="H1042" s="70" t="s">
        <v>4937</v>
      </c>
      <c r="I1042" s="66"/>
      <c r="J1042" s="66">
        <v>0</v>
      </c>
    </row>
    <row r="1043" spans="1:10" x14ac:dyDescent="0.35">
      <c r="A1043" s="20" t="s">
        <v>903</v>
      </c>
      <c r="B1043" s="20" t="s">
        <v>15</v>
      </c>
      <c r="C1043" s="70">
        <v>0</v>
      </c>
      <c r="D1043" s="70">
        <v>3</v>
      </c>
      <c r="E1043" s="70">
        <v>3</v>
      </c>
      <c r="F1043" s="70">
        <v>2.04</v>
      </c>
      <c r="G1043" s="70">
        <v>2.04</v>
      </c>
      <c r="H1043" s="70" t="s">
        <v>4937</v>
      </c>
      <c r="I1043" s="66"/>
      <c r="J1043" s="66">
        <v>0</v>
      </c>
    </row>
    <row r="1044" spans="1:10" x14ac:dyDescent="0.35">
      <c r="A1044" s="20" t="s">
        <v>2577</v>
      </c>
      <c r="B1044" s="20" t="s">
        <v>15</v>
      </c>
      <c r="C1044" s="70">
        <v>0</v>
      </c>
      <c r="D1044" s="70">
        <v>2.78</v>
      </c>
      <c r="E1044" s="70">
        <v>2.78</v>
      </c>
      <c r="F1044" s="70">
        <v>2.0571999999999999</v>
      </c>
      <c r="G1044" s="70">
        <v>2.0571999999999999</v>
      </c>
      <c r="H1044" s="70" t="s">
        <v>4937</v>
      </c>
      <c r="I1044" s="66"/>
      <c r="J1044" s="66">
        <v>0</v>
      </c>
    </row>
    <row r="1045" spans="1:10" x14ac:dyDescent="0.35">
      <c r="A1045" s="20" t="s">
        <v>2578</v>
      </c>
      <c r="B1045" s="20" t="s">
        <v>15</v>
      </c>
      <c r="C1045" s="70">
        <v>0</v>
      </c>
      <c r="D1045" s="70">
        <v>6</v>
      </c>
      <c r="E1045" s="70">
        <v>6</v>
      </c>
      <c r="F1045" s="70">
        <v>4.1399999999999997</v>
      </c>
      <c r="G1045" s="70">
        <v>4.1399999999999997</v>
      </c>
      <c r="H1045" s="70" t="s">
        <v>4937</v>
      </c>
      <c r="I1045" s="66"/>
      <c r="J1045" s="66">
        <v>0</v>
      </c>
    </row>
    <row r="1046" spans="1:10" x14ac:dyDescent="0.35">
      <c r="A1046" s="20" t="s">
        <v>891</v>
      </c>
      <c r="B1046" s="20" t="s">
        <v>15</v>
      </c>
      <c r="C1046" s="70">
        <v>0</v>
      </c>
      <c r="D1046" s="70">
        <v>3</v>
      </c>
      <c r="E1046" s="70">
        <v>3</v>
      </c>
      <c r="F1046" s="70">
        <v>2.31</v>
      </c>
      <c r="G1046" s="70">
        <v>2.31</v>
      </c>
      <c r="H1046" s="70" t="s">
        <v>4937</v>
      </c>
      <c r="I1046" s="66"/>
      <c r="J1046" s="66">
        <v>0</v>
      </c>
    </row>
    <row r="1047" spans="1:10" x14ac:dyDescent="0.35">
      <c r="A1047" s="20" t="s">
        <v>2579</v>
      </c>
      <c r="B1047" s="20" t="s">
        <v>15</v>
      </c>
      <c r="C1047" s="70">
        <v>0</v>
      </c>
      <c r="D1047" s="70">
        <v>4</v>
      </c>
      <c r="E1047" s="70">
        <v>4</v>
      </c>
      <c r="F1047" s="70">
        <v>2.68</v>
      </c>
      <c r="G1047" s="70">
        <v>2.68</v>
      </c>
      <c r="H1047" s="70" t="s">
        <v>4937</v>
      </c>
      <c r="I1047" s="66"/>
      <c r="J1047" s="66">
        <v>0</v>
      </c>
    </row>
    <row r="1048" spans="1:10" x14ac:dyDescent="0.35">
      <c r="A1048" s="20" t="s">
        <v>2580</v>
      </c>
      <c r="B1048" s="20" t="s">
        <v>15</v>
      </c>
      <c r="C1048" s="70">
        <v>0</v>
      </c>
      <c r="D1048" s="70">
        <v>2.8</v>
      </c>
      <c r="E1048" s="70">
        <v>2.8</v>
      </c>
      <c r="F1048" s="70">
        <v>1.82</v>
      </c>
      <c r="G1048" s="70">
        <v>1.82</v>
      </c>
      <c r="H1048" s="70" t="s">
        <v>4937</v>
      </c>
      <c r="I1048" s="66"/>
      <c r="J1048" s="66">
        <v>0</v>
      </c>
    </row>
    <row r="1049" spans="1:10" x14ac:dyDescent="0.35">
      <c r="A1049" s="20" t="s">
        <v>2582</v>
      </c>
      <c r="B1049" s="20" t="s">
        <v>15</v>
      </c>
      <c r="C1049" s="70">
        <v>0</v>
      </c>
      <c r="D1049" s="70">
        <v>2.6</v>
      </c>
      <c r="E1049" s="70">
        <v>2.6</v>
      </c>
      <c r="F1049" s="70">
        <v>2.1840000000000002</v>
      </c>
      <c r="G1049" s="70">
        <v>2.1840000000000002</v>
      </c>
      <c r="H1049" s="70" t="s">
        <v>4937</v>
      </c>
      <c r="I1049" s="66"/>
      <c r="J1049" s="66">
        <v>0</v>
      </c>
    </row>
    <row r="1050" spans="1:10" x14ac:dyDescent="0.35">
      <c r="A1050" s="20" t="s">
        <v>1867</v>
      </c>
      <c r="B1050" s="20" t="s">
        <v>15</v>
      </c>
      <c r="C1050" s="70">
        <v>0</v>
      </c>
      <c r="D1050" s="70">
        <v>3</v>
      </c>
      <c r="E1050" s="70">
        <v>3</v>
      </c>
      <c r="F1050" s="70">
        <v>2.5499999999999998</v>
      </c>
      <c r="G1050" s="70">
        <v>2.5499999999999998</v>
      </c>
      <c r="H1050" s="70" t="s">
        <v>4937</v>
      </c>
      <c r="I1050" s="66"/>
      <c r="J1050" s="66">
        <v>0</v>
      </c>
    </row>
    <row r="1051" spans="1:10" x14ac:dyDescent="0.35">
      <c r="A1051" s="20" t="s">
        <v>689</v>
      </c>
      <c r="B1051" s="20" t="s">
        <v>15</v>
      </c>
      <c r="C1051" s="70">
        <v>0.09</v>
      </c>
      <c r="D1051" s="70">
        <v>9</v>
      </c>
      <c r="E1051" s="70">
        <v>9</v>
      </c>
      <c r="F1051" s="70">
        <v>8.91</v>
      </c>
      <c r="G1051" s="70">
        <v>8.91</v>
      </c>
      <c r="H1051" s="70" t="s">
        <v>4937</v>
      </c>
      <c r="I1051" s="66"/>
      <c r="J1051" s="66">
        <v>0</v>
      </c>
    </row>
    <row r="1052" spans="1:10" x14ac:dyDescent="0.35">
      <c r="A1052" s="20" t="s">
        <v>809</v>
      </c>
      <c r="B1052" s="20" t="s">
        <v>15</v>
      </c>
      <c r="C1052" s="70">
        <v>0</v>
      </c>
      <c r="D1052" s="70">
        <v>3</v>
      </c>
      <c r="E1052" s="70">
        <v>3</v>
      </c>
      <c r="F1052" s="70">
        <v>2.2200000000000002</v>
      </c>
      <c r="G1052" s="70">
        <v>2.2200000000000002</v>
      </c>
      <c r="H1052" s="70" t="s">
        <v>4937</v>
      </c>
      <c r="I1052" s="66"/>
      <c r="J1052" s="66">
        <v>0</v>
      </c>
    </row>
    <row r="1053" spans="1:10" x14ac:dyDescent="0.35">
      <c r="A1053" s="20" t="s">
        <v>2583</v>
      </c>
      <c r="B1053" s="20" t="s">
        <v>15</v>
      </c>
      <c r="C1053" s="70">
        <v>0</v>
      </c>
      <c r="D1053" s="70">
        <v>2</v>
      </c>
      <c r="E1053" s="70">
        <v>2</v>
      </c>
      <c r="F1053" s="70">
        <v>1.1599999999999999</v>
      </c>
      <c r="G1053" s="70">
        <v>1.1599999999999999</v>
      </c>
      <c r="H1053" s="70" t="s">
        <v>4937</v>
      </c>
      <c r="I1053" s="66"/>
      <c r="J1053" s="66">
        <v>0</v>
      </c>
    </row>
    <row r="1054" spans="1:10" x14ac:dyDescent="0.35">
      <c r="A1054" s="20" t="s">
        <v>2584</v>
      </c>
      <c r="B1054" s="20" t="s">
        <v>15</v>
      </c>
      <c r="C1054" s="70">
        <v>0</v>
      </c>
      <c r="D1054" s="70">
        <v>145</v>
      </c>
      <c r="E1054" s="70">
        <v>145</v>
      </c>
      <c r="F1054" s="70">
        <v>125.480963363534</v>
      </c>
      <c r="G1054" s="70">
        <v>125.480963363534</v>
      </c>
      <c r="H1054" s="70" t="s">
        <v>4937</v>
      </c>
      <c r="I1054" s="66"/>
      <c r="J1054" s="66">
        <v>0</v>
      </c>
    </row>
    <row r="1055" spans="1:10" x14ac:dyDescent="0.35">
      <c r="A1055" s="20" t="s">
        <v>2585</v>
      </c>
      <c r="B1055" s="20" t="s">
        <v>15</v>
      </c>
      <c r="C1055" s="70">
        <v>0</v>
      </c>
      <c r="D1055" s="70">
        <v>9</v>
      </c>
      <c r="E1055" s="70">
        <v>9</v>
      </c>
      <c r="F1055" s="70">
        <v>7.56</v>
      </c>
      <c r="G1055" s="70">
        <v>7.56</v>
      </c>
      <c r="H1055" s="70" t="s">
        <v>4937</v>
      </c>
      <c r="I1055" s="66"/>
      <c r="J1055" s="66">
        <v>0</v>
      </c>
    </row>
    <row r="1056" spans="1:10" x14ac:dyDescent="0.35">
      <c r="A1056" s="20" t="s">
        <v>2586</v>
      </c>
      <c r="B1056" s="20" t="s">
        <v>15</v>
      </c>
      <c r="C1056" s="70">
        <v>0</v>
      </c>
      <c r="D1056" s="70">
        <v>6</v>
      </c>
      <c r="E1056" s="70">
        <v>6</v>
      </c>
      <c r="F1056" s="70">
        <v>4.32</v>
      </c>
      <c r="G1056" s="70">
        <v>4.32</v>
      </c>
      <c r="H1056" s="70" t="s">
        <v>4937</v>
      </c>
      <c r="I1056" s="66"/>
      <c r="J1056" s="66">
        <v>0</v>
      </c>
    </row>
    <row r="1057" spans="1:10" x14ac:dyDescent="0.35">
      <c r="A1057" s="20" t="s">
        <v>2588</v>
      </c>
      <c r="B1057" s="20" t="s">
        <v>15</v>
      </c>
      <c r="C1057" s="70">
        <v>0</v>
      </c>
      <c r="D1057" s="70">
        <v>2.7</v>
      </c>
      <c r="E1057" s="70">
        <v>2.7</v>
      </c>
      <c r="F1057" s="70">
        <v>2.3490000000000002</v>
      </c>
      <c r="G1057" s="70">
        <v>2.3490000000000002</v>
      </c>
      <c r="H1057" s="70" t="s">
        <v>4937</v>
      </c>
      <c r="I1057" s="66"/>
      <c r="J1057" s="66">
        <v>0</v>
      </c>
    </row>
    <row r="1058" spans="1:10" x14ac:dyDescent="0.35">
      <c r="A1058" s="20" t="s">
        <v>2589</v>
      </c>
      <c r="B1058" s="20" t="s">
        <v>15</v>
      </c>
      <c r="C1058" s="70">
        <v>0</v>
      </c>
      <c r="D1058" s="70">
        <v>9</v>
      </c>
      <c r="E1058" s="70">
        <v>9</v>
      </c>
      <c r="F1058" s="70">
        <v>7.56</v>
      </c>
      <c r="G1058" s="70">
        <v>7.56</v>
      </c>
      <c r="H1058" s="70" t="s">
        <v>4937</v>
      </c>
      <c r="I1058" s="66"/>
      <c r="J1058" s="66">
        <v>0</v>
      </c>
    </row>
    <row r="1059" spans="1:10" x14ac:dyDescent="0.35">
      <c r="A1059" s="20" t="s">
        <v>2590</v>
      </c>
      <c r="B1059" s="20" t="s">
        <v>15</v>
      </c>
      <c r="C1059" s="70">
        <v>0</v>
      </c>
      <c r="D1059" s="70">
        <v>2.8</v>
      </c>
      <c r="E1059" s="70">
        <v>2.8</v>
      </c>
      <c r="F1059" s="70">
        <v>0</v>
      </c>
      <c r="G1059" s="70">
        <v>0</v>
      </c>
      <c r="H1059" s="70" t="s">
        <v>4937</v>
      </c>
      <c r="I1059" s="66"/>
      <c r="J1059" s="66">
        <v>0</v>
      </c>
    </row>
    <row r="1060" spans="1:10" x14ac:dyDescent="0.35">
      <c r="A1060" s="20" t="s">
        <v>921</v>
      </c>
      <c r="B1060" s="20" t="s">
        <v>15</v>
      </c>
      <c r="C1060" s="70">
        <v>0</v>
      </c>
      <c r="D1060" s="70">
        <v>3</v>
      </c>
      <c r="E1060" s="70">
        <v>3</v>
      </c>
      <c r="F1060" s="70">
        <v>2.46</v>
      </c>
      <c r="G1060" s="70">
        <v>2.46</v>
      </c>
      <c r="H1060" s="70" t="s">
        <v>4937</v>
      </c>
      <c r="I1060" s="66"/>
      <c r="J1060" s="66">
        <v>0</v>
      </c>
    </row>
    <row r="1061" spans="1:10" x14ac:dyDescent="0.35">
      <c r="A1061" s="20" t="s">
        <v>2592</v>
      </c>
      <c r="B1061" s="20" t="s">
        <v>15</v>
      </c>
      <c r="C1061" s="70">
        <v>0</v>
      </c>
      <c r="D1061" s="70">
        <v>7</v>
      </c>
      <c r="E1061" s="70">
        <v>7</v>
      </c>
      <c r="F1061" s="70">
        <v>4.76</v>
      </c>
      <c r="G1061" s="70">
        <v>4.76</v>
      </c>
      <c r="H1061" s="70" t="s">
        <v>4937</v>
      </c>
      <c r="I1061" s="66"/>
      <c r="J1061" s="66">
        <v>0</v>
      </c>
    </row>
    <row r="1062" spans="1:10" x14ac:dyDescent="0.35">
      <c r="A1062" s="20" t="s">
        <v>2593</v>
      </c>
      <c r="B1062" s="20" t="s">
        <v>15</v>
      </c>
      <c r="C1062" s="70">
        <v>0</v>
      </c>
      <c r="D1062" s="70">
        <v>9</v>
      </c>
      <c r="E1062" s="70">
        <v>9</v>
      </c>
      <c r="F1062" s="70">
        <v>8.91</v>
      </c>
      <c r="G1062" s="70">
        <v>8.91</v>
      </c>
      <c r="H1062" s="70" t="s">
        <v>4937</v>
      </c>
      <c r="I1062" s="66"/>
      <c r="J1062" s="66">
        <v>0</v>
      </c>
    </row>
    <row r="1063" spans="1:10" x14ac:dyDescent="0.35">
      <c r="A1063" s="20" t="s">
        <v>836</v>
      </c>
      <c r="B1063" s="20" t="s">
        <v>15</v>
      </c>
      <c r="C1063" s="70">
        <v>0</v>
      </c>
      <c r="D1063" s="70">
        <v>7</v>
      </c>
      <c r="E1063" s="70">
        <v>7</v>
      </c>
      <c r="F1063" s="70">
        <v>3.85</v>
      </c>
      <c r="G1063" s="70">
        <v>3.85</v>
      </c>
      <c r="H1063" s="70" t="s">
        <v>4937</v>
      </c>
      <c r="I1063" s="66"/>
      <c r="J1063" s="66">
        <v>0</v>
      </c>
    </row>
    <row r="1064" spans="1:10" x14ac:dyDescent="0.35">
      <c r="A1064" s="20" t="s">
        <v>2594</v>
      </c>
      <c r="B1064" s="20" t="s">
        <v>15</v>
      </c>
      <c r="C1064" s="70">
        <v>0</v>
      </c>
      <c r="D1064" s="70">
        <v>2.7</v>
      </c>
      <c r="E1064" s="70">
        <v>2.7</v>
      </c>
      <c r="F1064" s="70">
        <v>2.0790000000000002</v>
      </c>
      <c r="G1064" s="70">
        <v>2.0790000000000002</v>
      </c>
      <c r="H1064" s="70" t="s">
        <v>4937</v>
      </c>
      <c r="I1064" s="66"/>
      <c r="J1064" s="66">
        <v>0</v>
      </c>
    </row>
    <row r="1065" spans="1:10" x14ac:dyDescent="0.35">
      <c r="A1065" s="20" t="s">
        <v>2595</v>
      </c>
      <c r="B1065" s="20" t="s">
        <v>15</v>
      </c>
      <c r="C1065" s="70">
        <v>0</v>
      </c>
      <c r="D1065" s="70">
        <v>2.8</v>
      </c>
      <c r="E1065" s="70">
        <v>2.8</v>
      </c>
      <c r="F1065" s="70">
        <v>2.3519999999999999</v>
      </c>
      <c r="G1065" s="70">
        <v>2.3519999999999999</v>
      </c>
      <c r="H1065" s="70" t="s">
        <v>4937</v>
      </c>
      <c r="I1065" s="66"/>
      <c r="J1065" s="66">
        <v>0</v>
      </c>
    </row>
    <row r="1066" spans="1:10" x14ac:dyDescent="0.35">
      <c r="A1066" s="20" t="s">
        <v>2596</v>
      </c>
      <c r="B1066" s="20" t="s">
        <v>15</v>
      </c>
      <c r="C1066" s="70">
        <v>0</v>
      </c>
      <c r="D1066" s="70">
        <v>5.2</v>
      </c>
      <c r="E1066" s="70">
        <v>5.2</v>
      </c>
      <c r="F1066" s="70">
        <v>4.524</v>
      </c>
      <c r="G1066" s="70">
        <v>4.524</v>
      </c>
      <c r="H1066" s="70" t="s">
        <v>4937</v>
      </c>
      <c r="I1066" s="66"/>
      <c r="J1066" s="66">
        <v>0</v>
      </c>
    </row>
    <row r="1067" spans="1:10" x14ac:dyDescent="0.35">
      <c r="A1067" s="20" t="s">
        <v>2597</v>
      </c>
      <c r="B1067" s="20" t="s">
        <v>15</v>
      </c>
      <c r="C1067" s="70">
        <v>0</v>
      </c>
      <c r="D1067" s="70">
        <v>9</v>
      </c>
      <c r="E1067" s="70">
        <v>9</v>
      </c>
      <c r="F1067" s="70">
        <v>7.83</v>
      </c>
      <c r="G1067" s="70">
        <v>7.83</v>
      </c>
      <c r="H1067" s="70" t="s">
        <v>4937</v>
      </c>
      <c r="I1067" s="66"/>
      <c r="J1067" s="66">
        <v>0</v>
      </c>
    </row>
    <row r="1068" spans="1:10" x14ac:dyDescent="0.35">
      <c r="A1068" s="20" t="s">
        <v>2598</v>
      </c>
      <c r="B1068" s="20" t="s">
        <v>15</v>
      </c>
      <c r="C1068" s="70">
        <v>0</v>
      </c>
      <c r="D1068" s="70">
        <v>9</v>
      </c>
      <c r="E1068" s="70">
        <v>9</v>
      </c>
      <c r="F1068" s="70">
        <v>6.57</v>
      </c>
      <c r="G1068" s="70">
        <v>6.57</v>
      </c>
      <c r="H1068" s="70" t="s">
        <v>4937</v>
      </c>
      <c r="I1068" s="66"/>
      <c r="J1068" s="66">
        <v>0</v>
      </c>
    </row>
    <row r="1069" spans="1:10" x14ac:dyDescent="0.35">
      <c r="A1069" s="20" t="s">
        <v>1875</v>
      </c>
      <c r="B1069" s="20" t="s">
        <v>15</v>
      </c>
      <c r="C1069" s="70">
        <v>0</v>
      </c>
      <c r="D1069" s="70">
        <v>9</v>
      </c>
      <c r="E1069" s="70">
        <v>9</v>
      </c>
      <c r="F1069" s="70">
        <v>6.84</v>
      </c>
      <c r="G1069" s="70">
        <v>6.84</v>
      </c>
      <c r="H1069" s="70" t="s">
        <v>4937</v>
      </c>
      <c r="I1069" s="66"/>
      <c r="J1069" s="66">
        <v>0</v>
      </c>
    </row>
    <row r="1070" spans="1:10" x14ac:dyDescent="0.35">
      <c r="A1070" s="20" t="s">
        <v>2599</v>
      </c>
      <c r="B1070" s="20" t="s">
        <v>15</v>
      </c>
      <c r="C1070" s="70">
        <v>0</v>
      </c>
      <c r="D1070" s="70">
        <v>3</v>
      </c>
      <c r="E1070" s="70">
        <v>3</v>
      </c>
      <c r="F1070" s="70">
        <v>0</v>
      </c>
      <c r="G1070" s="70">
        <v>0</v>
      </c>
      <c r="H1070" s="70" t="s">
        <v>4937</v>
      </c>
      <c r="I1070" s="66"/>
      <c r="J1070" s="66">
        <v>0</v>
      </c>
    </row>
    <row r="1071" spans="1:10" x14ac:dyDescent="0.35">
      <c r="A1071" s="20" t="s">
        <v>2600</v>
      </c>
      <c r="B1071" s="20" t="s">
        <v>15</v>
      </c>
      <c r="C1071" s="70">
        <v>0</v>
      </c>
      <c r="D1071" s="70">
        <v>2.9</v>
      </c>
      <c r="E1071" s="70">
        <v>2.9</v>
      </c>
      <c r="F1071" s="70">
        <v>2.5230000000000001</v>
      </c>
      <c r="G1071" s="70">
        <v>2.5230000000000001</v>
      </c>
      <c r="H1071" s="70" t="s">
        <v>4937</v>
      </c>
      <c r="I1071" s="66"/>
      <c r="J1071" s="66">
        <v>0</v>
      </c>
    </row>
    <row r="1072" spans="1:10" x14ac:dyDescent="0.35">
      <c r="A1072" s="20" t="s">
        <v>874</v>
      </c>
      <c r="B1072" s="20" t="s">
        <v>15</v>
      </c>
      <c r="C1072" s="70">
        <v>0</v>
      </c>
      <c r="D1072" s="70">
        <v>9</v>
      </c>
      <c r="E1072" s="70">
        <v>9</v>
      </c>
      <c r="F1072" s="70">
        <v>7.92</v>
      </c>
      <c r="G1072" s="70">
        <v>7.92</v>
      </c>
      <c r="H1072" s="70" t="s">
        <v>4937</v>
      </c>
      <c r="I1072" s="66"/>
      <c r="J1072" s="66">
        <v>0</v>
      </c>
    </row>
    <row r="1073" spans="1:10" x14ac:dyDescent="0.35">
      <c r="A1073" s="20" t="s">
        <v>2603</v>
      </c>
      <c r="B1073" s="20" t="s">
        <v>15</v>
      </c>
      <c r="C1073" s="70">
        <v>0</v>
      </c>
      <c r="D1073" s="70">
        <v>6</v>
      </c>
      <c r="E1073" s="70">
        <v>6</v>
      </c>
      <c r="F1073" s="70">
        <v>4.38</v>
      </c>
      <c r="G1073" s="70">
        <v>4.38</v>
      </c>
      <c r="H1073" s="70" t="s">
        <v>4937</v>
      </c>
      <c r="I1073" s="66"/>
      <c r="J1073" s="66">
        <v>0</v>
      </c>
    </row>
    <row r="1074" spans="1:10" x14ac:dyDescent="0.35">
      <c r="A1074" s="20" t="s">
        <v>2604</v>
      </c>
      <c r="B1074" s="20" t="s">
        <v>15</v>
      </c>
      <c r="C1074" s="70">
        <v>0</v>
      </c>
      <c r="D1074" s="70">
        <v>7.5</v>
      </c>
      <c r="E1074" s="70">
        <v>7.5</v>
      </c>
      <c r="F1074" s="70">
        <v>6.0750000000000002</v>
      </c>
      <c r="G1074" s="70">
        <v>6.0750000000000002</v>
      </c>
      <c r="H1074" s="70" t="s">
        <v>4937</v>
      </c>
      <c r="I1074" s="66"/>
      <c r="J1074" s="66">
        <v>0</v>
      </c>
    </row>
    <row r="1075" spans="1:10" x14ac:dyDescent="0.35">
      <c r="A1075" s="20" t="s">
        <v>2605</v>
      </c>
      <c r="B1075" s="20" t="s">
        <v>15</v>
      </c>
      <c r="C1075" s="70">
        <v>0</v>
      </c>
      <c r="D1075" s="70">
        <v>9</v>
      </c>
      <c r="E1075" s="70">
        <v>9</v>
      </c>
      <c r="F1075" s="70">
        <v>6.66</v>
      </c>
      <c r="G1075" s="70">
        <v>6.66</v>
      </c>
      <c r="H1075" s="70" t="s">
        <v>4937</v>
      </c>
      <c r="I1075" s="66"/>
      <c r="J1075" s="66">
        <v>0</v>
      </c>
    </row>
    <row r="1076" spans="1:10" x14ac:dyDescent="0.35">
      <c r="A1076" s="20" t="s">
        <v>2606</v>
      </c>
      <c r="B1076" s="20" t="s">
        <v>15</v>
      </c>
      <c r="C1076" s="70">
        <v>0</v>
      </c>
      <c r="D1076" s="70">
        <v>6</v>
      </c>
      <c r="E1076" s="70">
        <v>6</v>
      </c>
      <c r="F1076" s="70">
        <v>4.38</v>
      </c>
      <c r="G1076" s="70">
        <v>4.38</v>
      </c>
      <c r="H1076" s="70" t="s">
        <v>4937</v>
      </c>
      <c r="I1076" s="66"/>
      <c r="J1076" s="66">
        <v>0</v>
      </c>
    </row>
    <row r="1077" spans="1:10" x14ac:dyDescent="0.35">
      <c r="A1077" s="20" t="s">
        <v>2607</v>
      </c>
      <c r="B1077" s="20" t="s">
        <v>15</v>
      </c>
      <c r="C1077" s="70">
        <v>0</v>
      </c>
      <c r="D1077" s="70">
        <v>7</v>
      </c>
      <c r="E1077" s="70">
        <v>7</v>
      </c>
      <c r="F1077" s="70">
        <v>4.76</v>
      </c>
      <c r="G1077" s="70">
        <v>4.76</v>
      </c>
      <c r="H1077" s="70" t="s">
        <v>4937</v>
      </c>
      <c r="I1077" s="66"/>
      <c r="J1077" s="66">
        <v>0</v>
      </c>
    </row>
    <row r="1078" spans="1:10" x14ac:dyDescent="0.35">
      <c r="A1078" s="20" t="s">
        <v>2608</v>
      </c>
      <c r="B1078" s="20" t="s">
        <v>15</v>
      </c>
      <c r="C1078" s="70">
        <v>0</v>
      </c>
      <c r="D1078" s="70">
        <v>3</v>
      </c>
      <c r="E1078" s="70">
        <v>3</v>
      </c>
      <c r="F1078" s="70">
        <v>2.34</v>
      </c>
      <c r="G1078" s="70">
        <v>2.34</v>
      </c>
      <c r="H1078" s="70" t="s">
        <v>4937</v>
      </c>
      <c r="I1078" s="66"/>
      <c r="J1078" s="66">
        <v>0</v>
      </c>
    </row>
    <row r="1079" spans="1:10" x14ac:dyDescent="0.35">
      <c r="A1079" s="20" t="s">
        <v>2609</v>
      </c>
      <c r="B1079" s="20" t="s">
        <v>15</v>
      </c>
      <c r="C1079" s="70">
        <v>0</v>
      </c>
      <c r="D1079" s="70">
        <v>9</v>
      </c>
      <c r="E1079" s="70">
        <v>9</v>
      </c>
      <c r="F1079" s="70">
        <v>0</v>
      </c>
      <c r="G1079" s="70">
        <v>0</v>
      </c>
      <c r="H1079" s="70" t="s">
        <v>4937</v>
      </c>
      <c r="I1079" s="66"/>
      <c r="J1079" s="66">
        <v>0</v>
      </c>
    </row>
    <row r="1080" spans="1:10" x14ac:dyDescent="0.35">
      <c r="A1080" s="20" t="s">
        <v>2610</v>
      </c>
      <c r="B1080" s="20" t="s">
        <v>15</v>
      </c>
      <c r="C1080" s="70">
        <v>0</v>
      </c>
      <c r="D1080" s="70">
        <v>9</v>
      </c>
      <c r="E1080" s="70">
        <v>9</v>
      </c>
      <c r="F1080" s="70">
        <v>7.2</v>
      </c>
      <c r="G1080" s="70">
        <v>7.2</v>
      </c>
      <c r="H1080" s="70" t="s">
        <v>4937</v>
      </c>
      <c r="I1080" s="66"/>
      <c r="J1080" s="66">
        <v>0</v>
      </c>
    </row>
    <row r="1081" spans="1:10" x14ac:dyDescent="0.35">
      <c r="A1081" s="20" t="s">
        <v>692</v>
      </c>
      <c r="B1081" s="20" t="s">
        <v>15</v>
      </c>
      <c r="C1081" s="70">
        <v>0</v>
      </c>
      <c r="D1081" s="70">
        <v>160.65</v>
      </c>
      <c r="E1081" s="70">
        <v>160.65</v>
      </c>
      <c r="F1081" s="70">
        <v>115.66800000000001</v>
      </c>
      <c r="G1081" s="70">
        <v>115.66800000000001</v>
      </c>
      <c r="H1081" s="70">
        <v>0</v>
      </c>
      <c r="I1081" s="66"/>
      <c r="J1081" s="66">
        <v>0</v>
      </c>
    </row>
    <row r="1082" spans="1:10" x14ac:dyDescent="0.35">
      <c r="A1082" s="20" t="s">
        <v>2611</v>
      </c>
      <c r="B1082" s="20" t="s">
        <v>15</v>
      </c>
      <c r="C1082" s="70">
        <v>0</v>
      </c>
      <c r="D1082" s="70">
        <v>9</v>
      </c>
      <c r="E1082" s="70">
        <v>9</v>
      </c>
      <c r="F1082" s="70">
        <v>6.84</v>
      </c>
      <c r="G1082" s="70">
        <v>6.84</v>
      </c>
      <c r="H1082" s="70" t="s">
        <v>4937</v>
      </c>
      <c r="I1082" s="66"/>
      <c r="J1082" s="66">
        <v>0</v>
      </c>
    </row>
    <row r="1083" spans="1:10" x14ac:dyDescent="0.35">
      <c r="A1083" s="20" t="s">
        <v>895</v>
      </c>
      <c r="B1083" s="20" t="s">
        <v>15</v>
      </c>
      <c r="C1083" s="70">
        <v>0</v>
      </c>
      <c r="D1083" s="70">
        <v>2.7</v>
      </c>
      <c r="E1083" s="70">
        <v>2.7</v>
      </c>
      <c r="F1083" s="70">
        <v>2.1059999999999999</v>
      </c>
      <c r="G1083" s="70">
        <v>2.1059999999999999</v>
      </c>
      <c r="H1083" s="70" t="s">
        <v>4937</v>
      </c>
      <c r="I1083" s="66"/>
      <c r="J1083" s="66">
        <v>0</v>
      </c>
    </row>
    <row r="1084" spans="1:10" x14ac:dyDescent="0.35">
      <c r="A1084" s="20" t="s">
        <v>843</v>
      </c>
      <c r="B1084" s="20" t="s">
        <v>15</v>
      </c>
      <c r="C1084" s="70">
        <v>0</v>
      </c>
      <c r="D1084" s="70">
        <v>2.9</v>
      </c>
      <c r="E1084" s="70">
        <v>2.9</v>
      </c>
      <c r="F1084" s="70">
        <v>0</v>
      </c>
      <c r="G1084" s="70">
        <v>0</v>
      </c>
      <c r="H1084" s="70" t="s">
        <v>4937</v>
      </c>
      <c r="I1084" s="66"/>
      <c r="J1084" s="66">
        <v>0</v>
      </c>
    </row>
    <row r="1085" spans="1:10" x14ac:dyDescent="0.35">
      <c r="A1085" s="20" t="s">
        <v>2613</v>
      </c>
      <c r="B1085" s="20" t="s">
        <v>15</v>
      </c>
      <c r="C1085" s="70">
        <v>0</v>
      </c>
      <c r="D1085" s="70">
        <v>9</v>
      </c>
      <c r="E1085" s="70">
        <v>9</v>
      </c>
      <c r="F1085" s="70">
        <v>6.57</v>
      </c>
      <c r="G1085" s="70">
        <v>6.57</v>
      </c>
      <c r="H1085" s="70" t="s">
        <v>4937</v>
      </c>
      <c r="I1085" s="66"/>
      <c r="J1085" s="66">
        <v>0</v>
      </c>
    </row>
    <row r="1086" spans="1:10" x14ac:dyDescent="0.35">
      <c r="A1086" s="20" t="s">
        <v>2614</v>
      </c>
      <c r="B1086" s="20" t="s">
        <v>15</v>
      </c>
      <c r="C1086" s="70">
        <v>0</v>
      </c>
      <c r="D1086" s="70">
        <v>9</v>
      </c>
      <c r="E1086" s="70">
        <v>9</v>
      </c>
      <c r="F1086" s="70">
        <v>7.11</v>
      </c>
      <c r="G1086" s="70">
        <v>7.11</v>
      </c>
      <c r="H1086" s="70" t="s">
        <v>4937</v>
      </c>
      <c r="I1086" s="66"/>
      <c r="J1086" s="66">
        <v>0</v>
      </c>
    </row>
    <row r="1087" spans="1:10" x14ac:dyDescent="0.35">
      <c r="A1087" s="20" t="s">
        <v>2615</v>
      </c>
      <c r="B1087" s="20" t="s">
        <v>15</v>
      </c>
      <c r="C1087" s="70">
        <v>0</v>
      </c>
      <c r="D1087" s="70">
        <v>6</v>
      </c>
      <c r="E1087" s="70">
        <v>6</v>
      </c>
      <c r="F1087" s="70">
        <v>5.16</v>
      </c>
      <c r="G1087" s="70">
        <v>5.16</v>
      </c>
      <c r="H1087" s="70" t="s">
        <v>4937</v>
      </c>
      <c r="I1087" s="66"/>
      <c r="J1087" s="66">
        <v>0</v>
      </c>
    </row>
    <row r="1088" spans="1:10" x14ac:dyDescent="0.35">
      <c r="A1088" s="20" t="s">
        <v>2616</v>
      </c>
      <c r="B1088" s="20" t="s">
        <v>15</v>
      </c>
      <c r="C1088" s="70">
        <v>0</v>
      </c>
      <c r="D1088" s="70">
        <v>4.9000000000000004</v>
      </c>
      <c r="E1088" s="70">
        <v>4.9000000000000004</v>
      </c>
      <c r="F1088" s="70">
        <v>3.1850000000000001</v>
      </c>
      <c r="G1088" s="70">
        <v>3.1850000000000001</v>
      </c>
      <c r="H1088" s="70" t="s">
        <v>4937</v>
      </c>
      <c r="I1088" s="66"/>
      <c r="J1088" s="66">
        <v>0</v>
      </c>
    </row>
    <row r="1089" spans="1:10" x14ac:dyDescent="0.35">
      <c r="A1089" s="20" t="s">
        <v>872</v>
      </c>
      <c r="B1089" s="20" t="s">
        <v>15</v>
      </c>
      <c r="C1089" s="70">
        <v>0</v>
      </c>
      <c r="D1089" s="70">
        <v>7</v>
      </c>
      <c r="E1089" s="70">
        <v>7</v>
      </c>
      <c r="F1089" s="70">
        <v>5.95</v>
      </c>
      <c r="G1089" s="70">
        <v>5.95</v>
      </c>
      <c r="H1089" s="70" t="s">
        <v>4937</v>
      </c>
      <c r="I1089" s="66"/>
      <c r="J1089" s="66">
        <v>0</v>
      </c>
    </row>
    <row r="1090" spans="1:10" x14ac:dyDescent="0.35">
      <c r="A1090" s="20" t="s">
        <v>2617</v>
      </c>
      <c r="B1090" s="20" t="s">
        <v>15</v>
      </c>
      <c r="C1090" s="70">
        <v>0</v>
      </c>
      <c r="D1090" s="70">
        <v>9</v>
      </c>
      <c r="E1090" s="70">
        <v>9</v>
      </c>
      <c r="F1090" s="70">
        <v>6.21</v>
      </c>
      <c r="G1090" s="70">
        <v>6.21</v>
      </c>
      <c r="H1090" s="70" t="s">
        <v>4937</v>
      </c>
      <c r="I1090" s="66"/>
      <c r="J1090" s="66">
        <v>0</v>
      </c>
    </row>
    <row r="1091" spans="1:10" x14ac:dyDescent="0.35">
      <c r="A1091" s="20" t="s">
        <v>1897</v>
      </c>
      <c r="B1091" s="20" t="s">
        <v>15</v>
      </c>
      <c r="C1091" s="70">
        <v>0</v>
      </c>
      <c r="D1091" s="70">
        <v>9</v>
      </c>
      <c r="E1091" s="70">
        <v>9</v>
      </c>
      <c r="F1091" s="70">
        <v>5.8230000000000004</v>
      </c>
      <c r="G1091" s="70">
        <v>5.8230000000000004</v>
      </c>
      <c r="H1091" s="70" t="s">
        <v>4937</v>
      </c>
      <c r="I1091" s="66"/>
      <c r="J1091" s="66">
        <v>0</v>
      </c>
    </row>
    <row r="1092" spans="1:10" x14ac:dyDescent="0.35">
      <c r="A1092" s="20" t="s">
        <v>2618</v>
      </c>
      <c r="B1092" s="20" t="s">
        <v>15</v>
      </c>
      <c r="C1092" s="70">
        <v>0</v>
      </c>
      <c r="D1092" s="70">
        <v>3</v>
      </c>
      <c r="E1092" s="70">
        <v>3</v>
      </c>
      <c r="F1092" s="70">
        <v>2.61</v>
      </c>
      <c r="G1092" s="70">
        <v>2.61</v>
      </c>
      <c r="H1092" s="70" t="s">
        <v>4937</v>
      </c>
      <c r="I1092" s="66"/>
      <c r="J1092" s="66">
        <v>0</v>
      </c>
    </row>
    <row r="1093" spans="1:10" x14ac:dyDescent="0.35">
      <c r="A1093" s="20" t="s">
        <v>2619</v>
      </c>
      <c r="B1093" s="20" t="s">
        <v>15</v>
      </c>
      <c r="C1093" s="70">
        <v>0</v>
      </c>
      <c r="D1093" s="70">
        <v>2.9</v>
      </c>
      <c r="E1093" s="70">
        <v>2.9</v>
      </c>
      <c r="F1093" s="70">
        <v>2.1459999999999999</v>
      </c>
      <c r="G1093" s="70">
        <v>2.1459999999999999</v>
      </c>
      <c r="H1093" s="70" t="s">
        <v>4937</v>
      </c>
      <c r="I1093" s="66"/>
      <c r="J1093" s="66">
        <v>0</v>
      </c>
    </row>
    <row r="1094" spans="1:10" x14ac:dyDescent="0.35">
      <c r="A1094" s="20" t="s">
        <v>2620</v>
      </c>
      <c r="B1094" s="20" t="s">
        <v>15</v>
      </c>
      <c r="C1094" s="70">
        <v>0</v>
      </c>
      <c r="D1094" s="70">
        <v>9</v>
      </c>
      <c r="E1094" s="70">
        <v>9</v>
      </c>
      <c r="F1094" s="70">
        <v>6.84</v>
      </c>
      <c r="G1094" s="70">
        <v>6.84</v>
      </c>
      <c r="H1094" s="70" t="s">
        <v>4937</v>
      </c>
      <c r="I1094" s="66"/>
      <c r="J1094" s="66">
        <v>0</v>
      </c>
    </row>
    <row r="1095" spans="1:10" x14ac:dyDescent="0.35">
      <c r="A1095" s="20" t="s">
        <v>2621</v>
      </c>
      <c r="B1095" s="20" t="s">
        <v>15</v>
      </c>
      <c r="C1095" s="70">
        <v>0</v>
      </c>
      <c r="D1095" s="70">
        <v>2.8</v>
      </c>
      <c r="E1095" s="70">
        <v>2.8</v>
      </c>
      <c r="F1095" s="70">
        <v>1.8759999999999999</v>
      </c>
      <c r="G1095" s="70">
        <v>1.8759999999999999</v>
      </c>
      <c r="H1095" s="70" t="s">
        <v>4937</v>
      </c>
      <c r="I1095" s="66"/>
      <c r="J1095" s="66">
        <v>0</v>
      </c>
    </row>
    <row r="1096" spans="1:10" x14ac:dyDescent="0.35">
      <c r="A1096" s="20" t="s">
        <v>693</v>
      </c>
      <c r="B1096" s="20" t="s">
        <v>15</v>
      </c>
      <c r="C1096" s="70">
        <v>2.6520000000000001</v>
      </c>
      <c r="D1096" s="70">
        <v>68</v>
      </c>
      <c r="E1096" s="70">
        <v>68</v>
      </c>
      <c r="F1096" s="70">
        <v>49.64</v>
      </c>
      <c r="G1096" s="70">
        <v>49.64</v>
      </c>
      <c r="H1096" s="70">
        <v>0</v>
      </c>
      <c r="I1096" s="66"/>
      <c r="J1096" s="66">
        <v>0</v>
      </c>
    </row>
    <row r="1097" spans="1:10" x14ac:dyDescent="0.35">
      <c r="A1097" s="20" t="s">
        <v>2622</v>
      </c>
      <c r="B1097" s="20" t="s">
        <v>15</v>
      </c>
      <c r="C1097" s="70">
        <v>0</v>
      </c>
      <c r="D1097" s="70">
        <v>2.8</v>
      </c>
      <c r="E1097" s="70">
        <v>2.8</v>
      </c>
      <c r="F1097" s="70">
        <v>2.0720000000000001</v>
      </c>
      <c r="G1097" s="70">
        <v>2.0720000000000001</v>
      </c>
      <c r="H1097" s="70" t="s">
        <v>4937</v>
      </c>
      <c r="I1097" s="66"/>
      <c r="J1097" s="66">
        <v>0</v>
      </c>
    </row>
    <row r="1098" spans="1:10" x14ac:dyDescent="0.35">
      <c r="A1098" s="20" t="s">
        <v>2623</v>
      </c>
      <c r="B1098" s="20" t="s">
        <v>15</v>
      </c>
      <c r="C1098" s="70">
        <v>0</v>
      </c>
      <c r="D1098" s="70">
        <v>9</v>
      </c>
      <c r="E1098" s="70">
        <v>9</v>
      </c>
      <c r="F1098" s="70">
        <v>7.83</v>
      </c>
      <c r="G1098" s="70">
        <v>7.83</v>
      </c>
      <c r="H1098" s="70" t="s">
        <v>4937</v>
      </c>
      <c r="I1098" s="66"/>
      <c r="J1098" s="66">
        <v>0</v>
      </c>
    </row>
    <row r="1099" spans="1:10" x14ac:dyDescent="0.35">
      <c r="A1099" s="20" t="s">
        <v>694</v>
      </c>
      <c r="B1099" s="20" t="s">
        <v>15</v>
      </c>
      <c r="C1099" s="70">
        <v>1.2</v>
      </c>
      <c r="D1099" s="70">
        <v>48.2</v>
      </c>
      <c r="E1099" s="70">
        <v>48.2</v>
      </c>
      <c r="F1099" s="70">
        <v>34.704000000000001</v>
      </c>
      <c r="G1099" s="70">
        <v>34.704000000000001</v>
      </c>
      <c r="H1099" s="70">
        <v>0</v>
      </c>
      <c r="I1099" s="66"/>
      <c r="J1099" s="66">
        <v>0</v>
      </c>
    </row>
    <row r="1100" spans="1:10" x14ac:dyDescent="0.35">
      <c r="A1100" s="20" t="s">
        <v>2624</v>
      </c>
      <c r="B1100" s="20" t="s">
        <v>15</v>
      </c>
      <c r="C1100" s="70">
        <v>0</v>
      </c>
      <c r="D1100" s="70">
        <v>9</v>
      </c>
      <c r="E1100" s="70">
        <v>9</v>
      </c>
      <c r="F1100" s="70">
        <v>7.92</v>
      </c>
      <c r="G1100" s="70">
        <v>7.92</v>
      </c>
      <c r="H1100" s="70" t="s">
        <v>4937</v>
      </c>
      <c r="I1100" s="66"/>
      <c r="J1100" s="66">
        <v>0</v>
      </c>
    </row>
    <row r="1101" spans="1:10" x14ac:dyDescent="0.35">
      <c r="A1101" s="20" t="s">
        <v>2625</v>
      </c>
      <c r="B1101" s="20" t="s">
        <v>15</v>
      </c>
      <c r="C1101" s="70">
        <v>0</v>
      </c>
      <c r="D1101" s="70">
        <v>7.2</v>
      </c>
      <c r="E1101" s="70">
        <v>7.2</v>
      </c>
      <c r="F1101" s="70">
        <v>4.8239999999999998</v>
      </c>
      <c r="G1101" s="70">
        <v>4.8239999999999998</v>
      </c>
      <c r="H1101" s="70" t="s">
        <v>4937</v>
      </c>
      <c r="I1101" s="66"/>
      <c r="J1101" s="66">
        <v>0</v>
      </c>
    </row>
    <row r="1102" spans="1:10" x14ac:dyDescent="0.35">
      <c r="A1102" s="20" t="s">
        <v>2626</v>
      </c>
      <c r="B1102" s="20" t="s">
        <v>15</v>
      </c>
      <c r="C1102" s="70">
        <v>0</v>
      </c>
      <c r="D1102" s="70">
        <v>9</v>
      </c>
      <c r="E1102" s="70">
        <v>9</v>
      </c>
      <c r="F1102" s="70">
        <v>0</v>
      </c>
      <c r="G1102" s="70">
        <v>0</v>
      </c>
      <c r="H1102" s="70" t="s">
        <v>4937</v>
      </c>
      <c r="I1102" s="66"/>
      <c r="J1102" s="66">
        <v>0</v>
      </c>
    </row>
    <row r="1103" spans="1:10" x14ac:dyDescent="0.35">
      <c r="A1103" s="20" t="s">
        <v>2627</v>
      </c>
      <c r="B1103" s="20" t="s">
        <v>15</v>
      </c>
      <c r="C1103" s="70">
        <v>0</v>
      </c>
      <c r="D1103" s="70">
        <v>3</v>
      </c>
      <c r="E1103" s="70">
        <v>3</v>
      </c>
      <c r="F1103" s="70">
        <v>2.61</v>
      </c>
      <c r="G1103" s="70">
        <v>2.61</v>
      </c>
      <c r="H1103" s="70" t="s">
        <v>4937</v>
      </c>
      <c r="I1103" s="66"/>
      <c r="J1103" s="66">
        <v>0</v>
      </c>
    </row>
    <row r="1104" spans="1:10" x14ac:dyDescent="0.35">
      <c r="A1104" s="20" t="s">
        <v>2628</v>
      </c>
      <c r="B1104" s="20" t="s">
        <v>15</v>
      </c>
      <c r="C1104" s="70">
        <v>0</v>
      </c>
      <c r="D1104" s="70">
        <v>2.6</v>
      </c>
      <c r="E1104" s="70">
        <v>2.6</v>
      </c>
      <c r="F1104" s="70">
        <v>0</v>
      </c>
      <c r="G1104" s="70">
        <v>0</v>
      </c>
      <c r="H1104" s="70" t="s">
        <v>4937</v>
      </c>
      <c r="I1104" s="66"/>
      <c r="J1104" s="66">
        <v>0</v>
      </c>
    </row>
    <row r="1105" spans="1:10" x14ac:dyDescent="0.35">
      <c r="A1105" s="20" t="s">
        <v>2629</v>
      </c>
      <c r="B1105" s="20" t="s">
        <v>15</v>
      </c>
      <c r="C1105" s="70">
        <v>0</v>
      </c>
      <c r="D1105" s="70">
        <v>2.7</v>
      </c>
      <c r="E1105" s="70">
        <v>2.7</v>
      </c>
      <c r="F1105" s="70">
        <v>2.3490000000000002</v>
      </c>
      <c r="G1105" s="70">
        <v>2.3490000000000002</v>
      </c>
      <c r="H1105" s="70" t="s">
        <v>4937</v>
      </c>
      <c r="I1105" s="66"/>
      <c r="J1105" s="66">
        <v>0</v>
      </c>
    </row>
    <row r="1106" spans="1:10" x14ac:dyDescent="0.35">
      <c r="A1106" s="20" t="s">
        <v>2630</v>
      </c>
      <c r="B1106" s="20" t="s">
        <v>15</v>
      </c>
      <c r="C1106" s="70">
        <v>0</v>
      </c>
      <c r="D1106" s="70">
        <v>3</v>
      </c>
      <c r="E1106" s="70">
        <v>3</v>
      </c>
      <c r="F1106" s="70">
        <v>2.61</v>
      </c>
      <c r="G1106" s="70">
        <v>2.61</v>
      </c>
      <c r="H1106" s="70" t="s">
        <v>4937</v>
      </c>
      <c r="I1106" s="66"/>
      <c r="J1106" s="66">
        <v>0</v>
      </c>
    </row>
    <row r="1107" spans="1:10" x14ac:dyDescent="0.35">
      <c r="A1107" s="20" t="s">
        <v>2631</v>
      </c>
      <c r="B1107" s="20" t="s">
        <v>15</v>
      </c>
      <c r="C1107" s="70">
        <v>0</v>
      </c>
      <c r="D1107" s="70">
        <v>9</v>
      </c>
      <c r="E1107" s="70">
        <v>9</v>
      </c>
      <c r="F1107" s="70">
        <v>7.56</v>
      </c>
      <c r="G1107" s="70">
        <v>7.56</v>
      </c>
      <c r="H1107" s="70" t="s">
        <v>4937</v>
      </c>
      <c r="I1107" s="66"/>
      <c r="J1107" s="66">
        <v>0</v>
      </c>
    </row>
    <row r="1108" spans="1:10" x14ac:dyDescent="0.35">
      <c r="A1108" s="20" t="s">
        <v>818</v>
      </c>
      <c r="B1108" s="20" t="s">
        <v>15</v>
      </c>
      <c r="C1108" s="70">
        <v>0</v>
      </c>
      <c r="D1108" s="70">
        <v>3</v>
      </c>
      <c r="E1108" s="70">
        <v>3</v>
      </c>
      <c r="F1108" s="70">
        <v>2.4</v>
      </c>
      <c r="G1108" s="70">
        <v>2.4</v>
      </c>
      <c r="H1108" s="70" t="s">
        <v>4937</v>
      </c>
      <c r="I1108" s="66"/>
      <c r="J1108" s="66">
        <v>0</v>
      </c>
    </row>
    <row r="1109" spans="1:10" x14ac:dyDescent="0.35">
      <c r="A1109" s="20" t="s">
        <v>2632</v>
      </c>
      <c r="B1109" s="20" t="s">
        <v>15</v>
      </c>
      <c r="C1109" s="70">
        <v>0</v>
      </c>
      <c r="D1109" s="70">
        <v>2.5</v>
      </c>
      <c r="E1109" s="70">
        <v>2.5</v>
      </c>
      <c r="F1109" s="70">
        <v>0</v>
      </c>
      <c r="G1109" s="70">
        <v>0</v>
      </c>
      <c r="H1109" s="70" t="s">
        <v>4937</v>
      </c>
      <c r="I1109" s="66"/>
      <c r="J1109" s="66">
        <v>0</v>
      </c>
    </row>
    <row r="1110" spans="1:10" x14ac:dyDescent="0.35">
      <c r="A1110" s="20" t="s">
        <v>2633</v>
      </c>
      <c r="B1110" s="20" t="s">
        <v>15</v>
      </c>
      <c r="C1110" s="70">
        <v>0</v>
      </c>
      <c r="D1110" s="70">
        <v>9</v>
      </c>
      <c r="E1110" s="70">
        <v>9</v>
      </c>
      <c r="F1110" s="70">
        <v>7.11</v>
      </c>
      <c r="G1110" s="70">
        <v>7.11</v>
      </c>
      <c r="H1110" s="70" t="s">
        <v>4937</v>
      </c>
      <c r="I1110" s="66"/>
      <c r="J1110" s="66">
        <v>0</v>
      </c>
    </row>
    <row r="1111" spans="1:10" x14ac:dyDescent="0.35">
      <c r="A1111" s="20" t="s">
        <v>884</v>
      </c>
      <c r="B1111" s="20" t="s">
        <v>15</v>
      </c>
      <c r="C1111" s="70">
        <v>0</v>
      </c>
      <c r="D1111" s="70">
        <v>3</v>
      </c>
      <c r="E1111" s="70">
        <v>3</v>
      </c>
      <c r="F1111" s="70">
        <v>2.2200000000000002</v>
      </c>
      <c r="G1111" s="70">
        <v>2.2200000000000002</v>
      </c>
      <c r="H1111" s="70" t="s">
        <v>4937</v>
      </c>
      <c r="I1111" s="66"/>
      <c r="J1111" s="66">
        <v>0</v>
      </c>
    </row>
    <row r="1112" spans="1:10" x14ac:dyDescent="0.35">
      <c r="A1112" s="20" t="s">
        <v>2634</v>
      </c>
      <c r="B1112" s="20" t="s">
        <v>15</v>
      </c>
      <c r="C1112" s="70">
        <v>0</v>
      </c>
      <c r="D1112" s="70">
        <v>6</v>
      </c>
      <c r="E1112" s="70">
        <v>6</v>
      </c>
      <c r="F1112" s="70">
        <v>4.5599999999999996</v>
      </c>
      <c r="G1112" s="70">
        <v>4.5599999999999996</v>
      </c>
      <c r="H1112" s="70" t="s">
        <v>4937</v>
      </c>
      <c r="I1112" s="66"/>
      <c r="J1112" s="66">
        <v>0</v>
      </c>
    </row>
    <row r="1113" spans="1:10" x14ac:dyDescent="0.35">
      <c r="A1113" s="20" t="s">
        <v>2635</v>
      </c>
      <c r="B1113" s="20" t="s">
        <v>15</v>
      </c>
      <c r="C1113" s="70">
        <v>0</v>
      </c>
      <c r="D1113" s="70">
        <v>3</v>
      </c>
      <c r="E1113" s="70">
        <v>3</v>
      </c>
      <c r="F1113" s="70">
        <v>2.61</v>
      </c>
      <c r="G1113" s="70">
        <v>2.61</v>
      </c>
      <c r="H1113" s="70" t="s">
        <v>4937</v>
      </c>
      <c r="I1113" s="66"/>
      <c r="J1113" s="66">
        <v>0</v>
      </c>
    </row>
    <row r="1114" spans="1:10" x14ac:dyDescent="0.35">
      <c r="A1114" s="20" t="s">
        <v>2636</v>
      </c>
      <c r="B1114" s="20" t="s">
        <v>15</v>
      </c>
      <c r="C1114" s="70">
        <v>0</v>
      </c>
      <c r="D1114" s="70">
        <v>2.9</v>
      </c>
      <c r="E1114" s="70">
        <v>2.9</v>
      </c>
      <c r="F1114" s="70">
        <v>2.4359999999999999</v>
      </c>
      <c r="G1114" s="70">
        <v>2.4359999999999999</v>
      </c>
      <c r="H1114" s="70" t="s">
        <v>4937</v>
      </c>
      <c r="I1114" s="66"/>
      <c r="J1114" s="66">
        <v>0</v>
      </c>
    </row>
    <row r="1115" spans="1:10" x14ac:dyDescent="0.35">
      <c r="A1115" s="20" t="s">
        <v>894</v>
      </c>
      <c r="B1115" s="20" t="s">
        <v>15</v>
      </c>
      <c r="C1115" s="70">
        <v>0</v>
      </c>
      <c r="D1115" s="70">
        <v>3</v>
      </c>
      <c r="E1115" s="70">
        <v>3</v>
      </c>
      <c r="F1115" s="70">
        <v>2.52</v>
      </c>
      <c r="G1115" s="70">
        <v>2.52</v>
      </c>
      <c r="H1115" s="70">
        <v>0</v>
      </c>
      <c r="I1115" s="66"/>
      <c r="J1115" s="66">
        <v>0</v>
      </c>
    </row>
    <row r="1116" spans="1:10" x14ac:dyDescent="0.35">
      <c r="A1116" s="20" t="s">
        <v>1969</v>
      </c>
      <c r="B1116" s="20" t="s">
        <v>15</v>
      </c>
      <c r="C1116" s="70">
        <v>0</v>
      </c>
      <c r="D1116" s="70">
        <v>104.49</v>
      </c>
      <c r="E1116" s="70">
        <v>104.49</v>
      </c>
      <c r="F1116" s="70">
        <v>81.502200000000002</v>
      </c>
      <c r="G1116" s="70">
        <v>81.502200000000002</v>
      </c>
      <c r="H1116" s="70" t="s">
        <v>4937</v>
      </c>
      <c r="I1116" s="66"/>
      <c r="J1116" s="66">
        <v>0</v>
      </c>
    </row>
    <row r="1117" spans="1:10" x14ac:dyDescent="0.35">
      <c r="A1117" s="20" t="s">
        <v>1970</v>
      </c>
      <c r="B1117" s="20" t="s">
        <v>15</v>
      </c>
      <c r="C1117" s="70">
        <v>0</v>
      </c>
      <c r="D1117" s="70">
        <v>9</v>
      </c>
      <c r="E1117" s="70">
        <v>9</v>
      </c>
      <c r="F1117" s="70">
        <v>7.2</v>
      </c>
      <c r="G1117" s="70">
        <v>7.2</v>
      </c>
      <c r="H1117" s="70" t="s">
        <v>4937</v>
      </c>
      <c r="I1117" s="66"/>
      <c r="J1117" s="66">
        <v>0</v>
      </c>
    </row>
    <row r="1118" spans="1:10" x14ac:dyDescent="0.35">
      <c r="A1118" s="20" t="s">
        <v>2637</v>
      </c>
      <c r="B1118" s="20" t="s">
        <v>15</v>
      </c>
      <c r="C1118" s="70">
        <v>0</v>
      </c>
      <c r="D1118" s="70">
        <v>9</v>
      </c>
      <c r="E1118" s="70">
        <v>9</v>
      </c>
      <c r="F1118" s="70">
        <v>6.21</v>
      </c>
      <c r="G1118" s="70">
        <v>6.21</v>
      </c>
      <c r="H1118" s="70" t="s">
        <v>4937</v>
      </c>
      <c r="I1118" s="66"/>
      <c r="J1118" s="66">
        <v>0</v>
      </c>
    </row>
    <row r="1119" spans="1:10" x14ac:dyDescent="0.35">
      <c r="A1119" s="20" t="s">
        <v>2638</v>
      </c>
      <c r="B1119" s="20" t="s">
        <v>15</v>
      </c>
      <c r="C1119" s="70">
        <v>0</v>
      </c>
      <c r="D1119" s="70">
        <v>9</v>
      </c>
      <c r="E1119" s="70">
        <v>9</v>
      </c>
      <c r="F1119" s="70">
        <v>6.84</v>
      </c>
      <c r="G1119" s="70">
        <v>6.84</v>
      </c>
      <c r="H1119" s="70" t="s">
        <v>4937</v>
      </c>
      <c r="I1119" s="66"/>
      <c r="J1119" s="66">
        <v>0</v>
      </c>
    </row>
    <row r="1120" spans="1:10" x14ac:dyDescent="0.35">
      <c r="A1120" s="20" t="s">
        <v>2639</v>
      </c>
      <c r="B1120" s="20" t="s">
        <v>15</v>
      </c>
      <c r="C1120" s="70">
        <v>0</v>
      </c>
      <c r="D1120" s="70">
        <v>9</v>
      </c>
      <c r="E1120" s="70">
        <v>9</v>
      </c>
      <c r="F1120" s="70">
        <v>7.92</v>
      </c>
      <c r="G1120" s="70">
        <v>7.92</v>
      </c>
      <c r="H1120" s="70" t="s">
        <v>4937</v>
      </c>
      <c r="I1120" s="66"/>
      <c r="J1120" s="66">
        <v>0</v>
      </c>
    </row>
    <row r="1121" spans="1:10" x14ac:dyDescent="0.35">
      <c r="A1121" s="20" t="s">
        <v>2640</v>
      </c>
      <c r="B1121" s="20" t="s">
        <v>15</v>
      </c>
      <c r="C1121" s="70">
        <v>0</v>
      </c>
      <c r="D1121" s="70">
        <v>9</v>
      </c>
      <c r="E1121" s="70">
        <v>9</v>
      </c>
      <c r="F1121" s="70">
        <v>6.03</v>
      </c>
      <c r="G1121" s="70">
        <v>6.03</v>
      </c>
      <c r="H1121" s="70" t="s">
        <v>4937</v>
      </c>
      <c r="I1121" s="66"/>
      <c r="J1121" s="66">
        <v>0</v>
      </c>
    </row>
    <row r="1122" spans="1:10" x14ac:dyDescent="0.35">
      <c r="A1122" s="20" t="s">
        <v>892</v>
      </c>
      <c r="B1122" s="20" t="s">
        <v>15</v>
      </c>
      <c r="C1122" s="70">
        <v>0</v>
      </c>
      <c r="D1122" s="70">
        <v>3</v>
      </c>
      <c r="E1122" s="70">
        <v>3</v>
      </c>
      <c r="F1122" s="70">
        <v>2.16</v>
      </c>
      <c r="G1122" s="70">
        <v>2.16</v>
      </c>
      <c r="H1122" s="70" t="s">
        <v>4937</v>
      </c>
      <c r="I1122" s="66"/>
      <c r="J1122" s="66">
        <v>0</v>
      </c>
    </row>
    <row r="1123" spans="1:10" x14ac:dyDescent="0.35">
      <c r="A1123" s="20" t="s">
        <v>869</v>
      </c>
      <c r="B1123" s="20" t="s">
        <v>15</v>
      </c>
      <c r="C1123" s="70">
        <v>0</v>
      </c>
      <c r="D1123" s="70">
        <v>3</v>
      </c>
      <c r="E1123" s="70">
        <v>3</v>
      </c>
      <c r="F1123" s="70">
        <v>2.25</v>
      </c>
      <c r="G1123" s="70">
        <v>2.25</v>
      </c>
      <c r="H1123" s="70" t="s">
        <v>4937</v>
      </c>
      <c r="I1123" s="66"/>
      <c r="J1123" s="66">
        <v>0</v>
      </c>
    </row>
    <row r="1124" spans="1:10" x14ac:dyDescent="0.35">
      <c r="A1124" s="20" t="s">
        <v>2641</v>
      </c>
      <c r="B1124" s="20" t="s">
        <v>15</v>
      </c>
      <c r="C1124" s="70">
        <v>0</v>
      </c>
      <c r="D1124" s="70">
        <v>9</v>
      </c>
      <c r="E1124" s="70">
        <v>9</v>
      </c>
      <c r="F1124" s="70">
        <v>7.2</v>
      </c>
      <c r="G1124" s="70">
        <v>7.2</v>
      </c>
      <c r="H1124" s="70" t="s">
        <v>4937</v>
      </c>
      <c r="I1124" s="66"/>
      <c r="J1124" s="66">
        <v>0</v>
      </c>
    </row>
    <row r="1125" spans="1:10" x14ac:dyDescent="0.35">
      <c r="A1125" s="20" t="s">
        <v>2642</v>
      </c>
      <c r="B1125" s="20" t="s">
        <v>15</v>
      </c>
      <c r="C1125" s="70">
        <v>0</v>
      </c>
      <c r="D1125" s="70">
        <v>2.4</v>
      </c>
      <c r="E1125" s="70">
        <v>2.4</v>
      </c>
      <c r="F1125" s="70">
        <v>1.6559999999999999</v>
      </c>
      <c r="G1125" s="70">
        <v>1.6559999999999999</v>
      </c>
      <c r="H1125" s="70" t="s">
        <v>4937</v>
      </c>
      <c r="I1125" s="66"/>
      <c r="J1125" s="66">
        <v>0</v>
      </c>
    </row>
    <row r="1126" spans="1:10" x14ac:dyDescent="0.35">
      <c r="A1126" s="20" t="s">
        <v>2643</v>
      </c>
      <c r="B1126" s="20" t="s">
        <v>15</v>
      </c>
      <c r="C1126" s="70">
        <v>0</v>
      </c>
      <c r="D1126" s="70">
        <v>3</v>
      </c>
      <c r="E1126" s="70">
        <v>3</v>
      </c>
      <c r="F1126" s="70">
        <v>2.04</v>
      </c>
      <c r="G1126" s="70">
        <v>2.04</v>
      </c>
      <c r="H1126" s="70" t="s">
        <v>4937</v>
      </c>
      <c r="I1126" s="66"/>
      <c r="J1126" s="66">
        <v>0</v>
      </c>
    </row>
    <row r="1127" spans="1:10" x14ac:dyDescent="0.35">
      <c r="A1127" s="20" t="s">
        <v>782</v>
      </c>
      <c r="B1127" s="20" t="s">
        <v>15</v>
      </c>
      <c r="C1127" s="70">
        <v>0</v>
      </c>
      <c r="D1127" s="70">
        <v>3</v>
      </c>
      <c r="E1127" s="70">
        <v>3</v>
      </c>
      <c r="F1127" s="70">
        <v>1.74</v>
      </c>
      <c r="G1127" s="70">
        <v>1.74</v>
      </c>
      <c r="H1127" s="70" t="s">
        <v>4937</v>
      </c>
      <c r="I1127" s="66"/>
      <c r="J1127" s="66">
        <v>0</v>
      </c>
    </row>
    <row r="1128" spans="1:10" x14ac:dyDescent="0.35">
      <c r="A1128" s="20" t="s">
        <v>793</v>
      </c>
      <c r="B1128" s="20" t="s">
        <v>15</v>
      </c>
      <c r="C1128" s="70">
        <v>0</v>
      </c>
      <c r="D1128" s="70">
        <v>3</v>
      </c>
      <c r="E1128" s="70">
        <v>3</v>
      </c>
      <c r="F1128" s="70">
        <v>2.19</v>
      </c>
      <c r="G1128" s="70">
        <v>2.19</v>
      </c>
      <c r="H1128" s="70" t="s">
        <v>4937</v>
      </c>
      <c r="I1128" s="66"/>
      <c r="J1128" s="66">
        <v>0</v>
      </c>
    </row>
    <row r="1129" spans="1:10" x14ac:dyDescent="0.35">
      <c r="A1129" s="20" t="s">
        <v>2644</v>
      </c>
      <c r="B1129" s="20" t="s">
        <v>15</v>
      </c>
      <c r="C1129" s="70">
        <v>0</v>
      </c>
      <c r="D1129" s="70">
        <v>9</v>
      </c>
      <c r="E1129" s="70">
        <v>9</v>
      </c>
      <c r="F1129" s="70">
        <v>5.85</v>
      </c>
      <c r="G1129" s="70">
        <v>5.85</v>
      </c>
      <c r="H1129" s="70" t="s">
        <v>4937</v>
      </c>
      <c r="I1129" s="66"/>
      <c r="J1129" s="66">
        <v>0</v>
      </c>
    </row>
    <row r="1130" spans="1:10" x14ac:dyDescent="0.35">
      <c r="A1130" s="20" t="s">
        <v>2645</v>
      </c>
      <c r="B1130" s="20" t="s">
        <v>15</v>
      </c>
      <c r="C1130" s="70">
        <v>0</v>
      </c>
      <c r="D1130" s="70">
        <v>9</v>
      </c>
      <c r="E1130" s="70">
        <v>9</v>
      </c>
      <c r="F1130" s="70">
        <v>5.85</v>
      </c>
      <c r="G1130" s="70">
        <v>5.85</v>
      </c>
      <c r="H1130" s="70" t="s">
        <v>4937</v>
      </c>
      <c r="I1130" s="66"/>
      <c r="J1130" s="66">
        <v>0</v>
      </c>
    </row>
    <row r="1131" spans="1:10" x14ac:dyDescent="0.35">
      <c r="A1131" s="20" t="s">
        <v>2646</v>
      </c>
      <c r="B1131" s="20" t="s">
        <v>15</v>
      </c>
      <c r="C1131" s="70">
        <v>0</v>
      </c>
      <c r="D1131" s="70">
        <v>9</v>
      </c>
      <c r="E1131" s="70">
        <v>9</v>
      </c>
      <c r="F1131" s="70">
        <v>5.85</v>
      </c>
      <c r="G1131" s="70">
        <v>5.85</v>
      </c>
      <c r="H1131" s="70" t="s">
        <v>4937</v>
      </c>
      <c r="I1131" s="66"/>
      <c r="J1131" s="66">
        <v>0</v>
      </c>
    </row>
    <row r="1132" spans="1:10" x14ac:dyDescent="0.35">
      <c r="A1132" s="20" t="s">
        <v>2647</v>
      </c>
      <c r="B1132" s="20" t="s">
        <v>15</v>
      </c>
      <c r="C1132" s="70">
        <v>0</v>
      </c>
      <c r="D1132" s="70">
        <v>2.9950000000000001</v>
      </c>
      <c r="E1132" s="70">
        <v>2.9950000000000001</v>
      </c>
      <c r="F1132" s="70">
        <v>0</v>
      </c>
      <c r="G1132" s="70">
        <v>0</v>
      </c>
      <c r="H1132" s="70" t="s">
        <v>4937</v>
      </c>
      <c r="I1132" s="66"/>
      <c r="J1132" s="66">
        <v>0</v>
      </c>
    </row>
    <row r="1133" spans="1:10" x14ac:dyDescent="0.35">
      <c r="A1133" s="20" t="s">
        <v>2648</v>
      </c>
      <c r="B1133" s="20" t="s">
        <v>15</v>
      </c>
      <c r="C1133" s="70">
        <v>0</v>
      </c>
      <c r="D1133" s="70">
        <v>2.9</v>
      </c>
      <c r="E1133" s="70">
        <v>2.9</v>
      </c>
      <c r="F1133" s="70">
        <v>2.4359999999999999</v>
      </c>
      <c r="G1133" s="70">
        <v>2.4359999999999999</v>
      </c>
      <c r="H1133" s="70" t="s">
        <v>4937</v>
      </c>
      <c r="I1133" s="66"/>
      <c r="J1133" s="66">
        <v>0</v>
      </c>
    </row>
    <row r="1134" spans="1:10" x14ac:dyDescent="0.35">
      <c r="A1134" s="20" t="s">
        <v>925</v>
      </c>
      <c r="B1134" s="20" t="s">
        <v>15</v>
      </c>
      <c r="C1134" s="70">
        <v>0</v>
      </c>
      <c r="D1134" s="70">
        <v>9</v>
      </c>
      <c r="E1134" s="70">
        <v>9</v>
      </c>
      <c r="F1134" s="70">
        <v>7.2</v>
      </c>
      <c r="G1134" s="70">
        <v>7.2</v>
      </c>
      <c r="H1134" s="70" t="s">
        <v>4937</v>
      </c>
      <c r="I1134" s="66"/>
      <c r="J1134" s="66">
        <v>0</v>
      </c>
    </row>
    <row r="1135" spans="1:10" x14ac:dyDescent="0.35">
      <c r="A1135" s="20" t="s">
        <v>2649</v>
      </c>
      <c r="B1135" s="20" t="s">
        <v>15</v>
      </c>
      <c r="C1135" s="70">
        <v>0</v>
      </c>
      <c r="D1135" s="70">
        <v>6</v>
      </c>
      <c r="E1135" s="70">
        <v>6</v>
      </c>
      <c r="F1135" s="70">
        <v>5.04</v>
      </c>
      <c r="G1135" s="70">
        <v>5.04</v>
      </c>
      <c r="H1135" s="70" t="s">
        <v>4937</v>
      </c>
      <c r="I1135" s="66"/>
      <c r="J1135" s="66">
        <v>0</v>
      </c>
    </row>
    <row r="1136" spans="1:10" x14ac:dyDescent="0.35">
      <c r="A1136" s="20" t="s">
        <v>1975</v>
      </c>
      <c r="B1136" s="20" t="s">
        <v>15</v>
      </c>
      <c r="C1136" s="70">
        <v>0</v>
      </c>
      <c r="D1136" s="70">
        <v>2.95</v>
      </c>
      <c r="E1136" s="70">
        <v>2.95</v>
      </c>
      <c r="F1136" s="70">
        <v>2.4485000000000001</v>
      </c>
      <c r="G1136" s="70">
        <v>2.4485000000000001</v>
      </c>
      <c r="H1136" s="70" t="s">
        <v>4937</v>
      </c>
      <c r="I1136" s="66"/>
      <c r="J1136" s="66">
        <v>0</v>
      </c>
    </row>
    <row r="1137" spans="1:10" x14ac:dyDescent="0.35">
      <c r="A1137" s="20" t="s">
        <v>695</v>
      </c>
      <c r="B1137" s="20" t="s">
        <v>15</v>
      </c>
      <c r="C1137" s="70">
        <v>0</v>
      </c>
      <c r="D1137" s="70">
        <v>170.19</v>
      </c>
      <c r="E1137" s="70">
        <v>170.19</v>
      </c>
      <c r="F1137" s="70">
        <v>141.25363941291599</v>
      </c>
      <c r="G1137" s="70">
        <v>141.25363941291599</v>
      </c>
      <c r="H1137" s="70">
        <v>0</v>
      </c>
      <c r="I1137" s="66"/>
      <c r="J1137" s="66">
        <v>0</v>
      </c>
    </row>
    <row r="1138" spans="1:10" x14ac:dyDescent="0.35">
      <c r="A1138" s="20" t="s">
        <v>811</v>
      </c>
      <c r="B1138" s="20" t="s">
        <v>15</v>
      </c>
      <c r="C1138" s="70">
        <v>0</v>
      </c>
      <c r="D1138" s="70">
        <v>3</v>
      </c>
      <c r="E1138" s="70">
        <v>3</v>
      </c>
      <c r="F1138" s="70">
        <v>2.67</v>
      </c>
      <c r="G1138" s="70">
        <v>2.67</v>
      </c>
      <c r="H1138" s="70" t="s">
        <v>4937</v>
      </c>
      <c r="I1138" s="66"/>
      <c r="J1138" s="66">
        <v>0</v>
      </c>
    </row>
    <row r="1139" spans="1:10" x14ac:dyDescent="0.35">
      <c r="A1139" s="20" t="s">
        <v>799</v>
      </c>
      <c r="B1139" s="20" t="s">
        <v>15</v>
      </c>
      <c r="C1139" s="70">
        <v>0</v>
      </c>
      <c r="D1139" s="70">
        <v>3</v>
      </c>
      <c r="E1139" s="70">
        <v>3</v>
      </c>
      <c r="F1139" s="70">
        <v>2.31</v>
      </c>
      <c r="G1139" s="70">
        <v>2.31</v>
      </c>
      <c r="H1139" s="70" t="s">
        <v>4937</v>
      </c>
      <c r="I1139" s="66"/>
      <c r="J1139" s="66">
        <v>0</v>
      </c>
    </row>
    <row r="1140" spans="1:10" x14ac:dyDescent="0.35">
      <c r="A1140" s="20" t="s">
        <v>2650</v>
      </c>
      <c r="B1140" s="20" t="s">
        <v>15</v>
      </c>
      <c r="C1140" s="70">
        <v>0</v>
      </c>
      <c r="D1140" s="70">
        <v>6.9</v>
      </c>
      <c r="E1140" s="70">
        <v>6.9</v>
      </c>
      <c r="F1140" s="70">
        <v>0</v>
      </c>
      <c r="G1140" s="70">
        <v>0</v>
      </c>
      <c r="H1140" s="70" t="s">
        <v>4937</v>
      </c>
      <c r="I1140" s="66"/>
      <c r="J1140" s="66">
        <v>0</v>
      </c>
    </row>
    <row r="1141" spans="1:10" x14ac:dyDescent="0.35">
      <c r="A1141" s="20" t="s">
        <v>2651</v>
      </c>
      <c r="B1141" s="20" t="s">
        <v>15</v>
      </c>
      <c r="C1141" s="70">
        <v>0</v>
      </c>
      <c r="D1141" s="70">
        <v>2.6</v>
      </c>
      <c r="E1141" s="70">
        <v>2.6</v>
      </c>
      <c r="F1141" s="70">
        <v>2.262</v>
      </c>
      <c r="G1141" s="70">
        <v>2.262</v>
      </c>
      <c r="H1141" s="70" t="s">
        <v>4937</v>
      </c>
      <c r="I1141" s="66"/>
      <c r="J1141" s="66">
        <v>0</v>
      </c>
    </row>
    <row r="1142" spans="1:10" x14ac:dyDescent="0.35">
      <c r="A1142" s="20" t="s">
        <v>2652</v>
      </c>
      <c r="B1142" s="20" t="s">
        <v>15</v>
      </c>
      <c r="C1142" s="70">
        <v>0</v>
      </c>
      <c r="D1142" s="70">
        <v>3</v>
      </c>
      <c r="E1142" s="70">
        <v>3</v>
      </c>
      <c r="F1142" s="70">
        <v>2.4</v>
      </c>
      <c r="G1142" s="70">
        <v>2.4</v>
      </c>
      <c r="H1142" s="70" t="s">
        <v>4937</v>
      </c>
      <c r="I1142" s="66"/>
      <c r="J1142" s="66">
        <v>0</v>
      </c>
    </row>
    <row r="1143" spans="1:10" x14ac:dyDescent="0.35">
      <c r="A1143" s="20" t="s">
        <v>2653</v>
      </c>
      <c r="B1143" s="20" t="s">
        <v>15</v>
      </c>
      <c r="C1143" s="70">
        <v>0</v>
      </c>
      <c r="D1143" s="70">
        <v>7.7</v>
      </c>
      <c r="E1143" s="70">
        <v>7.7</v>
      </c>
      <c r="F1143" s="70">
        <v>6.468</v>
      </c>
      <c r="G1143" s="70">
        <v>6.468</v>
      </c>
      <c r="H1143" s="70" t="s">
        <v>4937</v>
      </c>
      <c r="I1143" s="66"/>
      <c r="J1143" s="66">
        <v>0</v>
      </c>
    </row>
    <row r="1144" spans="1:10" x14ac:dyDescent="0.35">
      <c r="A1144" s="20" t="s">
        <v>2654</v>
      </c>
      <c r="B1144" s="20" t="s">
        <v>15</v>
      </c>
      <c r="C1144" s="70">
        <v>0</v>
      </c>
      <c r="D1144" s="70">
        <v>2.7</v>
      </c>
      <c r="E1144" s="70">
        <v>2.7</v>
      </c>
      <c r="F1144" s="70">
        <v>2.3490000000000002</v>
      </c>
      <c r="G1144" s="70">
        <v>2.3490000000000002</v>
      </c>
      <c r="H1144" s="70" t="s">
        <v>4937</v>
      </c>
      <c r="I1144" s="66"/>
      <c r="J1144" s="66">
        <v>0</v>
      </c>
    </row>
    <row r="1145" spans="1:10" x14ac:dyDescent="0.35">
      <c r="A1145" s="20" t="s">
        <v>898</v>
      </c>
      <c r="B1145" s="20" t="s">
        <v>15</v>
      </c>
      <c r="C1145" s="70">
        <v>0</v>
      </c>
      <c r="D1145" s="70">
        <v>9</v>
      </c>
      <c r="E1145" s="70">
        <v>9</v>
      </c>
      <c r="F1145" s="70">
        <v>7.74</v>
      </c>
      <c r="G1145" s="70">
        <v>7.74</v>
      </c>
      <c r="H1145" s="70" t="s">
        <v>4937</v>
      </c>
      <c r="I1145" s="66"/>
      <c r="J1145" s="66">
        <v>0</v>
      </c>
    </row>
    <row r="1146" spans="1:10" x14ac:dyDescent="0.35">
      <c r="A1146" s="20" t="s">
        <v>2655</v>
      </c>
      <c r="B1146" s="20" t="s">
        <v>15</v>
      </c>
      <c r="C1146" s="70">
        <v>0</v>
      </c>
      <c r="D1146" s="70">
        <v>9</v>
      </c>
      <c r="E1146" s="70">
        <v>9</v>
      </c>
      <c r="F1146" s="70">
        <v>6.93</v>
      </c>
      <c r="G1146" s="70">
        <v>6.93</v>
      </c>
      <c r="H1146" s="70" t="s">
        <v>4937</v>
      </c>
      <c r="I1146" s="66"/>
      <c r="J1146" s="66">
        <v>0</v>
      </c>
    </row>
    <row r="1147" spans="1:10" x14ac:dyDescent="0.35">
      <c r="A1147" s="20" t="s">
        <v>696</v>
      </c>
      <c r="B1147" s="20" t="s">
        <v>15</v>
      </c>
      <c r="C1147" s="70">
        <v>0.91</v>
      </c>
      <c r="D1147" s="70">
        <v>90.83</v>
      </c>
      <c r="E1147" s="70">
        <v>90.83</v>
      </c>
      <c r="F1147" s="70">
        <v>82.655299999999997</v>
      </c>
      <c r="G1147" s="70">
        <v>82.655299999999997</v>
      </c>
      <c r="H1147" s="70">
        <v>0</v>
      </c>
      <c r="I1147" s="66"/>
      <c r="J1147" s="66">
        <v>0</v>
      </c>
    </row>
    <row r="1148" spans="1:10" x14ac:dyDescent="0.35">
      <c r="A1148" s="20" t="s">
        <v>815</v>
      </c>
      <c r="B1148" s="20" t="s">
        <v>15</v>
      </c>
      <c r="C1148" s="70">
        <v>0</v>
      </c>
      <c r="D1148" s="70">
        <v>3</v>
      </c>
      <c r="E1148" s="70">
        <v>3</v>
      </c>
      <c r="F1148" s="70">
        <v>2.7</v>
      </c>
      <c r="G1148" s="70">
        <v>2.7</v>
      </c>
      <c r="H1148" s="70" t="s">
        <v>4937</v>
      </c>
      <c r="I1148" s="66"/>
      <c r="J1148" s="66">
        <v>0</v>
      </c>
    </row>
    <row r="1149" spans="1:10" x14ac:dyDescent="0.35">
      <c r="A1149" s="20" t="s">
        <v>1979</v>
      </c>
      <c r="B1149" s="20" t="s">
        <v>15</v>
      </c>
      <c r="C1149" s="70">
        <v>0</v>
      </c>
      <c r="D1149" s="70">
        <v>4.5</v>
      </c>
      <c r="E1149" s="70">
        <v>4.5</v>
      </c>
      <c r="F1149" s="70">
        <v>3.96</v>
      </c>
      <c r="G1149" s="70">
        <v>3.96</v>
      </c>
      <c r="H1149" s="70" t="s">
        <v>4937</v>
      </c>
      <c r="I1149" s="66"/>
      <c r="J1149" s="66">
        <v>0</v>
      </c>
    </row>
    <row r="1150" spans="1:10" x14ac:dyDescent="0.35">
      <c r="A1150" s="20" t="s">
        <v>2656</v>
      </c>
      <c r="B1150" s="20" t="s">
        <v>15</v>
      </c>
      <c r="C1150" s="70">
        <v>0</v>
      </c>
      <c r="D1150" s="70">
        <v>4.9000000000000004</v>
      </c>
      <c r="E1150" s="70">
        <v>4.9000000000000004</v>
      </c>
      <c r="F1150" s="70">
        <v>3.7240000000000002</v>
      </c>
      <c r="G1150" s="70">
        <v>3.7240000000000002</v>
      </c>
      <c r="H1150" s="70" t="s">
        <v>4937</v>
      </c>
      <c r="I1150" s="66"/>
      <c r="J1150" s="66">
        <v>0</v>
      </c>
    </row>
    <row r="1151" spans="1:10" x14ac:dyDescent="0.35">
      <c r="A1151" s="20" t="s">
        <v>698</v>
      </c>
      <c r="B1151" s="20" t="s">
        <v>15</v>
      </c>
      <c r="C1151" s="70">
        <v>5.3999999999999999E-2</v>
      </c>
      <c r="D1151" s="70">
        <v>1.258</v>
      </c>
      <c r="E1151" s="70">
        <v>1.258</v>
      </c>
      <c r="F1151" s="70">
        <v>0.73080000000000001</v>
      </c>
      <c r="G1151" s="70">
        <v>0.73080000000000001</v>
      </c>
      <c r="H1151" s="70" t="s">
        <v>4937</v>
      </c>
      <c r="I1151" s="66"/>
      <c r="J1151" s="66">
        <v>0</v>
      </c>
    </row>
    <row r="1152" spans="1:10" x14ac:dyDescent="0.35">
      <c r="A1152" s="20" t="s">
        <v>2657</v>
      </c>
      <c r="B1152" s="20" t="s">
        <v>15</v>
      </c>
      <c r="C1152" s="70">
        <v>0</v>
      </c>
      <c r="D1152" s="70">
        <v>9</v>
      </c>
      <c r="E1152" s="70">
        <v>9</v>
      </c>
      <c r="F1152" s="70">
        <v>7.74</v>
      </c>
      <c r="G1152" s="70">
        <v>7.74</v>
      </c>
      <c r="H1152" s="70" t="s">
        <v>4937</v>
      </c>
      <c r="I1152" s="66"/>
      <c r="J1152" s="66">
        <v>0</v>
      </c>
    </row>
    <row r="1153" spans="1:10" x14ac:dyDescent="0.35">
      <c r="A1153" s="20" t="s">
        <v>2658</v>
      </c>
      <c r="B1153" s="20" t="s">
        <v>15</v>
      </c>
      <c r="C1153" s="70">
        <v>0</v>
      </c>
      <c r="D1153" s="70">
        <v>9</v>
      </c>
      <c r="E1153" s="70">
        <v>9</v>
      </c>
      <c r="F1153" s="70">
        <v>8.01</v>
      </c>
      <c r="G1153" s="70">
        <v>8.01</v>
      </c>
      <c r="H1153" s="70" t="s">
        <v>4937</v>
      </c>
      <c r="I1153" s="66"/>
      <c r="J1153" s="66">
        <v>0</v>
      </c>
    </row>
    <row r="1154" spans="1:10" x14ac:dyDescent="0.35">
      <c r="A1154" s="20" t="s">
        <v>2659</v>
      </c>
      <c r="B1154" s="20" t="s">
        <v>15</v>
      </c>
      <c r="C1154" s="70">
        <v>0</v>
      </c>
      <c r="D1154" s="70">
        <v>2.2000000000000002</v>
      </c>
      <c r="E1154" s="70">
        <v>2.2000000000000002</v>
      </c>
      <c r="F1154" s="70">
        <v>1.8480000000000001</v>
      </c>
      <c r="G1154" s="70">
        <v>1.8480000000000001</v>
      </c>
      <c r="H1154" s="70" t="s">
        <v>4937</v>
      </c>
      <c r="I1154" s="66"/>
      <c r="J1154" s="66">
        <v>0</v>
      </c>
    </row>
    <row r="1155" spans="1:10" x14ac:dyDescent="0.35">
      <c r="A1155" s="20" t="s">
        <v>2660</v>
      </c>
      <c r="B1155" s="20" t="s">
        <v>15</v>
      </c>
      <c r="C1155" s="70">
        <v>0</v>
      </c>
      <c r="D1155" s="70">
        <v>6.8</v>
      </c>
      <c r="E1155" s="70">
        <v>6.8</v>
      </c>
      <c r="F1155" s="70">
        <v>5.7119999999999997</v>
      </c>
      <c r="G1155" s="70">
        <v>5.7119999999999997</v>
      </c>
      <c r="H1155" s="70" t="s">
        <v>4937</v>
      </c>
      <c r="I1155" s="66"/>
      <c r="J1155" s="66">
        <v>0</v>
      </c>
    </row>
    <row r="1156" spans="1:10" x14ac:dyDescent="0.35">
      <c r="A1156" s="20" t="s">
        <v>2661</v>
      </c>
      <c r="B1156" s="20" t="s">
        <v>15</v>
      </c>
      <c r="C1156" s="70">
        <v>0</v>
      </c>
      <c r="D1156" s="70">
        <v>9</v>
      </c>
      <c r="E1156" s="70">
        <v>9</v>
      </c>
      <c r="F1156" s="70">
        <v>7.74</v>
      </c>
      <c r="G1156" s="70">
        <v>7.74</v>
      </c>
      <c r="H1156" s="70" t="s">
        <v>4937</v>
      </c>
      <c r="I1156" s="66"/>
      <c r="J1156" s="66">
        <v>0</v>
      </c>
    </row>
    <row r="1157" spans="1:10" x14ac:dyDescent="0.35">
      <c r="A1157" s="20" t="s">
        <v>2662</v>
      </c>
      <c r="B1157" s="20" t="s">
        <v>15</v>
      </c>
      <c r="C1157" s="70">
        <v>0</v>
      </c>
      <c r="D1157" s="70">
        <v>9</v>
      </c>
      <c r="E1157" s="70">
        <v>9</v>
      </c>
      <c r="F1157" s="70">
        <v>0</v>
      </c>
      <c r="G1157" s="70">
        <v>0</v>
      </c>
      <c r="H1157" s="70" t="s">
        <v>4937</v>
      </c>
      <c r="I1157" s="66"/>
      <c r="J1157" s="66">
        <v>0</v>
      </c>
    </row>
    <row r="1158" spans="1:10" x14ac:dyDescent="0.35">
      <c r="A1158" s="20" t="s">
        <v>2663</v>
      </c>
      <c r="B1158" s="20" t="s">
        <v>15</v>
      </c>
      <c r="C1158" s="70">
        <v>0</v>
      </c>
      <c r="D1158" s="70">
        <v>3</v>
      </c>
      <c r="E1158" s="70">
        <v>3</v>
      </c>
      <c r="F1158" s="70">
        <v>2.2200000000000002</v>
      </c>
      <c r="G1158" s="70">
        <v>2.2200000000000002</v>
      </c>
      <c r="H1158" s="70" t="s">
        <v>4937</v>
      </c>
      <c r="I1158" s="66"/>
      <c r="J1158" s="66">
        <v>0</v>
      </c>
    </row>
    <row r="1159" spans="1:10" x14ac:dyDescent="0.35">
      <c r="A1159" s="20" t="s">
        <v>2664</v>
      </c>
      <c r="B1159" s="20" t="s">
        <v>15</v>
      </c>
      <c r="C1159" s="70">
        <v>0</v>
      </c>
      <c r="D1159" s="70">
        <v>3</v>
      </c>
      <c r="E1159" s="70">
        <v>3</v>
      </c>
      <c r="F1159" s="70">
        <v>2.34</v>
      </c>
      <c r="G1159" s="70">
        <v>2.34</v>
      </c>
      <c r="H1159" s="70" t="s">
        <v>4937</v>
      </c>
      <c r="I1159" s="66"/>
      <c r="J1159" s="66">
        <v>0</v>
      </c>
    </row>
    <row r="1160" spans="1:10" x14ac:dyDescent="0.35">
      <c r="A1160" s="20" t="s">
        <v>2665</v>
      </c>
      <c r="B1160" s="20" t="s">
        <v>15</v>
      </c>
      <c r="C1160" s="70">
        <v>0</v>
      </c>
      <c r="D1160" s="70">
        <v>3</v>
      </c>
      <c r="E1160" s="70">
        <v>3</v>
      </c>
      <c r="F1160" s="70">
        <v>2.34</v>
      </c>
      <c r="G1160" s="70">
        <v>2.34</v>
      </c>
      <c r="H1160" s="70" t="s">
        <v>4937</v>
      </c>
      <c r="I1160" s="66"/>
      <c r="J1160" s="66">
        <v>0</v>
      </c>
    </row>
    <row r="1161" spans="1:10" x14ac:dyDescent="0.35">
      <c r="A1161" s="20" t="s">
        <v>2666</v>
      </c>
      <c r="B1161" s="20" t="s">
        <v>15</v>
      </c>
      <c r="C1161" s="70">
        <v>0</v>
      </c>
      <c r="D1161" s="70">
        <v>2.4</v>
      </c>
      <c r="E1161" s="70">
        <v>2.4</v>
      </c>
      <c r="F1161" s="70">
        <v>2.016</v>
      </c>
      <c r="G1161" s="70">
        <v>2.016</v>
      </c>
      <c r="H1161" s="70" t="s">
        <v>4937</v>
      </c>
      <c r="I1161" s="66"/>
      <c r="J1161" s="66">
        <v>0</v>
      </c>
    </row>
    <row r="1162" spans="1:10" x14ac:dyDescent="0.35">
      <c r="A1162" s="20" t="s">
        <v>697</v>
      </c>
      <c r="B1162" s="20" t="s">
        <v>15</v>
      </c>
      <c r="C1162" s="70">
        <v>0</v>
      </c>
      <c r="D1162" s="70">
        <v>230.48</v>
      </c>
      <c r="E1162" s="70">
        <v>230.48</v>
      </c>
      <c r="F1162" s="70">
        <v>210.183368</v>
      </c>
      <c r="G1162" s="70">
        <v>205.20500000000001</v>
      </c>
      <c r="H1162" s="70">
        <v>0</v>
      </c>
      <c r="I1162" s="66"/>
      <c r="J1162" s="66">
        <v>0</v>
      </c>
    </row>
    <row r="1163" spans="1:10" x14ac:dyDescent="0.35">
      <c r="A1163" s="20" t="s">
        <v>1984</v>
      </c>
      <c r="B1163" s="20" t="s">
        <v>15</v>
      </c>
      <c r="C1163" s="70">
        <v>0</v>
      </c>
      <c r="D1163" s="70">
        <v>152.28</v>
      </c>
      <c r="E1163" s="70">
        <v>152.28</v>
      </c>
      <c r="F1163" s="70">
        <v>0</v>
      </c>
      <c r="G1163" s="70">
        <v>0</v>
      </c>
      <c r="H1163" s="70">
        <v>0</v>
      </c>
      <c r="I1163" s="66"/>
      <c r="J1163" s="66">
        <v>0</v>
      </c>
    </row>
    <row r="1164" spans="1:10" x14ac:dyDescent="0.35">
      <c r="A1164" s="20" t="s">
        <v>1985</v>
      </c>
      <c r="B1164" s="20" t="s">
        <v>15</v>
      </c>
      <c r="C1164" s="70">
        <v>0</v>
      </c>
      <c r="D1164" s="70">
        <v>82.36</v>
      </c>
      <c r="E1164" s="70">
        <v>82.36</v>
      </c>
      <c r="F1164" s="70">
        <v>56.004800000000003</v>
      </c>
      <c r="G1164" s="70">
        <v>56.004800000000003</v>
      </c>
      <c r="H1164" s="70">
        <v>0</v>
      </c>
      <c r="I1164" s="66"/>
      <c r="J1164" s="66">
        <v>0</v>
      </c>
    </row>
    <row r="1165" spans="1:10" x14ac:dyDescent="0.35">
      <c r="A1165" s="20" t="s">
        <v>826</v>
      </c>
      <c r="B1165" s="20" t="s">
        <v>15</v>
      </c>
      <c r="C1165" s="70">
        <v>0</v>
      </c>
      <c r="D1165" s="70">
        <v>9</v>
      </c>
      <c r="E1165" s="70">
        <v>9</v>
      </c>
      <c r="F1165" s="70">
        <v>8.2799999999999994</v>
      </c>
      <c r="G1165" s="70">
        <v>8.2799999999999994</v>
      </c>
      <c r="H1165" s="70" t="s">
        <v>4937</v>
      </c>
      <c r="I1165" s="66"/>
      <c r="J1165" s="66">
        <v>0</v>
      </c>
    </row>
    <row r="1166" spans="1:10" x14ac:dyDescent="0.35">
      <c r="A1166" s="20" t="s">
        <v>2667</v>
      </c>
      <c r="B1166" s="20" t="s">
        <v>15</v>
      </c>
      <c r="C1166" s="70">
        <v>0</v>
      </c>
      <c r="D1166" s="70">
        <v>100</v>
      </c>
      <c r="E1166" s="70">
        <v>100</v>
      </c>
      <c r="F1166" s="70">
        <v>79</v>
      </c>
      <c r="G1166" s="70">
        <v>79</v>
      </c>
      <c r="H1166" s="70" t="s">
        <v>4937</v>
      </c>
      <c r="I1166" s="66"/>
      <c r="J1166" s="66">
        <v>0</v>
      </c>
    </row>
    <row r="1167" spans="1:10" x14ac:dyDescent="0.35">
      <c r="A1167" s="20" t="s">
        <v>2668</v>
      </c>
      <c r="B1167" s="20" t="s">
        <v>15</v>
      </c>
      <c r="C1167" s="70">
        <v>0</v>
      </c>
      <c r="D1167" s="70">
        <v>2.5</v>
      </c>
      <c r="E1167" s="70">
        <v>2.5</v>
      </c>
      <c r="F1167" s="70">
        <v>0</v>
      </c>
      <c r="G1167" s="70">
        <v>0</v>
      </c>
      <c r="H1167" s="70" t="s">
        <v>4937</v>
      </c>
      <c r="I1167" s="66"/>
      <c r="J1167" s="66">
        <v>0</v>
      </c>
    </row>
    <row r="1168" spans="1:10" x14ac:dyDescent="0.35">
      <c r="A1168" s="20" t="s">
        <v>1986</v>
      </c>
      <c r="B1168" s="20" t="s">
        <v>15</v>
      </c>
      <c r="C1168" s="70">
        <v>0</v>
      </c>
      <c r="D1168" s="70">
        <v>8.6</v>
      </c>
      <c r="E1168" s="70">
        <v>8.6</v>
      </c>
      <c r="F1168" s="70">
        <v>0</v>
      </c>
      <c r="G1168" s="70">
        <v>0</v>
      </c>
      <c r="H1168" s="70" t="s">
        <v>4937</v>
      </c>
      <c r="I1168" s="66"/>
      <c r="J1168" s="66">
        <v>0</v>
      </c>
    </row>
    <row r="1169" spans="1:10" x14ac:dyDescent="0.35">
      <c r="A1169" s="20" t="s">
        <v>783</v>
      </c>
      <c r="B1169" s="20" t="s">
        <v>15</v>
      </c>
      <c r="C1169" s="70">
        <v>0</v>
      </c>
      <c r="D1169" s="70">
        <v>2.96</v>
      </c>
      <c r="E1169" s="70">
        <v>2.96</v>
      </c>
      <c r="F1169" s="70">
        <v>2.6640000000000001</v>
      </c>
      <c r="G1169" s="70">
        <v>2.6640000000000001</v>
      </c>
      <c r="H1169" s="70" t="s">
        <v>4937</v>
      </c>
      <c r="I1169" s="66"/>
      <c r="J1169" s="66">
        <v>0</v>
      </c>
    </row>
    <row r="1170" spans="1:10" x14ac:dyDescent="0.35">
      <c r="A1170" s="20" t="s">
        <v>2669</v>
      </c>
      <c r="B1170" s="20" t="s">
        <v>15</v>
      </c>
      <c r="C1170" s="70">
        <v>0</v>
      </c>
      <c r="D1170" s="70">
        <v>2.6</v>
      </c>
      <c r="E1170" s="70">
        <v>2.6</v>
      </c>
      <c r="F1170" s="70">
        <v>2.1840000000000002</v>
      </c>
      <c r="G1170" s="70">
        <v>2.1840000000000002</v>
      </c>
      <c r="H1170" s="70" t="s">
        <v>4937</v>
      </c>
      <c r="I1170" s="66"/>
      <c r="J1170" s="66">
        <v>0</v>
      </c>
    </row>
    <row r="1171" spans="1:10" x14ac:dyDescent="0.35">
      <c r="A1171" s="20" t="s">
        <v>2670</v>
      </c>
      <c r="B1171" s="20" t="s">
        <v>15</v>
      </c>
      <c r="C1171" s="70">
        <v>0</v>
      </c>
      <c r="D1171" s="70">
        <v>3</v>
      </c>
      <c r="E1171" s="70">
        <v>3</v>
      </c>
      <c r="F1171" s="70">
        <v>2.52</v>
      </c>
      <c r="G1171" s="70">
        <v>2.52</v>
      </c>
      <c r="H1171" s="70" t="s">
        <v>4937</v>
      </c>
      <c r="I1171" s="66"/>
      <c r="J1171" s="66">
        <v>0</v>
      </c>
    </row>
    <row r="1172" spans="1:10" x14ac:dyDescent="0.35">
      <c r="A1172" s="20" t="s">
        <v>2671</v>
      </c>
      <c r="B1172" s="20" t="s">
        <v>15</v>
      </c>
      <c r="C1172" s="70">
        <v>0</v>
      </c>
      <c r="D1172" s="70">
        <v>9</v>
      </c>
      <c r="E1172" s="70">
        <v>9</v>
      </c>
      <c r="F1172" s="70">
        <v>6.12</v>
      </c>
      <c r="G1172" s="70">
        <v>6.12</v>
      </c>
      <c r="H1172" s="70" t="s">
        <v>4937</v>
      </c>
      <c r="I1172" s="66"/>
      <c r="J1172" s="66">
        <v>0</v>
      </c>
    </row>
    <row r="1173" spans="1:10" x14ac:dyDescent="0.35">
      <c r="A1173" s="20" t="s">
        <v>2672</v>
      </c>
      <c r="B1173" s="20" t="s">
        <v>15</v>
      </c>
      <c r="C1173" s="70">
        <v>0</v>
      </c>
      <c r="D1173" s="70">
        <v>3</v>
      </c>
      <c r="E1173" s="70">
        <v>3</v>
      </c>
      <c r="F1173" s="70">
        <v>2.52</v>
      </c>
      <c r="G1173" s="70">
        <v>2.52</v>
      </c>
      <c r="H1173" s="70" t="s">
        <v>4937</v>
      </c>
      <c r="I1173" s="66"/>
      <c r="J1173" s="66">
        <v>0</v>
      </c>
    </row>
    <row r="1174" spans="1:10" x14ac:dyDescent="0.35">
      <c r="A1174" s="20" t="s">
        <v>2673</v>
      </c>
      <c r="B1174" s="20" t="s">
        <v>15</v>
      </c>
      <c r="C1174" s="70">
        <v>0</v>
      </c>
      <c r="D1174" s="70">
        <v>9</v>
      </c>
      <c r="E1174" s="70">
        <v>9</v>
      </c>
      <c r="F1174" s="70">
        <v>6.66</v>
      </c>
      <c r="G1174" s="70">
        <v>6.66</v>
      </c>
      <c r="H1174" s="70" t="s">
        <v>4937</v>
      </c>
      <c r="I1174" s="66"/>
      <c r="J1174" s="66">
        <v>0</v>
      </c>
    </row>
    <row r="1175" spans="1:10" x14ac:dyDescent="0.35">
      <c r="A1175" s="20" t="s">
        <v>2674</v>
      </c>
      <c r="B1175" s="20" t="s">
        <v>15</v>
      </c>
      <c r="C1175" s="70">
        <v>0</v>
      </c>
      <c r="D1175" s="70">
        <v>9</v>
      </c>
      <c r="E1175" s="70">
        <v>9</v>
      </c>
      <c r="F1175" s="70">
        <v>5.8230000000000004</v>
      </c>
      <c r="G1175" s="70">
        <v>5.8230000000000004</v>
      </c>
      <c r="H1175" s="70" t="s">
        <v>4937</v>
      </c>
      <c r="I1175" s="66"/>
      <c r="J1175" s="66">
        <v>0</v>
      </c>
    </row>
    <row r="1176" spans="1:10" x14ac:dyDescent="0.35">
      <c r="A1176" s="20" t="s">
        <v>2675</v>
      </c>
      <c r="B1176" s="20" t="s">
        <v>15</v>
      </c>
      <c r="C1176" s="70">
        <v>0</v>
      </c>
      <c r="D1176" s="70">
        <v>9</v>
      </c>
      <c r="E1176" s="70">
        <v>9</v>
      </c>
      <c r="F1176" s="70">
        <v>7.56</v>
      </c>
      <c r="G1176" s="70">
        <v>7.56</v>
      </c>
      <c r="H1176" s="70" t="s">
        <v>4937</v>
      </c>
      <c r="I1176" s="66"/>
      <c r="J1176" s="66">
        <v>0</v>
      </c>
    </row>
    <row r="1177" spans="1:10" x14ac:dyDescent="0.35">
      <c r="A1177" s="20" t="s">
        <v>2676</v>
      </c>
      <c r="B1177" s="20" t="s">
        <v>15</v>
      </c>
      <c r="C1177" s="70">
        <v>0</v>
      </c>
      <c r="D1177" s="70">
        <v>9</v>
      </c>
      <c r="E1177" s="70">
        <v>9</v>
      </c>
      <c r="F1177" s="70">
        <v>8.2799999999999994</v>
      </c>
      <c r="G1177" s="70">
        <v>8.2799999999999994</v>
      </c>
      <c r="H1177" s="70" t="s">
        <v>4937</v>
      </c>
      <c r="I1177" s="66"/>
      <c r="J1177" s="66">
        <v>0</v>
      </c>
    </row>
    <row r="1178" spans="1:10" x14ac:dyDescent="0.35">
      <c r="A1178" s="20" t="s">
        <v>866</v>
      </c>
      <c r="B1178" s="20" t="s">
        <v>15</v>
      </c>
      <c r="C1178" s="70">
        <v>0</v>
      </c>
      <c r="D1178" s="70">
        <v>9</v>
      </c>
      <c r="E1178" s="70">
        <v>9</v>
      </c>
      <c r="F1178" s="70">
        <v>6.84</v>
      </c>
      <c r="G1178" s="70">
        <v>6.84</v>
      </c>
      <c r="H1178" s="70" t="s">
        <v>4937</v>
      </c>
      <c r="I1178" s="66"/>
      <c r="J1178" s="66">
        <v>0</v>
      </c>
    </row>
    <row r="1179" spans="1:10" x14ac:dyDescent="0.35">
      <c r="A1179" s="20" t="s">
        <v>792</v>
      </c>
      <c r="B1179" s="20" t="s">
        <v>15</v>
      </c>
      <c r="C1179" s="70">
        <v>0</v>
      </c>
      <c r="D1179" s="70">
        <v>3</v>
      </c>
      <c r="E1179" s="70">
        <v>3</v>
      </c>
      <c r="F1179" s="70">
        <v>2.37</v>
      </c>
      <c r="G1179" s="70">
        <v>2.37</v>
      </c>
      <c r="H1179" s="70" t="s">
        <v>4937</v>
      </c>
      <c r="I1179" s="66"/>
      <c r="J1179" s="66">
        <v>0</v>
      </c>
    </row>
    <row r="1180" spans="1:10" x14ac:dyDescent="0.35">
      <c r="A1180" s="20" t="s">
        <v>2677</v>
      </c>
      <c r="B1180" s="20" t="s">
        <v>15</v>
      </c>
      <c r="C1180" s="70">
        <v>0</v>
      </c>
      <c r="D1180" s="70">
        <v>9</v>
      </c>
      <c r="E1180" s="70">
        <v>9</v>
      </c>
      <c r="F1180" s="70">
        <v>7.85472775705618</v>
      </c>
      <c r="G1180" s="70">
        <v>7.85472775705618</v>
      </c>
      <c r="H1180" s="70" t="s">
        <v>4937</v>
      </c>
      <c r="I1180" s="66"/>
      <c r="J1180" s="66">
        <v>0</v>
      </c>
    </row>
    <row r="1181" spans="1:10" x14ac:dyDescent="0.35">
      <c r="A1181" s="20" t="s">
        <v>2678</v>
      </c>
      <c r="B1181" s="20" t="s">
        <v>15</v>
      </c>
      <c r="C1181" s="70">
        <v>0</v>
      </c>
      <c r="D1181" s="70">
        <v>40</v>
      </c>
      <c r="E1181" s="70">
        <v>40</v>
      </c>
      <c r="F1181" s="70">
        <v>0</v>
      </c>
      <c r="G1181" s="70">
        <v>0</v>
      </c>
      <c r="H1181" s="70" t="s">
        <v>4937</v>
      </c>
      <c r="I1181" s="66"/>
      <c r="J1181" s="66">
        <v>0</v>
      </c>
    </row>
    <row r="1182" spans="1:10" x14ac:dyDescent="0.35">
      <c r="A1182" s="20" t="s">
        <v>2679</v>
      </c>
      <c r="B1182" s="20" t="s">
        <v>15</v>
      </c>
      <c r="C1182" s="70">
        <v>0</v>
      </c>
      <c r="D1182" s="70">
        <v>9</v>
      </c>
      <c r="E1182" s="70">
        <v>9</v>
      </c>
      <c r="F1182" s="70">
        <v>5.22</v>
      </c>
      <c r="G1182" s="70">
        <v>5.22</v>
      </c>
      <c r="H1182" s="70" t="s">
        <v>4937</v>
      </c>
      <c r="I1182" s="66"/>
      <c r="J1182" s="66">
        <v>0</v>
      </c>
    </row>
    <row r="1183" spans="1:10" x14ac:dyDescent="0.35">
      <c r="A1183" s="20" t="s">
        <v>2680</v>
      </c>
      <c r="B1183" s="20" t="s">
        <v>15</v>
      </c>
      <c r="C1183" s="70">
        <v>0</v>
      </c>
      <c r="D1183" s="70">
        <v>144.69999999999999</v>
      </c>
      <c r="E1183" s="70">
        <v>144.69999999999999</v>
      </c>
      <c r="F1183" s="70">
        <v>83.926000000000002</v>
      </c>
      <c r="G1183" s="70">
        <v>83.926000000000002</v>
      </c>
      <c r="H1183" s="70" t="s">
        <v>4937</v>
      </c>
      <c r="I1183" s="66"/>
      <c r="J1183" s="66">
        <v>0</v>
      </c>
    </row>
    <row r="1184" spans="1:10" x14ac:dyDescent="0.35">
      <c r="A1184" s="20" t="s">
        <v>2004</v>
      </c>
      <c r="B1184" s="20" t="s">
        <v>15</v>
      </c>
      <c r="C1184" s="70">
        <v>0</v>
      </c>
      <c r="D1184" s="70">
        <v>3</v>
      </c>
      <c r="E1184" s="70">
        <v>3</v>
      </c>
      <c r="F1184" s="70">
        <v>2.04</v>
      </c>
      <c r="G1184" s="70">
        <v>2.04</v>
      </c>
      <c r="H1184" s="70" t="s">
        <v>4937</v>
      </c>
      <c r="I1184" s="66"/>
      <c r="J1184" s="66">
        <v>0</v>
      </c>
    </row>
    <row r="1185" spans="1:10" x14ac:dyDescent="0.35">
      <c r="A1185" s="20" t="s">
        <v>2681</v>
      </c>
      <c r="B1185" s="20" t="s">
        <v>15</v>
      </c>
      <c r="C1185" s="70">
        <v>0</v>
      </c>
      <c r="D1185" s="70">
        <v>9</v>
      </c>
      <c r="E1185" s="70">
        <v>9</v>
      </c>
      <c r="F1185" s="70">
        <v>5.49</v>
      </c>
      <c r="G1185" s="70">
        <v>5.49</v>
      </c>
      <c r="H1185" s="70" t="s">
        <v>4937</v>
      </c>
      <c r="I1185" s="66"/>
      <c r="J1185" s="66">
        <v>0</v>
      </c>
    </row>
    <row r="1186" spans="1:10" x14ac:dyDescent="0.35">
      <c r="A1186" s="20" t="s">
        <v>2682</v>
      </c>
      <c r="B1186" s="20" t="s">
        <v>15</v>
      </c>
      <c r="C1186" s="70">
        <v>0</v>
      </c>
      <c r="D1186" s="70">
        <v>9</v>
      </c>
      <c r="E1186" s="70">
        <v>9</v>
      </c>
      <c r="F1186" s="70">
        <v>7.56</v>
      </c>
      <c r="G1186" s="70">
        <v>7.56</v>
      </c>
      <c r="H1186" s="70" t="s">
        <v>4937</v>
      </c>
      <c r="I1186" s="66"/>
      <c r="J1186" s="66">
        <v>0</v>
      </c>
    </row>
    <row r="1187" spans="1:10" x14ac:dyDescent="0.35">
      <c r="A1187" s="20" t="s">
        <v>2683</v>
      </c>
      <c r="B1187" s="20" t="s">
        <v>15</v>
      </c>
      <c r="C1187" s="70">
        <v>0</v>
      </c>
      <c r="D1187" s="70">
        <v>9</v>
      </c>
      <c r="E1187" s="70">
        <v>9</v>
      </c>
      <c r="F1187" s="70">
        <v>6.57</v>
      </c>
      <c r="G1187" s="70">
        <v>6.57</v>
      </c>
      <c r="H1187" s="70" t="s">
        <v>4937</v>
      </c>
      <c r="I1187" s="66"/>
      <c r="J1187" s="66">
        <v>0</v>
      </c>
    </row>
    <row r="1188" spans="1:10" x14ac:dyDescent="0.35">
      <c r="A1188" s="20" t="s">
        <v>879</v>
      </c>
      <c r="B1188" s="20" t="s">
        <v>15</v>
      </c>
      <c r="C1188" s="70">
        <v>0</v>
      </c>
      <c r="D1188" s="70">
        <v>0.15</v>
      </c>
      <c r="E1188" s="70">
        <v>0.15</v>
      </c>
      <c r="F1188" s="70">
        <v>5.5778646166739401E-2</v>
      </c>
      <c r="G1188" s="70">
        <v>5.5778646166739401E-2</v>
      </c>
      <c r="H1188" s="70" t="s">
        <v>4937</v>
      </c>
      <c r="I1188" s="66"/>
      <c r="J1188" s="66">
        <v>0</v>
      </c>
    </row>
    <row r="1189" spans="1:10" x14ac:dyDescent="0.35">
      <c r="A1189" s="20" t="s">
        <v>2684</v>
      </c>
      <c r="B1189" s="20" t="s">
        <v>15</v>
      </c>
      <c r="C1189" s="70">
        <v>0</v>
      </c>
      <c r="D1189" s="70">
        <v>0.9</v>
      </c>
      <c r="E1189" s="70">
        <v>0.9</v>
      </c>
      <c r="F1189" s="70">
        <v>0.57599999999999996</v>
      </c>
      <c r="G1189" s="70">
        <v>0.57599999999999996</v>
      </c>
      <c r="H1189" s="70" t="s">
        <v>4937</v>
      </c>
      <c r="I1189" s="66"/>
      <c r="J1189" s="66">
        <v>0</v>
      </c>
    </row>
    <row r="1190" spans="1:10" x14ac:dyDescent="0.35">
      <c r="A1190" s="20" t="s">
        <v>2685</v>
      </c>
      <c r="B1190" s="20" t="s">
        <v>15</v>
      </c>
      <c r="C1190" s="70">
        <v>0</v>
      </c>
      <c r="D1190" s="70">
        <v>7.4</v>
      </c>
      <c r="E1190" s="70">
        <v>7.4</v>
      </c>
      <c r="F1190" s="70">
        <v>5.4020000000000001</v>
      </c>
      <c r="G1190" s="70">
        <v>5.4020000000000001</v>
      </c>
      <c r="H1190" s="70" t="s">
        <v>4937</v>
      </c>
      <c r="I1190" s="66"/>
      <c r="J1190" s="66">
        <v>0</v>
      </c>
    </row>
    <row r="1191" spans="1:10" x14ac:dyDescent="0.35">
      <c r="A1191" s="20" t="s">
        <v>2686</v>
      </c>
      <c r="B1191" s="20" t="s">
        <v>15</v>
      </c>
      <c r="C1191" s="70">
        <v>0</v>
      </c>
      <c r="D1191" s="70">
        <v>6</v>
      </c>
      <c r="E1191" s="70">
        <v>6</v>
      </c>
      <c r="F1191" s="70">
        <v>0</v>
      </c>
      <c r="G1191" s="70">
        <v>0</v>
      </c>
      <c r="H1191" s="70" t="s">
        <v>4937</v>
      </c>
      <c r="I1191" s="66"/>
      <c r="J1191" s="66">
        <v>0</v>
      </c>
    </row>
    <row r="1192" spans="1:10" x14ac:dyDescent="0.35">
      <c r="A1192" s="20" t="s">
        <v>2687</v>
      </c>
      <c r="B1192" s="20" t="s">
        <v>15</v>
      </c>
      <c r="C1192" s="70">
        <v>0</v>
      </c>
      <c r="D1192" s="70">
        <v>2.6</v>
      </c>
      <c r="E1192" s="70">
        <v>2.6</v>
      </c>
      <c r="F1192" s="70">
        <v>2.262</v>
      </c>
      <c r="G1192" s="70">
        <v>2.262</v>
      </c>
      <c r="H1192" s="70" t="s">
        <v>4937</v>
      </c>
      <c r="I1192" s="66"/>
      <c r="J1192" s="66">
        <v>0</v>
      </c>
    </row>
    <row r="1193" spans="1:10" x14ac:dyDescent="0.35">
      <c r="A1193" s="20" t="s">
        <v>2688</v>
      </c>
      <c r="B1193" s="20" t="s">
        <v>15</v>
      </c>
      <c r="C1193" s="70">
        <v>0</v>
      </c>
      <c r="D1193" s="70">
        <v>8</v>
      </c>
      <c r="E1193" s="70">
        <v>8</v>
      </c>
      <c r="F1193" s="70">
        <v>6.32</v>
      </c>
      <c r="G1193" s="70">
        <v>6.32</v>
      </c>
      <c r="H1193" s="70" t="s">
        <v>4937</v>
      </c>
      <c r="I1193" s="66"/>
      <c r="J1193" s="66">
        <v>0</v>
      </c>
    </row>
    <row r="1194" spans="1:10" x14ac:dyDescent="0.35">
      <c r="A1194" s="20" t="s">
        <v>2689</v>
      </c>
      <c r="B1194" s="20" t="s">
        <v>15</v>
      </c>
      <c r="C1194" s="70">
        <v>0</v>
      </c>
      <c r="D1194" s="70">
        <v>3</v>
      </c>
      <c r="E1194" s="70">
        <v>3</v>
      </c>
      <c r="F1194" s="70">
        <v>2.67</v>
      </c>
      <c r="G1194" s="70">
        <v>2.67</v>
      </c>
      <c r="H1194" s="70" t="s">
        <v>4937</v>
      </c>
      <c r="I1194" s="66"/>
      <c r="J1194" s="66">
        <v>0</v>
      </c>
    </row>
    <row r="1195" spans="1:10" x14ac:dyDescent="0.35">
      <c r="A1195" s="20" t="s">
        <v>834</v>
      </c>
      <c r="B1195" s="20" t="s">
        <v>15</v>
      </c>
      <c r="C1195" s="70">
        <v>0</v>
      </c>
      <c r="D1195" s="70">
        <v>3</v>
      </c>
      <c r="E1195" s="70">
        <v>3</v>
      </c>
      <c r="F1195" s="70">
        <v>0</v>
      </c>
      <c r="G1195" s="70">
        <v>0</v>
      </c>
      <c r="H1195" s="70" t="s">
        <v>4937</v>
      </c>
      <c r="I1195" s="66"/>
      <c r="J1195" s="66">
        <v>0</v>
      </c>
    </row>
    <row r="1196" spans="1:10" x14ac:dyDescent="0.35">
      <c r="A1196" s="20" t="s">
        <v>2690</v>
      </c>
      <c r="B1196" s="20" t="s">
        <v>15</v>
      </c>
      <c r="C1196" s="70">
        <v>0</v>
      </c>
      <c r="D1196" s="70">
        <v>3</v>
      </c>
      <c r="E1196" s="70">
        <v>3</v>
      </c>
      <c r="F1196" s="70">
        <v>2.52</v>
      </c>
      <c r="G1196" s="70">
        <v>2.52</v>
      </c>
      <c r="H1196" s="70" t="s">
        <v>4937</v>
      </c>
      <c r="I1196" s="66"/>
      <c r="J1196" s="66">
        <v>0</v>
      </c>
    </row>
    <row r="1197" spans="1:10" x14ac:dyDescent="0.35">
      <c r="A1197" s="20" t="s">
        <v>2691</v>
      </c>
      <c r="B1197" s="20" t="s">
        <v>15</v>
      </c>
      <c r="C1197" s="70">
        <v>0</v>
      </c>
      <c r="D1197" s="70">
        <v>8</v>
      </c>
      <c r="E1197" s="70">
        <v>8</v>
      </c>
      <c r="F1197" s="70">
        <v>5.84</v>
      </c>
      <c r="G1197" s="70">
        <v>5.84</v>
      </c>
      <c r="H1197" s="70" t="s">
        <v>4937</v>
      </c>
      <c r="I1197" s="66"/>
      <c r="J1197" s="66">
        <v>0</v>
      </c>
    </row>
    <row r="1198" spans="1:10" x14ac:dyDescent="0.35">
      <c r="A1198" s="20" t="s">
        <v>2692</v>
      </c>
      <c r="B1198" s="20" t="s">
        <v>15</v>
      </c>
      <c r="C1198" s="70">
        <v>0</v>
      </c>
      <c r="D1198" s="70">
        <v>8</v>
      </c>
      <c r="E1198" s="70">
        <v>8</v>
      </c>
      <c r="F1198" s="70">
        <v>0</v>
      </c>
      <c r="G1198" s="70">
        <v>0</v>
      </c>
      <c r="H1198" s="70" t="s">
        <v>4937</v>
      </c>
      <c r="I1198" s="66"/>
      <c r="J1198" s="66">
        <v>0</v>
      </c>
    </row>
    <row r="1199" spans="1:10" x14ac:dyDescent="0.35">
      <c r="A1199" s="20" t="s">
        <v>2693</v>
      </c>
      <c r="B1199" s="20" t="s">
        <v>15</v>
      </c>
      <c r="C1199" s="70">
        <v>0</v>
      </c>
      <c r="D1199" s="70">
        <v>9</v>
      </c>
      <c r="E1199" s="70">
        <v>9</v>
      </c>
      <c r="F1199" s="70">
        <v>7.11</v>
      </c>
      <c r="G1199" s="70">
        <v>7.11</v>
      </c>
      <c r="H1199" s="70" t="s">
        <v>4937</v>
      </c>
      <c r="I1199" s="66"/>
      <c r="J1199" s="66">
        <v>0</v>
      </c>
    </row>
    <row r="1200" spans="1:10" x14ac:dyDescent="0.35">
      <c r="A1200" s="20" t="s">
        <v>827</v>
      </c>
      <c r="B1200" s="20" t="s">
        <v>15</v>
      </c>
      <c r="C1200" s="70">
        <v>0</v>
      </c>
      <c r="D1200" s="70">
        <v>3</v>
      </c>
      <c r="E1200" s="70">
        <v>3</v>
      </c>
      <c r="F1200" s="70">
        <v>2.37</v>
      </c>
      <c r="G1200" s="70">
        <v>2.37</v>
      </c>
      <c r="H1200" s="70" t="s">
        <v>4937</v>
      </c>
      <c r="I1200" s="66"/>
      <c r="J1200" s="66">
        <v>0</v>
      </c>
    </row>
    <row r="1201" spans="1:10" x14ac:dyDescent="0.35">
      <c r="A1201" s="20" t="s">
        <v>883</v>
      </c>
      <c r="B1201" s="20" t="s">
        <v>15</v>
      </c>
      <c r="C1201" s="70">
        <v>0</v>
      </c>
      <c r="D1201" s="70">
        <v>9</v>
      </c>
      <c r="E1201" s="70">
        <v>9</v>
      </c>
      <c r="F1201" s="70">
        <v>7.02</v>
      </c>
      <c r="G1201" s="70">
        <v>7.02</v>
      </c>
      <c r="H1201" s="70" t="s">
        <v>4937</v>
      </c>
      <c r="I1201" s="66"/>
      <c r="J1201" s="66">
        <v>0</v>
      </c>
    </row>
    <row r="1202" spans="1:10" x14ac:dyDescent="0.35">
      <c r="A1202" s="20" t="s">
        <v>2695</v>
      </c>
      <c r="B1202" s="20" t="s">
        <v>15</v>
      </c>
      <c r="C1202" s="70">
        <v>0</v>
      </c>
      <c r="D1202" s="70">
        <v>9</v>
      </c>
      <c r="E1202" s="70">
        <v>9</v>
      </c>
      <c r="F1202" s="70">
        <v>7.56</v>
      </c>
      <c r="G1202" s="70">
        <v>7.56</v>
      </c>
      <c r="H1202" s="70" t="s">
        <v>4937</v>
      </c>
      <c r="I1202" s="66"/>
      <c r="J1202" s="66">
        <v>0</v>
      </c>
    </row>
    <row r="1203" spans="1:10" x14ac:dyDescent="0.35">
      <c r="A1203" s="20" t="s">
        <v>2696</v>
      </c>
      <c r="B1203" s="20" t="s">
        <v>15</v>
      </c>
      <c r="C1203" s="70">
        <v>0</v>
      </c>
      <c r="D1203" s="70">
        <v>3</v>
      </c>
      <c r="E1203" s="70">
        <v>3</v>
      </c>
      <c r="F1203" s="70">
        <v>2.0099999999999998</v>
      </c>
      <c r="G1203" s="70">
        <v>2.0099999999999998</v>
      </c>
      <c r="H1203" s="70" t="s">
        <v>4937</v>
      </c>
      <c r="I1203" s="66"/>
      <c r="J1203" s="66">
        <v>0</v>
      </c>
    </row>
    <row r="1204" spans="1:10" x14ac:dyDescent="0.35">
      <c r="A1204" s="20" t="s">
        <v>842</v>
      </c>
      <c r="B1204" s="20" t="s">
        <v>15</v>
      </c>
      <c r="C1204" s="70">
        <v>0</v>
      </c>
      <c r="D1204" s="70">
        <v>3</v>
      </c>
      <c r="E1204" s="70">
        <v>3</v>
      </c>
      <c r="F1204" s="70">
        <v>2.67</v>
      </c>
      <c r="G1204" s="70">
        <v>2.67</v>
      </c>
      <c r="H1204" s="70" t="s">
        <v>4937</v>
      </c>
      <c r="I1204" s="66"/>
      <c r="J1204" s="66">
        <v>0</v>
      </c>
    </row>
    <row r="1205" spans="1:10" x14ac:dyDescent="0.35">
      <c r="A1205" s="20" t="s">
        <v>2697</v>
      </c>
      <c r="B1205" s="20" t="s">
        <v>15</v>
      </c>
      <c r="C1205" s="70">
        <v>0</v>
      </c>
      <c r="D1205" s="70">
        <v>1.5</v>
      </c>
      <c r="E1205" s="70">
        <v>1.5</v>
      </c>
      <c r="F1205" s="70">
        <v>1.26</v>
      </c>
      <c r="G1205" s="70">
        <v>1.26</v>
      </c>
      <c r="H1205" s="70" t="s">
        <v>4937</v>
      </c>
      <c r="I1205" s="66"/>
      <c r="J1205" s="66">
        <v>0</v>
      </c>
    </row>
    <row r="1206" spans="1:10" x14ac:dyDescent="0.35">
      <c r="A1206" s="20" t="s">
        <v>2698</v>
      </c>
      <c r="B1206" s="20" t="s">
        <v>15</v>
      </c>
      <c r="C1206" s="70">
        <v>0</v>
      </c>
      <c r="D1206" s="70">
        <v>9</v>
      </c>
      <c r="E1206" s="70">
        <v>9</v>
      </c>
      <c r="F1206" s="70">
        <v>0</v>
      </c>
      <c r="G1206" s="70">
        <v>0</v>
      </c>
      <c r="H1206" s="70" t="s">
        <v>4937</v>
      </c>
      <c r="I1206" s="66"/>
      <c r="J1206" s="66">
        <v>0</v>
      </c>
    </row>
    <row r="1207" spans="1:10" x14ac:dyDescent="0.35">
      <c r="A1207" s="20" t="s">
        <v>700</v>
      </c>
      <c r="B1207" s="20" t="s">
        <v>15</v>
      </c>
      <c r="C1207" s="70">
        <v>0.106</v>
      </c>
      <c r="D1207" s="70">
        <v>50</v>
      </c>
      <c r="E1207" s="70">
        <v>50</v>
      </c>
      <c r="F1207" s="70">
        <v>31.5</v>
      </c>
      <c r="G1207" s="70">
        <v>31.5</v>
      </c>
      <c r="H1207" s="70">
        <v>0</v>
      </c>
      <c r="I1207" s="66"/>
      <c r="J1207" s="66">
        <v>0</v>
      </c>
    </row>
    <row r="1208" spans="1:10" x14ac:dyDescent="0.35">
      <c r="A1208" s="20" t="s">
        <v>701</v>
      </c>
      <c r="B1208" s="20" t="s">
        <v>15</v>
      </c>
      <c r="C1208" s="70">
        <v>0.15</v>
      </c>
      <c r="D1208" s="70">
        <v>55.924999999999997</v>
      </c>
      <c r="E1208" s="70">
        <v>55.924999999999997</v>
      </c>
      <c r="F1208" s="70">
        <v>46.981200000000001</v>
      </c>
      <c r="G1208" s="70">
        <v>46.981200000000001</v>
      </c>
      <c r="H1208" s="70">
        <v>0</v>
      </c>
      <c r="I1208" s="66"/>
      <c r="J1208" s="66">
        <v>0</v>
      </c>
    </row>
    <row r="1209" spans="1:10" x14ac:dyDescent="0.35">
      <c r="A1209" s="20" t="s">
        <v>846</v>
      </c>
      <c r="B1209" s="20" t="s">
        <v>15</v>
      </c>
      <c r="C1209" s="70">
        <v>0</v>
      </c>
      <c r="D1209" s="70">
        <v>0.215</v>
      </c>
      <c r="E1209" s="70">
        <v>0.215</v>
      </c>
      <c r="F1209" s="70">
        <v>4.8399999999999999E-2</v>
      </c>
      <c r="G1209" s="70">
        <v>4.8399999999999999E-2</v>
      </c>
      <c r="H1209" s="70" t="s">
        <v>4937</v>
      </c>
      <c r="I1209" s="66"/>
      <c r="J1209" s="66">
        <v>0</v>
      </c>
    </row>
    <row r="1210" spans="1:10" x14ac:dyDescent="0.35">
      <c r="A1210" s="20" t="s">
        <v>845</v>
      </c>
      <c r="B1210" s="20" t="s">
        <v>15</v>
      </c>
      <c r="C1210" s="70">
        <v>0</v>
      </c>
      <c r="D1210" s="70">
        <v>0.5</v>
      </c>
      <c r="E1210" s="70">
        <v>0.5</v>
      </c>
      <c r="F1210" s="70">
        <v>0.26500000000000001</v>
      </c>
      <c r="G1210" s="70">
        <v>0.26500000000000001</v>
      </c>
      <c r="H1210" s="70" t="s">
        <v>4937</v>
      </c>
      <c r="I1210" s="66"/>
      <c r="J1210" s="66">
        <v>0</v>
      </c>
    </row>
    <row r="1211" spans="1:10" x14ac:dyDescent="0.35">
      <c r="A1211" s="20" t="s">
        <v>2043</v>
      </c>
      <c r="B1211" s="20" t="s">
        <v>15</v>
      </c>
      <c r="C1211" s="70">
        <v>0</v>
      </c>
      <c r="D1211" s="70">
        <v>0.1</v>
      </c>
      <c r="E1211" s="70">
        <v>0.1</v>
      </c>
      <c r="F1211" s="70">
        <v>6.4699999999999994E-2</v>
      </c>
      <c r="G1211" s="70">
        <v>6.4699999999999994E-2</v>
      </c>
      <c r="H1211" s="70" t="s">
        <v>4937</v>
      </c>
      <c r="I1211" s="66"/>
      <c r="J1211" s="66">
        <v>0</v>
      </c>
    </row>
    <row r="1212" spans="1:10" x14ac:dyDescent="0.35">
      <c r="A1212" s="20" t="s">
        <v>2699</v>
      </c>
      <c r="B1212" s="20" t="s">
        <v>15</v>
      </c>
      <c r="C1212" s="70">
        <v>0</v>
      </c>
      <c r="D1212" s="70">
        <v>2.8</v>
      </c>
      <c r="E1212" s="70">
        <v>2.8</v>
      </c>
      <c r="F1212" s="70">
        <v>2.016</v>
      </c>
      <c r="G1212" s="70">
        <v>2.016</v>
      </c>
      <c r="H1212" s="70" t="s">
        <v>4937</v>
      </c>
      <c r="I1212" s="66"/>
      <c r="J1212" s="66">
        <v>0</v>
      </c>
    </row>
    <row r="1213" spans="1:10" x14ac:dyDescent="0.35">
      <c r="A1213" s="20" t="s">
        <v>824</v>
      </c>
      <c r="B1213" s="20" t="s">
        <v>15</v>
      </c>
      <c r="C1213" s="70">
        <v>0</v>
      </c>
      <c r="D1213" s="70">
        <v>3</v>
      </c>
      <c r="E1213" s="70">
        <v>3</v>
      </c>
      <c r="F1213" s="70">
        <v>2.31</v>
      </c>
      <c r="G1213" s="70">
        <v>2.31</v>
      </c>
      <c r="H1213" s="70" t="s">
        <v>4937</v>
      </c>
      <c r="I1213" s="66"/>
      <c r="J1213" s="66">
        <v>0</v>
      </c>
    </row>
    <row r="1214" spans="1:10" x14ac:dyDescent="0.35">
      <c r="A1214" s="20" t="s">
        <v>709</v>
      </c>
      <c r="B1214" s="20" t="s">
        <v>15</v>
      </c>
      <c r="C1214" s="70">
        <v>0</v>
      </c>
      <c r="D1214" s="70">
        <v>149.9</v>
      </c>
      <c r="E1214" s="70">
        <v>149.9</v>
      </c>
      <c r="F1214" s="70">
        <v>0</v>
      </c>
      <c r="G1214" s="70">
        <v>0</v>
      </c>
      <c r="H1214" s="70">
        <v>0</v>
      </c>
      <c r="I1214" s="66"/>
      <c r="J1214" s="66">
        <v>0</v>
      </c>
    </row>
    <row r="1215" spans="1:10" x14ac:dyDescent="0.35">
      <c r="A1215" s="20" t="s">
        <v>702</v>
      </c>
      <c r="B1215" s="20" t="s">
        <v>15</v>
      </c>
      <c r="C1215" s="70">
        <v>0</v>
      </c>
      <c r="D1215" s="70">
        <v>107.66</v>
      </c>
      <c r="E1215" s="70">
        <v>107.66</v>
      </c>
      <c r="F1215" s="70">
        <v>92.789677999999995</v>
      </c>
      <c r="G1215" s="70">
        <v>91.357799999999997</v>
      </c>
      <c r="H1215" s="70">
        <v>0</v>
      </c>
      <c r="I1215" s="66"/>
      <c r="J1215" s="66">
        <v>0</v>
      </c>
    </row>
    <row r="1216" spans="1:10" x14ac:dyDescent="0.35">
      <c r="A1216" s="20" t="s">
        <v>778</v>
      </c>
      <c r="B1216" s="20" t="s">
        <v>15</v>
      </c>
      <c r="C1216" s="70">
        <v>0</v>
      </c>
      <c r="D1216" s="70">
        <v>9</v>
      </c>
      <c r="E1216" s="70">
        <v>9</v>
      </c>
      <c r="F1216" s="70">
        <v>8.5500000000000007</v>
      </c>
      <c r="G1216" s="70">
        <v>8.5500000000000007</v>
      </c>
      <c r="H1216" s="70" t="s">
        <v>4937</v>
      </c>
      <c r="I1216" s="66"/>
      <c r="J1216" s="66">
        <v>0</v>
      </c>
    </row>
    <row r="1217" spans="1:10" x14ac:dyDescent="0.35">
      <c r="A1217" s="20" t="s">
        <v>779</v>
      </c>
      <c r="B1217" s="20" t="s">
        <v>15</v>
      </c>
      <c r="C1217" s="70">
        <v>0</v>
      </c>
      <c r="D1217" s="70">
        <v>9</v>
      </c>
      <c r="E1217" s="70">
        <v>9</v>
      </c>
      <c r="F1217" s="70">
        <v>8.5500000000000007</v>
      </c>
      <c r="G1217" s="70">
        <v>8.5500000000000007</v>
      </c>
      <c r="H1217" s="70" t="s">
        <v>4937</v>
      </c>
      <c r="I1217" s="66"/>
      <c r="J1217" s="66">
        <v>0</v>
      </c>
    </row>
    <row r="1218" spans="1:10" x14ac:dyDescent="0.35">
      <c r="A1218" s="20" t="s">
        <v>2700</v>
      </c>
      <c r="B1218" s="20" t="s">
        <v>15</v>
      </c>
      <c r="C1218" s="70">
        <v>0</v>
      </c>
      <c r="D1218" s="70">
        <v>5</v>
      </c>
      <c r="E1218" s="70">
        <v>5</v>
      </c>
      <c r="F1218" s="70">
        <v>0</v>
      </c>
      <c r="G1218" s="70">
        <v>0</v>
      </c>
      <c r="H1218" s="70" t="s">
        <v>4937</v>
      </c>
      <c r="I1218" s="66"/>
      <c r="J1218" s="66">
        <v>0</v>
      </c>
    </row>
    <row r="1219" spans="1:10" x14ac:dyDescent="0.35">
      <c r="A1219" s="20" t="s">
        <v>2701</v>
      </c>
      <c r="B1219" s="20" t="s">
        <v>15</v>
      </c>
      <c r="C1219" s="70">
        <v>0</v>
      </c>
      <c r="D1219" s="70">
        <v>9</v>
      </c>
      <c r="E1219" s="70">
        <v>9</v>
      </c>
      <c r="F1219" s="70">
        <v>6.57</v>
      </c>
      <c r="G1219" s="70">
        <v>6.57</v>
      </c>
      <c r="H1219" s="70" t="s">
        <v>4937</v>
      </c>
      <c r="I1219" s="66"/>
      <c r="J1219" s="66">
        <v>0</v>
      </c>
    </row>
    <row r="1220" spans="1:10" x14ac:dyDescent="0.35">
      <c r="A1220" s="20" t="s">
        <v>2702</v>
      </c>
      <c r="B1220" s="20" t="s">
        <v>15</v>
      </c>
      <c r="C1220" s="70">
        <v>0</v>
      </c>
      <c r="D1220" s="70">
        <v>9</v>
      </c>
      <c r="E1220" s="70">
        <v>9</v>
      </c>
      <c r="F1220" s="70">
        <v>7.83</v>
      </c>
      <c r="G1220" s="70">
        <v>7.83</v>
      </c>
      <c r="H1220" s="70" t="s">
        <v>4937</v>
      </c>
      <c r="I1220" s="66"/>
      <c r="J1220" s="66">
        <v>0</v>
      </c>
    </row>
    <row r="1221" spans="1:10" x14ac:dyDescent="0.35">
      <c r="A1221" s="20" t="s">
        <v>2703</v>
      </c>
      <c r="B1221" s="20" t="s">
        <v>15</v>
      </c>
      <c r="C1221" s="70">
        <v>0</v>
      </c>
      <c r="D1221" s="70">
        <v>3</v>
      </c>
      <c r="E1221" s="70">
        <v>3</v>
      </c>
      <c r="F1221" s="70">
        <v>2.19</v>
      </c>
      <c r="G1221" s="70">
        <v>2.19</v>
      </c>
      <c r="H1221" s="70" t="s">
        <v>4937</v>
      </c>
      <c r="I1221" s="66"/>
      <c r="J1221" s="66">
        <v>0</v>
      </c>
    </row>
    <row r="1222" spans="1:10" x14ac:dyDescent="0.35">
      <c r="A1222" s="20" t="s">
        <v>2704</v>
      </c>
      <c r="B1222" s="20" t="s">
        <v>15</v>
      </c>
      <c r="C1222" s="70">
        <v>0</v>
      </c>
      <c r="D1222" s="70">
        <v>2.8</v>
      </c>
      <c r="E1222" s="70">
        <v>2.8</v>
      </c>
      <c r="F1222" s="70">
        <v>1.8116000000000001</v>
      </c>
      <c r="G1222" s="70">
        <v>1.8116000000000001</v>
      </c>
      <c r="H1222" s="70" t="s">
        <v>4937</v>
      </c>
      <c r="I1222" s="66"/>
      <c r="J1222" s="66">
        <v>0</v>
      </c>
    </row>
    <row r="1223" spans="1:10" x14ac:dyDescent="0.35">
      <c r="A1223" s="20" t="s">
        <v>2705</v>
      </c>
      <c r="B1223" s="20" t="s">
        <v>15</v>
      </c>
      <c r="C1223" s="70">
        <v>0</v>
      </c>
      <c r="D1223" s="70">
        <v>9</v>
      </c>
      <c r="E1223" s="70">
        <v>9</v>
      </c>
      <c r="F1223" s="70">
        <v>6.57</v>
      </c>
      <c r="G1223" s="70">
        <v>6.57</v>
      </c>
      <c r="H1223" s="70" t="s">
        <v>4937</v>
      </c>
      <c r="I1223" s="66"/>
      <c r="J1223" s="66">
        <v>0</v>
      </c>
    </row>
    <row r="1224" spans="1:10" x14ac:dyDescent="0.35">
      <c r="A1224" s="20" t="s">
        <v>767</v>
      </c>
      <c r="B1224" s="20" t="s">
        <v>15</v>
      </c>
      <c r="C1224" s="70">
        <v>0</v>
      </c>
      <c r="D1224" s="70">
        <v>9</v>
      </c>
      <c r="E1224" s="70">
        <v>9</v>
      </c>
      <c r="F1224" s="70">
        <v>8.91</v>
      </c>
      <c r="G1224" s="70">
        <v>8.91</v>
      </c>
      <c r="H1224" s="70" t="s">
        <v>4937</v>
      </c>
      <c r="I1224" s="66"/>
      <c r="J1224" s="66">
        <v>0</v>
      </c>
    </row>
    <row r="1225" spans="1:10" x14ac:dyDescent="0.35">
      <c r="A1225" s="20" t="s">
        <v>2054</v>
      </c>
      <c r="B1225" s="20" t="s">
        <v>15</v>
      </c>
      <c r="C1225" s="70">
        <v>0</v>
      </c>
      <c r="D1225" s="70">
        <v>9</v>
      </c>
      <c r="E1225" s="70">
        <v>9</v>
      </c>
      <c r="F1225" s="70">
        <v>6.12</v>
      </c>
      <c r="G1225" s="70">
        <v>6.12</v>
      </c>
      <c r="H1225" s="70" t="s">
        <v>4937</v>
      </c>
      <c r="I1225" s="66"/>
      <c r="J1225" s="66">
        <v>0</v>
      </c>
    </row>
    <row r="1226" spans="1:10" x14ac:dyDescent="0.35">
      <c r="A1226" s="20" t="s">
        <v>2706</v>
      </c>
      <c r="B1226" s="20" t="s">
        <v>15</v>
      </c>
      <c r="C1226" s="70">
        <v>0</v>
      </c>
      <c r="D1226" s="70">
        <v>2.7</v>
      </c>
      <c r="E1226" s="70">
        <v>2.7</v>
      </c>
      <c r="F1226" s="70">
        <v>0</v>
      </c>
      <c r="G1226" s="70">
        <v>0</v>
      </c>
      <c r="H1226" s="70" t="s">
        <v>4937</v>
      </c>
      <c r="I1226" s="66"/>
      <c r="J1226" s="66">
        <v>0</v>
      </c>
    </row>
    <row r="1227" spans="1:10" x14ac:dyDescent="0.35">
      <c r="A1227" s="20" t="s">
        <v>924</v>
      </c>
      <c r="B1227" s="20" t="s">
        <v>15</v>
      </c>
      <c r="C1227" s="70">
        <v>0</v>
      </c>
      <c r="D1227" s="70">
        <v>3</v>
      </c>
      <c r="E1227" s="70">
        <v>3</v>
      </c>
      <c r="F1227" s="70">
        <v>2.2799999999999998</v>
      </c>
      <c r="G1227" s="70">
        <v>2.2799999999999998</v>
      </c>
      <c r="H1227" s="70" t="s">
        <v>4937</v>
      </c>
      <c r="I1227" s="66"/>
      <c r="J1227" s="66">
        <v>0</v>
      </c>
    </row>
    <row r="1228" spans="1:10" x14ac:dyDescent="0.35">
      <c r="A1228" s="20" t="s">
        <v>2707</v>
      </c>
      <c r="B1228" s="20" t="s">
        <v>15</v>
      </c>
      <c r="C1228" s="70">
        <v>0</v>
      </c>
      <c r="D1228" s="70">
        <v>2.7389999999999999</v>
      </c>
      <c r="E1228" s="70">
        <v>2.7389999999999999</v>
      </c>
      <c r="F1228" s="70">
        <v>2.3837999999999999</v>
      </c>
      <c r="G1228" s="70">
        <v>2.3837999999999999</v>
      </c>
      <c r="H1228" s="70" t="s">
        <v>4937</v>
      </c>
      <c r="I1228" s="66"/>
      <c r="J1228" s="66">
        <v>0</v>
      </c>
    </row>
    <row r="1229" spans="1:10" x14ac:dyDescent="0.35">
      <c r="A1229" s="20" t="s">
        <v>2708</v>
      </c>
      <c r="B1229" s="20" t="s">
        <v>15</v>
      </c>
      <c r="C1229" s="70">
        <v>0</v>
      </c>
      <c r="D1229" s="70">
        <v>9</v>
      </c>
      <c r="E1229" s="70">
        <v>9</v>
      </c>
      <c r="F1229" s="70">
        <v>7.92</v>
      </c>
      <c r="G1229" s="70">
        <v>7.92</v>
      </c>
      <c r="H1229" s="70" t="s">
        <v>4937</v>
      </c>
      <c r="I1229" s="66"/>
      <c r="J1229" s="66">
        <v>0</v>
      </c>
    </row>
    <row r="1230" spans="1:10" x14ac:dyDescent="0.35">
      <c r="A1230" s="20" t="s">
        <v>2709</v>
      </c>
      <c r="B1230" s="20" t="s">
        <v>15</v>
      </c>
      <c r="C1230" s="70">
        <v>0</v>
      </c>
      <c r="D1230" s="70">
        <v>3</v>
      </c>
      <c r="E1230" s="70">
        <v>3</v>
      </c>
      <c r="F1230" s="70">
        <v>1.59</v>
      </c>
      <c r="G1230" s="70">
        <v>1.59</v>
      </c>
      <c r="H1230" s="70" t="s">
        <v>4937</v>
      </c>
      <c r="I1230" s="66"/>
      <c r="J1230" s="66">
        <v>0</v>
      </c>
    </row>
    <row r="1231" spans="1:10" x14ac:dyDescent="0.35">
      <c r="A1231" s="20" t="s">
        <v>860</v>
      </c>
      <c r="B1231" s="20" t="s">
        <v>15</v>
      </c>
      <c r="C1231" s="70">
        <v>0</v>
      </c>
      <c r="D1231" s="70">
        <v>2.96</v>
      </c>
      <c r="E1231" s="70">
        <v>2.96</v>
      </c>
      <c r="F1231" s="70">
        <v>2.0720000000000001</v>
      </c>
      <c r="G1231" s="70">
        <v>2.0720000000000001</v>
      </c>
      <c r="H1231" s="70" t="s">
        <v>4937</v>
      </c>
      <c r="I1231" s="66"/>
      <c r="J1231" s="66">
        <v>0</v>
      </c>
    </row>
    <row r="1232" spans="1:10" x14ac:dyDescent="0.35">
      <c r="A1232" s="20" t="s">
        <v>930</v>
      </c>
      <c r="B1232" s="20" t="s">
        <v>15</v>
      </c>
      <c r="C1232" s="70">
        <v>0</v>
      </c>
      <c r="D1232" s="70">
        <v>3</v>
      </c>
      <c r="E1232" s="70">
        <v>3</v>
      </c>
      <c r="F1232" s="70">
        <v>1.86</v>
      </c>
      <c r="G1232" s="70">
        <v>1.86</v>
      </c>
      <c r="H1232" s="70" t="s">
        <v>4937</v>
      </c>
      <c r="I1232" s="66"/>
      <c r="J1232" s="66">
        <v>0</v>
      </c>
    </row>
    <row r="1233" spans="1:10" x14ac:dyDescent="0.35">
      <c r="A1233" s="20" t="s">
        <v>2710</v>
      </c>
      <c r="B1233" s="20" t="s">
        <v>15</v>
      </c>
      <c r="C1233" s="70">
        <v>0</v>
      </c>
      <c r="D1233" s="70">
        <v>6</v>
      </c>
      <c r="E1233" s="70">
        <v>6</v>
      </c>
      <c r="F1233" s="70">
        <v>3.6</v>
      </c>
      <c r="G1233" s="70">
        <v>3.6</v>
      </c>
      <c r="H1233" s="70" t="s">
        <v>4937</v>
      </c>
      <c r="I1233" s="66"/>
      <c r="J1233" s="66">
        <v>0</v>
      </c>
    </row>
    <row r="1234" spans="1:10" x14ac:dyDescent="0.35">
      <c r="A1234" s="20" t="s">
        <v>2711</v>
      </c>
      <c r="B1234" s="20" t="s">
        <v>15</v>
      </c>
      <c r="C1234" s="70">
        <v>0</v>
      </c>
      <c r="D1234" s="70">
        <v>7.3</v>
      </c>
      <c r="E1234" s="70">
        <v>7.3</v>
      </c>
      <c r="F1234" s="70">
        <v>6.7160000000000002</v>
      </c>
      <c r="G1234" s="70">
        <v>6.7160000000000002</v>
      </c>
      <c r="H1234" s="70" t="s">
        <v>4937</v>
      </c>
      <c r="I1234" s="66"/>
      <c r="J1234" s="66">
        <v>0</v>
      </c>
    </row>
    <row r="1235" spans="1:10" x14ac:dyDescent="0.35">
      <c r="A1235" s="20" t="s">
        <v>2712</v>
      </c>
      <c r="B1235" s="20" t="s">
        <v>15</v>
      </c>
      <c r="C1235" s="70">
        <v>0</v>
      </c>
      <c r="D1235" s="70">
        <v>9</v>
      </c>
      <c r="E1235" s="70">
        <v>9</v>
      </c>
      <c r="F1235" s="70">
        <v>7.56</v>
      </c>
      <c r="G1235" s="70">
        <v>7.56</v>
      </c>
      <c r="H1235" s="70" t="s">
        <v>4937</v>
      </c>
      <c r="I1235" s="66"/>
      <c r="J1235" s="66">
        <v>0</v>
      </c>
    </row>
    <row r="1236" spans="1:10" x14ac:dyDescent="0.35">
      <c r="A1236" s="20" t="s">
        <v>906</v>
      </c>
      <c r="B1236" s="20" t="s">
        <v>15</v>
      </c>
      <c r="C1236" s="70">
        <v>0</v>
      </c>
      <c r="D1236" s="70">
        <v>3</v>
      </c>
      <c r="E1236" s="70">
        <v>3</v>
      </c>
      <c r="F1236" s="70">
        <v>2.4</v>
      </c>
      <c r="G1236" s="70">
        <v>2.4</v>
      </c>
      <c r="H1236" s="70" t="s">
        <v>4937</v>
      </c>
      <c r="I1236" s="66"/>
      <c r="J1236" s="66">
        <v>0</v>
      </c>
    </row>
    <row r="1237" spans="1:10" x14ac:dyDescent="0.35">
      <c r="A1237" s="20" t="s">
        <v>2713</v>
      </c>
      <c r="B1237" s="20" t="s">
        <v>15</v>
      </c>
      <c r="C1237" s="70">
        <v>0</v>
      </c>
      <c r="D1237" s="70">
        <v>2.8</v>
      </c>
      <c r="E1237" s="70">
        <v>2.8</v>
      </c>
      <c r="F1237" s="70">
        <v>2.2400000000000002</v>
      </c>
      <c r="G1237" s="70">
        <v>2.2400000000000002</v>
      </c>
      <c r="H1237" s="70" t="s">
        <v>4937</v>
      </c>
      <c r="I1237" s="66"/>
      <c r="J1237" s="66">
        <v>0</v>
      </c>
    </row>
    <row r="1238" spans="1:10" x14ac:dyDescent="0.35">
      <c r="A1238" s="20" t="s">
        <v>2714</v>
      </c>
      <c r="B1238" s="20" t="s">
        <v>15</v>
      </c>
      <c r="C1238" s="70">
        <v>0</v>
      </c>
      <c r="D1238" s="70">
        <v>0.9</v>
      </c>
      <c r="E1238" s="70">
        <v>0.9</v>
      </c>
      <c r="F1238" s="70">
        <v>0.75600000000000001</v>
      </c>
      <c r="G1238" s="70">
        <v>0.75600000000000001</v>
      </c>
      <c r="H1238" s="70" t="s">
        <v>4937</v>
      </c>
      <c r="I1238" s="66"/>
      <c r="J1238" s="66">
        <v>0</v>
      </c>
    </row>
    <row r="1239" spans="1:10" x14ac:dyDescent="0.35">
      <c r="A1239" s="20" t="s">
        <v>708</v>
      </c>
      <c r="B1239" s="20" t="s">
        <v>15</v>
      </c>
      <c r="C1239" s="70">
        <v>0</v>
      </c>
      <c r="D1239" s="70">
        <v>98</v>
      </c>
      <c r="E1239" s="70">
        <v>98</v>
      </c>
      <c r="F1239" s="70">
        <v>84.610041411893306</v>
      </c>
      <c r="G1239" s="70">
        <v>84.610041411893306</v>
      </c>
      <c r="H1239" s="70">
        <v>0</v>
      </c>
      <c r="I1239" s="66"/>
      <c r="J1239" s="66">
        <v>0</v>
      </c>
    </row>
    <row r="1240" spans="1:10" x14ac:dyDescent="0.35">
      <c r="A1240" s="20" t="s">
        <v>2715</v>
      </c>
      <c r="B1240" s="20" t="s">
        <v>15</v>
      </c>
      <c r="C1240" s="70">
        <v>0</v>
      </c>
      <c r="D1240" s="70">
        <v>6</v>
      </c>
      <c r="E1240" s="70">
        <v>6</v>
      </c>
      <c r="F1240" s="70">
        <v>3.66</v>
      </c>
      <c r="G1240" s="70">
        <v>3.66</v>
      </c>
      <c r="H1240" s="70" t="s">
        <v>4937</v>
      </c>
      <c r="I1240" s="66"/>
      <c r="J1240" s="66">
        <v>0</v>
      </c>
    </row>
    <row r="1241" spans="1:10" x14ac:dyDescent="0.35">
      <c r="A1241" s="20" t="s">
        <v>2716</v>
      </c>
      <c r="B1241" s="20" t="s">
        <v>15</v>
      </c>
      <c r="C1241" s="70">
        <v>0</v>
      </c>
      <c r="D1241" s="70">
        <v>3.5</v>
      </c>
      <c r="E1241" s="70">
        <v>3.5</v>
      </c>
      <c r="F1241" s="70">
        <v>2.8</v>
      </c>
      <c r="G1241" s="70">
        <v>2.8</v>
      </c>
      <c r="H1241" s="70" t="s">
        <v>4937</v>
      </c>
      <c r="I1241" s="66"/>
      <c r="J1241" s="66">
        <v>0</v>
      </c>
    </row>
    <row r="1242" spans="1:10" x14ac:dyDescent="0.35">
      <c r="A1242" s="20" t="s">
        <v>2717</v>
      </c>
      <c r="B1242" s="20" t="s">
        <v>15</v>
      </c>
      <c r="C1242" s="70">
        <v>0</v>
      </c>
      <c r="D1242" s="70">
        <v>3.5</v>
      </c>
      <c r="E1242" s="70">
        <v>3.5</v>
      </c>
      <c r="F1242" s="70">
        <v>2.8</v>
      </c>
      <c r="G1242" s="70">
        <v>2.8</v>
      </c>
      <c r="H1242" s="70" t="s">
        <v>4937</v>
      </c>
      <c r="I1242" s="66"/>
      <c r="J1242" s="66">
        <v>0</v>
      </c>
    </row>
    <row r="1243" spans="1:10" x14ac:dyDescent="0.35">
      <c r="A1243" s="20" t="s">
        <v>2718</v>
      </c>
      <c r="B1243" s="20" t="s">
        <v>15</v>
      </c>
      <c r="C1243" s="70">
        <v>0</v>
      </c>
      <c r="D1243" s="70">
        <v>9</v>
      </c>
      <c r="E1243" s="70">
        <v>9</v>
      </c>
      <c r="F1243" s="70">
        <v>7.56</v>
      </c>
      <c r="G1243" s="70">
        <v>7.56</v>
      </c>
      <c r="H1243" s="70" t="s">
        <v>4937</v>
      </c>
      <c r="I1243" s="66"/>
      <c r="J1243" s="66">
        <v>0</v>
      </c>
    </row>
    <row r="1244" spans="1:10" x14ac:dyDescent="0.35">
      <c r="A1244" s="20" t="s">
        <v>2719</v>
      </c>
      <c r="B1244" s="20" t="s">
        <v>15</v>
      </c>
      <c r="C1244" s="70">
        <v>0</v>
      </c>
      <c r="D1244" s="70">
        <v>9</v>
      </c>
      <c r="E1244" s="70">
        <v>9</v>
      </c>
      <c r="F1244" s="70">
        <v>5.67</v>
      </c>
      <c r="G1244" s="70">
        <v>5.67</v>
      </c>
      <c r="H1244" s="70" t="s">
        <v>4937</v>
      </c>
      <c r="I1244" s="66"/>
      <c r="J1244" s="66">
        <v>0</v>
      </c>
    </row>
    <row r="1245" spans="1:10" x14ac:dyDescent="0.35">
      <c r="A1245" s="20" t="s">
        <v>2880</v>
      </c>
      <c r="B1245" s="20" t="s">
        <v>2874</v>
      </c>
      <c r="C1245" s="70">
        <v>0.1</v>
      </c>
      <c r="D1245" s="70">
        <v>10</v>
      </c>
      <c r="E1245" s="70">
        <v>10</v>
      </c>
      <c r="F1245" s="70">
        <v>0</v>
      </c>
      <c r="G1245" s="70">
        <v>0</v>
      </c>
      <c r="H1245" s="70" t="s">
        <v>4937</v>
      </c>
      <c r="I1245" s="66"/>
      <c r="J1245" s="66">
        <v>0</v>
      </c>
    </row>
    <row r="1246" spans="1:10" x14ac:dyDescent="0.35">
      <c r="A1246" s="20" t="s">
        <v>2881</v>
      </c>
      <c r="B1246" s="20" t="s">
        <v>2874</v>
      </c>
      <c r="C1246" s="70">
        <v>0</v>
      </c>
      <c r="D1246" s="70">
        <v>40</v>
      </c>
      <c r="E1246" s="70">
        <v>40</v>
      </c>
      <c r="F1246" s="70">
        <v>0</v>
      </c>
      <c r="G1246" s="70">
        <v>0</v>
      </c>
      <c r="H1246" s="70" t="s">
        <v>4937</v>
      </c>
      <c r="I1246" s="66"/>
      <c r="J1246" s="66">
        <v>0</v>
      </c>
    </row>
    <row r="1247" spans="1:10" x14ac:dyDescent="0.35">
      <c r="A1247" s="20" t="s">
        <v>2882</v>
      </c>
      <c r="B1247" s="20" t="s">
        <v>2874</v>
      </c>
      <c r="C1247" s="70">
        <v>0</v>
      </c>
      <c r="D1247" s="70">
        <v>80</v>
      </c>
      <c r="E1247" s="70">
        <v>80</v>
      </c>
      <c r="F1247" s="70">
        <v>0</v>
      </c>
      <c r="G1247" s="70">
        <v>0</v>
      </c>
      <c r="H1247" s="70" t="s">
        <v>4937</v>
      </c>
      <c r="I1247" s="66"/>
      <c r="J1247" s="66">
        <v>0</v>
      </c>
    </row>
    <row r="1248" spans="1:10" x14ac:dyDescent="0.35">
      <c r="A1248" s="20" t="s">
        <v>2883</v>
      </c>
      <c r="B1248" s="20" t="s">
        <v>2874</v>
      </c>
      <c r="C1248" s="70">
        <v>0</v>
      </c>
      <c r="D1248" s="70">
        <v>112</v>
      </c>
      <c r="E1248" s="70">
        <v>112</v>
      </c>
      <c r="F1248" s="70">
        <v>0</v>
      </c>
      <c r="G1248" s="70">
        <v>0</v>
      </c>
      <c r="H1248" s="70" t="s">
        <v>4937</v>
      </c>
      <c r="I1248" s="66"/>
      <c r="J1248" s="66">
        <v>0</v>
      </c>
    </row>
    <row r="1249" spans="1:10" x14ac:dyDescent="0.35">
      <c r="A1249" s="20" t="s">
        <v>2724</v>
      </c>
      <c r="B1249" s="20" t="s">
        <v>2874</v>
      </c>
      <c r="C1249" s="70">
        <v>0</v>
      </c>
      <c r="D1249" s="70">
        <v>130</v>
      </c>
      <c r="E1249" s="70">
        <v>130</v>
      </c>
      <c r="F1249" s="70">
        <v>0</v>
      </c>
      <c r="G1249" s="70">
        <v>0</v>
      </c>
      <c r="H1249" s="70" t="s">
        <v>4937</v>
      </c>
      <c r="I1249" s="66"/>
      <c r="J1249" s="66">
        <v>0</v>
      </c>
    </row>
    <row r="1250" spans="1:10" x14ac:dyDescent="0.35">
      <c r="A1250" s="20" t="s">
        <v>2725</v>
      </c>
      <c r="B1250" s="20" t="s">
        <v>2874</v>
      </c>
      <c r="C1250" s="70">
        <v>0</v>
      </c>
      <c r="D1250" s="70">
        <v>2</v>
      </c>
      <c r="E1250" s="70">
        <v>2</v>
      </c>
      <c r="F1250" s="70">
        <v>0</v>
      </c>
      <c r="G1250" s="70">
        <v>0</v>
      </c>
      <c r="H1250" s="70" t="s">
        <v>4937</v>
      </c>
      <c r="I1250" s="66"/>
      <c r="J1250" s="66">
        <v>0</v>
      </c>
    </row>
    <row r="1251" spans="1:10" x14ac:dyDescent="0.35">
      <c r="A1251" s="20" t="s">
        <v>2884</v>
      </c>
      <c r="B1251" s="20" t="s">
        <v>2874</v>
      </c>
      <c r="C1251" s="70">
        <v>0</v>
      </c>
      <c r="D1251" s="70">
        <v>139</v>
      </c>
      <c r="E1251" s="70">
        <v>139</v>
      </c>
      <c r="F1251" s="70">
        <v>0</v>
      </c>
      <c r="G1251" s="70">
        <v>0</v>
      </c>
      <c r="H1251" s="70" t="s">
        <v>4937</v>
      </c>
      <c r="I1251" s="66"/>
      <c r="J1251" s="66">
        <v>0</v>
      </c>
    </row>
    <row r="1252" spans="1:10" x14ac:dyDescent="0.35">
      <c r="A1252" s="20" t="s">
        <v>2885</v>
      </c>
      <c r="B1252" s="20" t="s">
        <v>4937</v>
      </c>
      <c r="C1252" s="70" t="s">
        <v>4937</v>
      </c>
      <c r="D1252" s="70" t="s">
        <v>4937</v>
      </c>
      <c r="E1252" s="70" t="s">
        <v>4937</v>
      </c>
      <c r="F1252" s="70">
        <v>0</v>
      </c>
      <c r="G1252" s="70">
        <v>0</v>
      </c>
      <c r="H1252" s="70" t="s">
        <v>4937</v>
      </c>
      <c r="I1252" s="66"/>
      <c r="J1252" s="66">
        <v>0</v>
      </c>
    </row>
    <row r="1253" spans="1:10" x14ac:dyDescent="0.35">
      <c r="A1253" s="20" t="s">
        <v>2886</v>
      </c>
      <c r="B1253" s="20" t="s">
        <v>4937</v>
      </c>
      <c r="C1253" s="70" t="s">
        <v>4937</v>
      </c>
      <c r="D1253" s="70" t="s">
        <v>4937</v>
      </c>
      <c r="E1253" s="70" t="s">
        <v>4937</v>
      </c>
      <c r="F1253" s="70">
        <v>0</v>
      </c>
      <c r="G1253" s="70">
        <v>0</v>
      </c>
      <c r="H1253" s="70" t="s">
        <v>4937</v>
      </c>
      <c r="I1253" s="66"/>
      <c r="J1253" s="66">
        <v>0</v>
      </c>
    </row>
    <row r="1254" spans="1:10" x14ac:dyDescent="0.35">
      <c r="A1254" s="20" t="s">
        <v>2887</v>
      </c>
      <c r="B1254" s="20" t="s">
        <v>4937</v>
      </c>
      <c r="C1254" s="70" t="s">
        <v>4937</v>
      </c>
      <c r="D1254" s="70" t="s">
        <v>4937</v>
      </c>
      <c r="E1254" s="70" t="s">
        <v>4937</v>
      </c>
      <c r="F1254" s="70">
        <v>0</v>
      </c>
      <c r="G1254" s="70">
        <v>0</v>
      </c>
      <c r="H1254" s="70" t="s">
        <v>4937</v>
      </c>
      <c r="I1254" s="66"/>
      <c r="J1254" s="66">
        <v>0</v>
      </c>
    </row>
    <row r="1255" spans="1:10" x14ac:dyDescent="0.35">
      <c r="A1255" s="20" t="s">
        <v>2888</v>
      </c>
      <c r="B1255" s="20" t="s">
        <v>2874</v>
      </c>
      <c r="C1255" s="70">
        <v>0</v>
      </c>
      <c r="D1255" s="70">
        <v>8</v>
      </c>
      <c r="E1255" s="70">
        <v>8</v>
      </c>
      <c r="F1255" s="70">
        <v>0</v>
      </c>
      <c r="G1255" s="70">
        <v>0</v>
      </c>
      <c r="H1255" s="70" t="s">
        <v>4937</v>
      </c>
      <c r="I1255" s="66"/>
      <c r="J1255" s="66">
        <v>0</v>
      </c>
    </row>
    <row r="1256" spans="1:10" x14ac:dyDescent="0.35">
      <c r="A1256" s="20" t="s">
        <v>2889</v>
      </c>
      <c r="B1256" s="20" t="s">
        <v>2874</v>
      </c>
      <c r="C1256" s="70">
        <v>0</v>
      </c>
      <c r="D1256" s="70">
        <v>67</v>
      </c>
      <c r="E1256" s="70">
        <v>67</v>
      </c>
      <c r="F1256" s="70">
        <v>0</v>
      </c>
      <c r="G1256" s="70">
        <v>0</v>
      </c>
      <c r="H1256" s="70" t="s">
        <v>4937</v>
      </c>
      <c r="I1256" s="66"/>
      <c r="J1256" s="66">
        <v>0</v>
      </c>
    </row>
    <row r="1257" spans="1:10" x14ac:dyDescent="0.35">
      <c r="A1257" s="20" t="s">
        <v>2890</v>
      </c>
      <c r="B1257" s="20" t="s">
        <v>2874</v>
      </c>
      <c r="C1257" s="70">
        <v>0</v>
      </c>
      <c r="D1257" s="70">
        <v>65</v>
      </c>
      <c r="E1257" s="70">
        <v>65</v>
      </c>
      <c r="F1257" s="70">
        <v>0</v>
      </c>
      <c r="G1257" s="70">
        <v>0</v>
      </c>
      <c r="H1257" s="70" t="s">
        <v>4937</v>
      </c>
      <c r="I1257" s="66"/>
      <c r="J1257" s="66">
        <v>0</v>
      </c>
    </row>
    <row r="1258" spans="1:10" x14ac:dyDescent="0.35">
      <c r="A1258" s="20" t="s">
        <v>2891</v>
      </c>
      <c r="B1258" s="20" t="s">
        <v>2874</v>
      </c>
      <c r="C1258" s="70">
        <v>0</v>
      </c>
      <c r="D1258" s="70">
        <v>50</v>
      </c>
      <c r="E1258" s="70">
        <v>50</v>
      </c>
      <c r="F1258" s="70">
        <v>0</v>
      </c>
      <c r="G1258" s="70">
        <v>0</v>
      </c>
      <c r="H1258" s="70" t="s">
        <v>4937</v>
      </c>
      <c r="I1258" s="66"/>
      <c r="J1258" s="66">
        <v>0</v>
      </c>
    </row>
    <row r="1259" spans="1:10" x14ac:dyDescent="0.35">
      <c r="A1259" s="20" t="s">
        <v>2892</v>
      </c>
      <c r="B1259" s="20" t="s">
        <v>2874</v>
      </c>
      <c r="C1259" s="70">
        <v>0</v>
      </c>
      <c r="D1259" s="70">
        <v>35</v>
      </c>
      <c r="E1259" s="70">
        <v>35</v>
      </c>
      <c r="F1259" s="70">
        <v>8.1270522705778596</v>
      </c>
      <c r="G1259" s="70">
        <v>8.1270522705778596</v>
      </c>
      <c r="H1259" s="70" t="s">
        <v>4937</v>
      </c>
      <c r="I1259" s="66"/>
      <c r="J1259" s="66">
        <v>0</v>
      </c>
    </row>
    <row r="1260" spans="1:10" x14ac:dyDescent="0.35">
      <c r="A1260" s="20" t="s">
        <v>2732</v>
      </c>
      <c r="B1260" s="20" t="s">
        <v>2874</v>
      </c>
      <c r="C1260" s="70">
        <v>0</v>
      </c>
      <c r="D1260" s="70">
        <v>1</v>
      </c>
      <c r="E1260" s="70">
        <v>1</v>
      </c>
      <c r="F1260" s="70">
        <v>0</v>
      </c>
      <c r="G1260" s="70">
        <v>0</v>
      </c>
      <c r="H1260" s="70" t="s">
        <v>4937</v>
      </c>
      <c r="I1260" s="66"/>
      <c r="J1260" s="66">
        <v>0</v>
      </c>
    </row>
    <row r="1261" spans="1:10" x14ac:dyDescent="0.35">
      <c r="A1261" s="20" t="s">
        <v>2893</v>
      </c>
      <c r="B1261" s="20" t="s">
        <v>2874</v>
      </c>
      <c r="C1261" s="70">
        <v>0</v>
      </c>
      <c r="D1261" s="70">
        <v>2.5</v>
      </c>
      <c r="E1261" s="70">
        <v>2.5</v>
      </c>
      <c r="F1261" s="70">
        <v>0</v>
      </c>
      <c r="G1261" s="70">
        <v>0</v>
      </c>
      <c r="H1261" s="70" t="s">
        <v>4937</v>
      </c>
      <c r="I1261" s="66"/>
      <c r="J1261" s="66">
        <v>0</v>
      </c>
    </row>
    <row r="1262" spans="1:10" x14ac:dyDescent="0.35">
      <c r="A1262" s="20" t="s">
        <v>2894</v>
      </c>
      <c r="B1262" s="20" t="s">
        <v>9</v>
      </c>
      <c r="C1262" s="70">
        <v>0</v>
      </c>
      <c r="D1262" s="70">
        <v>3</v>
      </c>
      <c r="E1262" s="70">
        <v>3</v>
      </c>
      <c r="F1262" s="70">
        <v>3</v>
      </c>
      <c r="G1262" s="70">
        <v>3</v>
      </c>
      <c r="H1262" s="70" t="s">
        <v>4937</v>
      </c>
      <c r="I1262" s="66"/>
      <c r="J1262" s="66">
        <v>0</v>
      </c>
    </row>
    <row r="1263" spans="1:10" x14ac:dyDescent="0.35">
      <c r="A1263" s="20" t="s">
        <v>2895</v>
      </c>
      <c r="B1263" s="20" t="s">
        <v>9</v>
      </c>
      <c r="C1263" s="70">
        <v>0</v>
      </c>
      <c r="D1263" s="70">
        <v>3</v>
      </c>
      <c r="E1263" s="70">
        <v>3</v>
      </c>
      <c r="F1263" s="70">
        <v>3</v>
      </c>
      <c r="G1263" s="70">
        <v>3</v>
      </c>
      <c r="H1263" s="70" t="s">
        <v>4937</v>
      </c>
      <c r="I1263" s="66"/>
      <c r="J1263" s="66">
        <v>0</v>
      </c>
    </row>
    <row r="1264" spans="1:10" x14ac:dyDescent="0.35">
      <c r="A1264" s="20" t="s">
        <v>2896</v>
      </c>
      <c r="B1264" s="20" t="s">
        <v>9</v>
      </c>
      <c r="C1264" s="70">
        <v>0</v>
      </c>
      <c r="D1264" s="70">
        <v>1.1000000000000001</v>
      </c>
      <c r="E1264" s="70">
        <v>1.1000000000000001</v>
      </c>
      <c r="F1264" s="70">
        <v>1.1000000000000001</v>
      </c>
      <c r="G1264" s="70">
        <v>1.1000000000000001</v>
      </c>
      <c r="H1264" s="70" t="s">
        <v>4937</v>
      </c>
      <c r="I1264" s="66"/>
      <c r="J1264" s="66">
        <v>0</v>
      </c>
    </row>
    <row r="1265" spans="1:10" x14ac:dyDescent="0.35">
      <c r="A1265" s="20" t="s">
        <v>2897</v>
      </c>
      <c r="B1265" s="20" t="s">
        <v>10</v>
      </c>
      <c r="C1265" s="70">
        <v>0</v>
      </c>
      <c r="D1265" s="70">
        <v>200</v>
      </c>
      <c r="E1265" s="70">
        <v>200</v>
      </c>
      <c r="F1265" s="70">
        <v>0</v>
      </c>
      <c r="G1265" s="70">
        <v>0</v>
      </c>
      <c r="H1265" s="70" t="s">
        <v>4937</v>
      </c>
      <c r="I1265" s="66"/>
      <c r="J1265" s="66">
        <v>0</v>
      </c>
    </row>
    <row r="1266" spans="1:10" x14ac:dyDescent="0.35">
      <c r="A1266" s="20" t="s">
        <v>2898</v>
      </c>
      <c r="B1266" s="20" t="s">
        <v>10</v>
      </c>
      <c r="C1266" s="70">
        <v>0.85</v>
      </c>
      <c r="D1266" s="70">
        <v>40</v>
      </c>
      <c r="E1266" s="70">
        <v>40</v>
      </c>
      <c r="F1266" s="70">
        <v>0</v>
      </c>
      <c r="G1266" s="70">
        <v>0</v>
      </c>
      <c r="H1266" s="70" t="s">
        <v>4937</v>
      </c>
      <c r="I1266" s="66"/>
      <c r="J1266" s="66">
        <v>0</v>
      </c>
    </row>
    <row r="1267" spans="1:10" x14ac:dyDescent="0.35">
      <c r="A1267" s="20" t="s">
        <v>2899</v>
      </c>
      <c r="B1267" s="20" t="s">
        <v>11</v>
      </c>
      <c r="C1267" s="70">
        <v>0</v>
      </c>
      <c r="D1267" s="70">
        <v>364</v>
      </c>
      <c r="E1267" s="70">
        <v>364</v>
      </c>
      <c r="F1267" s="70">
        <v>109.2</v>
      </c>
      <c r="G1267" s="70">
        <v>109.2</v>
      </c>
      <c r="H1267" s="70" t="s">
        <v>4937</v>
      </c>
      <c r="I1267" s="66"/>
      <c r="J1267" s="66">
        <v>0</v>
      </c>
    </row>
    <row r="1268" spans="1:10" x14ac:dyDescent="0.35">
      <c r="A1268" s="20" t="s">
        <v>2900</v>
      </c>
      <c r="B1268" s="20" t="s">
        <v>11</v>
      </c>
      <c r="C1268" s="70">
        <v>0</v>
      </c>
      <c r="D1268" s="70">
        <v>9</v>
      </c>
      <c r="E1268" s="70">
        <v>9</v>
      </c>
      <c r="F1268" s="70">
        <v>1.35</v>
      </c>
      <c r="G1268" s="70">
        <v>1.35</v>
      </c>
      <c r="H1268" s="70" t="s">
        <v>4937</v>
      </c>
      <c r="I1268" s="66"/>
      <c r="J1268" s="66">
        <v>0</v>
      </c>
    </row>
    <row r="1269" spans="1:10" x14ac:dyDescent="0.35">
      <c r="A1269" s="20" t="s">
        <v>2901</v>
      </c>
      <c r="B1269" s="20" t="s">
        <v>11</v>
      </c>
      <c r="C1269" s="70">
        <v>0</v>
      </c>
      <c r="D1269" s="70">
        <v>9</v>
      </c>
      <c r="E1269" s="70">
        <v>9</v>
      </c>
      <c r="F1269" s="70">
        <v>1.35</v>
      </c>
      <c r="G1269" s="70">
        <v>1.35</v>
      </c>
      <c r="H1269" s="70" t="s">
        <v>4937</v>
      </c>
      <c r="I1269" s="66"/>
      <c r="J1269" s="66">
        <v>0</v>
      </c>
    </row>
    <row r="1270" spans="1:10" x14ac:dyDescent="0.35">
      <c r="A1270" s="20" t="s">
        <v>2902</v>
      </c>
      <c r="B1270" s="20" t="s">
        <v>11</v>
      </c>
      <c r="C1270" s="70">
        <v>0</v>
      </c>
      <c r="D1270" s="70">
        <v>3</v>
      </c>
      <c r="E1270" s="70">
        <v>3</v>
      </c>
      <c r="F1270" s="70">
        <v>1.02</v>
      </c>
      <c r="G1270" s="70">
        <v>1.02</v>
      </c>
      <c r="H1270" s="70" t="s">
        <v>4937</v>
      </c>
      <c r="I1270" s="66"/>
      <c r="J1270" s="66">
        <v>0</v>
      </c>
    </row>
    <row r="1271" spans="1:10" x14ac:dyDescent="0.35">
      <c r="A1271" s="20" t="s">
        <v>2903</v>
      </c>
      <c r="B1271" s="20" t="s">
        <v>11</v>
      </c>
      <c r="C1271" s="70">
        <v>0</v>
      </c>
      <c r="D1271" s="70">
        <v>342</v>
      </c>
      <c r="E1271" s="70">
        <v>342</v>
      </c>
      <c r="F1271" s="70">
        <v>83.454442938</v>
      </c>
      <c r="G1271" s="70">
        <v>83.454442938</v>
      </c>
      <c r="H1271" s="70" t="s">
        <v>4937</v>
      </c>
      <c r="I1271" s="66"/>
      <c r="J1271" s="66">
        <v>0</v>
      </c>
    </row>
    <row r="1272" spans="1:10" x14ac:dyDescent="0.35">
      <c r="A1272" s="20" t="s">
        <v>2904</v>
      </c>
      <c r="B1272" s="20" t="s">
        <v>11</v>
      </c>
      <c r="C1272" s="70">
        <v>0</v>
      </c>
      <c r="D1272" s="70">
        <v>10</v>
      </c>
      <c r="E1272" s="70">
        <v>10</v>
      </c>
      <c r="F1272" s="70">
        <v>2.6</v>
      </c>
      <c r="G1272" s="70">
        <v>2.6</v>
      </c>
      <c r="H1272" s="70" t="s">
        <v>4937</v>
      </c>
      <c r="I1272" s="66"/>
      <c r="J1272" s="66">
        <v>0</v>
      </c>
    </row>
    <row r="1273" spans="1:10" x14ac:dyDescent="0.35">
      <c r="A1273" s="20" t="s">
        <v>2905</v>
      </c>
      <c r="B1273" s="20" t="s">
        <v>11</v>
      </c>
      <c r="C1273" s="70">
        <v>0</v>
      </c>
      <c r="D1273" s="70">
        <v>4.3</v>
      </c>
      <c r="E1273" s="70">
        <v>4.3</v>
      </c>
      <c r="F1273" s="70">
        <v>1.032</v>
      </c>
      <c r="G1273" s="70">
        <v>1.032</v>
      </c>
      <c r="H1273" s="70" t="s">
        <v>4937</v>
      </c>
      <c r="I1273" s="66"/>
      <c r="J1273" s="66">
        <v>0</v>
      </c>
    </row>
    <row r="1274" spans="1:10" x14ac:dyDescent="0.35">
      <c r="A1274" s="20" t="s">
        <v>2906</v>
      </c>
      <c r="B1274" s="20" t="s">
        <v>15</v>
      </c>
      <c r="C1274" s="70">
        <v>0</v>
      </c>
      <c r="D1274" s="70">
        <v>9</v>
      </c>
      <c r="E1274" s="70">
        <v>9</v>
      </c>
      <c r="F1274" s="70">
        <v>7.2</v>
      </c>
      <c r="G1274" s="70">
        <v>7.2</v>
      </c>
      <c r="H1274" s="70" t="s">
        <v>4937</v>
      </c>
      <c r="I1274" s="66"/>
      <c r="J1274" s="66">
        <v>0</v>
      </c>
    </row>
    <row r="1275" spans="1:10" x14ac:dyDescent="0.35">
      <c r="A1275" s="20" t="s">
        <v>2907</v>
      </c>
      <c r="B1275" s="20" t="s">
        <v>15</v>
      </c>
      <c r="C1275" s="70">
        <v>0</v>
      </c>
      <c r="D1275" s="70">
        <v>90</v>
      </c>
      <c r="E1275" s="70">
        <v>90</v>
      </c>
      <c r="F1275" s="70">
        <v>72</v>
      </c>
      <c r="G1275" s="70">
        <v>72</v>
      </c>
      <c r="H1275" s="70" t="s">
        <v>4937</v>
      </c>
      <c r="I1275" s="66"/>
      <c r="J1275" s="66">
        <v>0</v>
      </c>
    </row>
    <row r="1276" spans="1:10" x14ac:dyDescent="0.35">
      <c r="A1276" s="20" t="s">
        <v>2908</v>
      </c>
      <c r="B1276" s="20" t="s">
        <v>15</v>
      </c>
      <c r="C1276" s="70">
        <v>0</v>
      </c>
      <c r="D1276" s="70">
        <v>9</v>
      </c>
      <c r="E1276" s="70">
        <v>9</v>
      </c>
      <c r="F1276" s="70">
        <v>7.56</v>
      </c>
      <c r="G1276" s="70">
        <v>7.56</v>
      </c>
      <c r="H1276" s="70" t="s">
        <v>4937</v>
      </c>
      <c r="I1276" s="66"/>
      <c r="J1276" s="66">
        <v>0</v>
      </c>
    </row>
    <row r="1277" spans="1:10" x14ac:dyDescent="0.35">
      <c r="A1277" s="20" t="s">
        <v>2909</v>
      </c>
      <c r="B1277" s="20" t="s">
        <v>15</v>
      </c>
      <c r="C1277" s="70">
        <v>0</v>
      </c>
      <c r="D1277" s="70">
        <v>175.9</v>
      </c>
      <c r="E1277" s="70">
        <v>175.9</v>
      </c>
      <c r="F1277" s="70">
        <v>153.870542021387</v>
      </c>
      <c r="G1277" s="70">
        <v>153.870542021387</v>
      </c>
      <c r="H1277" s="70" t="s">
        <v>4937</v>
      </c>
      <c r="I1277" s="66"/>
      <c r="J1277" s="66">
        <v>0</v>
      </c>
    </row>
    <row r="1278" spans="1:10" x14ac:dyDescent="0.35">
      <c r="A1278" s="20" t="s">
        <v>2910</v>
      </c>
      <c r="B1278" s="20" t="s">
        <v>15</v>
      </c>
      <c r="C1278" s="70">
        <v>0</v>
      </c>
      <c r="D1278" s="70">
        <v>2.7097000000000002</v>
      </c>
      <c r="E1278" s="70">
        <v>2.7097000000000002</v>
      </c>
      <c r="F1278" s="70">
        <v>2.2764000000000002</v>
      </c>
      <c r="G1278" s="70">
        <v>2.2764000000000002</v>
      </c>
      <c r="H1278" s="70" t="s">
        <v>4937</v>
      </c>
      <c r="I1278" s="66"/>
      <c r="J1278" s="66">
        <v>0</v>
      </c>
    </row>
    <row r="1279" spans="1:10" x14ac:dyDescent="0.35">
      <c r="A1279" s="20" t="s">
        <v>2911</v>
      </c>
      <c r="B1279" s="20" t="s">
        <v>15</v>
      </c>
      <c r="C1279" s="70">
        <v>0</v>
      </c>
      <c r="D1279" s="70">
        <v>50</v>
      </c>
      <c r="E1279" s="70">
        <v>50</v>
      </c>
      <c r="F1279" s="70">
        <v>46</v>
      </c>
      <c r="G1279" s="70">
        <v>46</v>
      </c>
      <c r="H1279" s="70" t="s">
        <v>4937</v>
      </c>
      <c r="I1279" s="66"/>
      <c r="J1279" s="66">
        <v>0</v>
      </c>
    </row>
    <row r="1280" spans="1:10" x14ac:dyDescent="0.35">
      <c r="A1280" s="20" t="s">
        <v>2912</v>
      </c>
      <c r="B1280" s="20" t="s">
        <v>15</v>
      </c>
      <c r="C1280" s="70">
        <v>0</v>
      </c>
      <c r="D1280" s="70">
        <v>2.7</v>
      </c>
      <c r="E1280" s="70">
        <v>2.7</v>
      </c>
      <c r="F1280" s="70">
        <v>1.8360000000000001</v>
      </c>
      <c r="G1280" s="70">
        <v>1.8360000000000001</v>
      </c>
      <c r="H1280" s="70" t="s">
        <v>4937</v>
      </c>
      <c r="I1280" s="66"/>
      <c r="J1280" s="66">
        <v>0</v>
      </c>
    </row>
    <row r="1281" spans="1:10" x14ac:dyDescent="0.35">
      <c r="A1281" s="20" t="s">
        <v>2913</v>
      </c>
      <c r="B1281" s="20" t="s">
        <v>15</v>
      </c>
      <c r="C1281" s="70">
        <v>0</v>
      </c>
      <c r="D1281" s="70">
        <v>3</v>
      </c>
      <c r="E1281" s="70">
        <v>3</v>
      </c>
      <c r="F1281" s="70">
        <v>2.37</v>
      </c>
      <c r="G1281" s="70">
        <v>2.37</v>
      </c>
      <c r="H1281" s="70" t="s">
        <v>4937</v>
      </c>
      <c r="I1281" s="66"/>
      <c r="J1281" s="66">
        <v>0</v>
      </c>
    </row>
    <row r="1282" spans="1:10" x14ac:dyDescent="0.35">
      <c r="A1282" s="20" t="s">
        <v>2914</v>
      </c>
      <c r="B1282" s="20" t="s">
        <v>15</v>
      </c>
      <c r="C1282" s="70">
        <v>0</v>
      </c>
      <c r="D1282" s="70">
        <v>9</v>
      </c>
      <c r="E1282" s="70">
        <v>9</v>
      </c>
      <c r="F1282" s="70">
        <v>6.66</v>
      </c>
      <c r="G1282" s="70">
        <v>6.66</v>
      </c>
      <c r="H1282" s="70" t="s">
        <v>4937</v>
      </c>
      <c r="I1282" s="66"/>
      <c r="J1282" s="66">
        <v>0</v>
      </c>
    </row>
    <row r="1283" spans="1:10" x14ac:dyDescent="0.35">
      <c r="A1283" s="20" t="s">
        <v>2915</v>
      </c>
      <c r="B1283" s="20" t="s">
        <v>15</v>
      </c>
      <c r="C1283" s="70">
        <v>0</v>
      </c>
      <c r="D1283" s="70">
        <v>9</v>
      </c>
      <c r="E1283" s="70">
        <v>9</v>
      </c>
      <c r="F1283" s="70">
        <v>5.49</v>
      </c>
      <c r="G1283" s="70">
        <v>5.49</v>
      </c>
      <c r="H1283" s="70" t="s">
        <v>4937</v>
      </c>
      <c r="I1283" s="66"/>
      <c r="J1283" s="66">
        <v>0</v>
      </c>
    </row>
    <row r="1284" spans="1:10" x14ac:dyDescent="0.35">
      <c r="A1284" s="20" t="s">
        <v>2916</v>
      </c>
      <c r="B1284" s="20" t="s">
        <v>15</v>
      </c>
      <c r="C1284" s="70">
        <v>0</v>
      </c>
      <c r="D1284" s="70">
        <v>9</v>
      </c>
      <c r="E1284" s="70">
        <v>9</v>
      </c>
      <c r="F1284" s="70">
        <v>7.11</v>
      </c>
      <c r="G1284" s="70">
        <v>7.11</v>
      </c>
      <c r="H1284" s="70" t="s">
        <v>4937</v>
      </c>
      <c r="I1284" s="66"/>
      <c r="J1284" s="66">
        <v>0</v>
      </c>
    </row>
    <row r="1285" spans="1:10" x14ac:dyDescent="0.35">
      <c r="A1285" s="20" t="s">
        <v>2917</v>
      </c>
      <c r="B1285" s="20" t="s">
        <v>15</v>
      </c>
      <c r="C1285" s="70">
        <v>0</v>
      </c>
      <c r="D1285" s="70">
        <v>9</v>
      </c>
      <c r="E1285" s="70">
        <v>9</v>
      </c>
      <c r="F1285" s="70">
        <v>7.83</v>
      </c>
      <c r="G1285" s="70">
        <v>7.83</v>
      </c>
      <c r="H1285" s="70" t="s">
        <v>4937</v>
      </c>
      <c r="I1285" s="66"/>
      <c r="J1285" s="66">
        <v>0</v>
      </c>
    </row>
    <row r="1286" spans="1:10" x14ac:dyDescent="0.35">
      <c r="A1286" s="20" t="s">
        <v>2918</v>
      </c>
      <c r="B1286" s="20" t="s">
        <v>15</v>
      </c>
      <c r="C1286" s="70">
        <v>0</v>
      </c>
      <c r="D1286" s="70">
        <v>3</v>
      </c>
      <c r="E1286" s="70">
        <v>3</v>
      </c>
      <c r="F1286" s="70">
        <v>2.52</v>
      </c>
      <c r="G1286" s="70">
        <v>2.52</v>
      </c>
      <c r="H1286" s="70" t="s">
        <v>4937</v>
      </c>
      <c r="I1286" s="66"/>
      <c r="J1286" s="66">
        <v>0</v>
      </c>
    </row>
    <row r="1287" spans="1:10" x14ac:dyDescent="0.35">
      <c r="A1287" s="20" t="s">
        <v>2919</v>
      </c>
      <c r="B1287" s="20" t="s">
        <v>15</v>
      </c>
      <c r="C1287" s="70">
        <v>0</v>
      </c>
      <c r="D1287" s="70">
        <v>4.5</v>
      </c>
      <c r="E1287" s="70">
        <v>4.5</v>
      </c>
      <c r="F1287" s="70">
        <v>3.96</v>
      </c>
      <c r="G1287" s="70">
        <v>3.96</v>
      </c>
      <c r="H1287" s="70" t="s">
        <v>4937</v>
      </c>
      <c r="I1287" s="66"/>
      <c r="J1287" s="66">
        <v>0</v>
      </c>
    </row>
    <row r="1288" spans="1:10" x14ac:dyDescent="0.35">
      <c r="A1288" s="20" t="s">
        <v>2920</v>
      </c>
      <c r="B1288" s="20" t="s">
        <v>15</v>
      </c>
      <c r="C1288" s="70">
        <v>0</v>
      </c>
      <c r="D1288" s="70">
        <v>3</v>
      </c>
      <c r="E1288" s="70">
        <v>3</v>
      </c>
      <c r="F1288" s="70">
        <v>2.16</v>
      </c>
      <c r="G1288" s="70">
        <v>2.16</v>
      </c>
      <c r="H1288" s="70" t="s">
        <v>4937</v>
      </c>
      <c r="I1288" s="66"/>
      <c r="J1288" s="66">
        <v>0</v>
      </c>
    </row>
    <row r="1289" spans="1:10" x14ac:dyDescent="0.35">
      <c r="A1289" s="20" t="s">
        <v>2921</v>
      </c>
      <c r="B1289" s="20" t="s">
        <v>15</v>
      </c>
      <c r="C1289" s="70">
        <v>0</v>
      </c>
      <c r="D1289" s="70">
        <v>260.7</v>
      </c>
      <c r="E1289" s="70">
        <v>260.7</v>
      </c>
      <c r="F1289" s="70">
        <v>227.525280696061</v>
      </c>
      <c r="G1289" s="70">
        <v>227.525280696061</v>
      </c>
      <c r="H1289" s="70" t="s">
        <v>4937</v>
      </c>
      <c r="I1289" s="66"/>
      <c r="J1289" s="66">
        <v>0</v>
      </c>
    </row>
    <row r="1290" spans="1:10" x14ac:dyDescent="0.35">
      <c r="A1290" s="20" t="s">
        <v>2922</v>
      </c>
      <c r="B1290" s="20" t="s">
        <v>15</v>
      </c>
      <c r="C1290" s="70">
        <v>0</v>
      </c>
      <c r="D1290" s="70">
        <v>9</v>
      </c>
      <c r="E1290" s="70">
        <v>9</v>
      </c>
      <c r="F1290" s="70">
        <v>7.83</v>
      </c>
      <c r="G1290" s="70">
        <v>7.83</v>
      </c>
      <c r="H1290" s="70" t="s">
        <v>4937</v>
      </c>
      <c r="I1290" s="66"/>
      <c r="J1290" s="66">
        <v>0</v>
      </c>
    </row>
    <row r="1291" spans="1:10" x14ac:dyDescent="0.35">
      <c r="A1291" s="20" t="s">
        <v>2923</v>
      </c>
      <c r="B1291" s="20" t="s">
        <v>15</v>
      </c>
      <c r="C1291" s="70">
        <v>0</v>
      </c>
      <c r="D1291" s="70">
        <v>9</v>
      </c>
      <c r="E1291" s="70">
        <v>9</v>
      </c>
      <c r="F1291" s="70">
        <v>7.56</v>
      </c>
      <c r="G1291" s="70">
        <v>7.56</v>
      </c>
      <c r="H1291" s="70" t="s">
        <v>4937</v>
      </c>
      <c r="I1291" s="66"/>
      <c r="J1291" s="66">
        <v>0</v>
      </c>
    </row>
    <row r="1292" spans="1:10" x14ac:dyDescent="0.35">
      <c r="A1292" s="20" t="s">
        <v>2924</v>
      </c>
      <c r="B1292" s="20" t="s">
        <v>15</v>
      </c>
      <c r="C1292" s="70">
        <v>0</v>
      </c>
      <c r="D1292" s="70">
        <v>3.0049999999999999</v>
      </c>
      <c r="E1292" s="70">
        <v>3.0049999999999999</v>
      </c>
      <c r="F1292" s="70">
        <v>2.6149882999999998</v>
      </c>
      <c r="G1292" s="70">
        <v>2.61</v>
      </c>
      <c r="H1292" s="70" t="s">
        <v>4937</v>
      </c>
      <c r="I1292" s="66"/>
      <c r="J1292" s="66">
        <v>0</v>
      </c>
    </row>
    <row r="1293" spans="1:10" x14ac:dyDescent="0.35">
      <c r="A1293" s="20" t="s">
        <v>2925</v>
      </c>
      <c r="B1293" s="20" t="s">
        <v>15</v>
      </c>
      <c r="C1293" s="70">
        <v>0</v>
      </c>
      <c r="D1293" s="70">
        <v>9</v>
      </c>
      <c r="E1293" s="70">
        <v>9</v>
      </c>
      <c r="F1293" s="70">
        <v>7.02</v>
      </c>
      <c r="G1293" s="70">
        <v>7.02</v>
      </c>
      <c r="H1293" s="70" t="s">
        <v>4937</v>
      </c>
      <c r="I1293" s="66"/>
      <c r="J1293" s="66">
        <v>0</v>
      </c>
    </row>
    <row r="1294" spans="1:10" x14ac:dyDescent="0.35">
      <c r="A1294" s="20" t="s">
        <v>2928</v>
      </c>
      <c r="B1294" s="20" t="s">
        <v>15</v>
      </c>
      <c r="C1294" s="70">
        <v>0</v>
      </c>
      <c r="D1294" s="70">
        <v>4</v>
      </c>
      <c r="E1294" s="70">
        <v>4</v>
      </c>
      <c r="F1294" s="70">
        <v>2.5880000000000001</v>
      </c>
      <c r="G1294" s="70">
        <v>2.5880000000000001</v>
      </c>
      <c r="H1294" s="70" t="s">
        <v>4937</v>
      </c>
      <c r="I1294" s="66"/>
      <c r="J1294" s="66">
        <v>0</v>
      </c>
    </row>
    <row r="1295" spans="1:10" x14ac:dyDescent="0.35">
      <c r="A1295" s="20" t="s">
        <v>2929</v>
      </c>
      <c r="B1295" s="20" t="s">
        <v>15</v>
      </c>
      <c r="C1295" s="70">
        <v>0</v>
      </c>
      <c r="D1295" s="70">
        <v>5</v>
      </c>
      <c r="E1295" s="70">
        <v>5</v>
      </c>
      <c r="F1295" s="70">
        <v>0</v>
      </c>
      <c r="G1295" s="70">
        <v>0</v>
      </c>
      <c r="H1295" s="70" t="s">
        <v>4937</v>
      </c>
      <c r="I1295" s="66"/>
      <c r="J1295" s="66">
        <v>0</v>
      </c>
    </row>
    <row r="1296" spans="1:10" x14ac:dyDescent="0.35">
      <c r="A1296" s="20" t="s">
        <v>2932</v>
      </c>
      <c r="B1296" s="20" t="s">
        <v>15</v>
      </c>
      <c r="C1296" s="70">
        <v>0</v>
      </c>
      <c r="D1296" s="70">
        <v>3</v>
      </c>
      <c r="E1296" s="70">
        <v>3</v>
      </c>
      <c r="F1296" s="70">
        <v>2.0099999999999998</v>
      </c>
      <c r="G1296" s="70">
        <v>2.0099999999999998</v>
      </c>
      <c r="H1296" s="70" t="s">
        <v>4937</v>
      </c>
      <c r="I1296" s="66"/>
      <c r="J1296" s="66">
        <v>0</v>
      </c>
    </row>
    <row r="1297" spans="1:10" x14ac:dyDescent="0.35">
      <c r="A1297" s="20" t="s">
        <v>2933</v>
      </c>
      <c r="B1297" s="20" t="s">
        <v>15</v>
      </c>
      <c r="C1297" s="70">
        <v>0</v>
      </c>
      <c r="D1297" s="70">
        <v>94.93</v>
      </c>
      <c r="E1297" s="70">
        <v>94.93</v>
      </c>
      <c r="F1297" s="70">
        <v>0</v>
      </c>
      <c r="G1297" s="70">
        <v>0</v>
      </c>
      <c r="H1297" s="70">
        <v>0</v>
      </c>
      <c r="I1297" s="66"/>
      <c r="J1297" s="66">
        <v>0</v>
      </c>
    </row>
    <row r="1298" spans="1:10" x14ac:dyDescent="0.35">
      <c r="A1298" s="20" t="s">
        <v>2934</v>
      </c>
      <c r="B1298" s="20" t="s">
        <v>15</v>
      </c>
      <c r="C1298" s="70">
        <v>0</v>
      </c>
      <c r="D1298" s="70">
        <v>9</v>
      </c>
      <c r="E1298" s="70">
        <v>9</v>
      </c>
      <c r="F1298" s="70">
        <v>7.56</v>
      </c>
      <c r="G1298" s="70">
        <v>7.56</v>
      </c>
      <c r="H1298" s="70" t="s">
        <v>4937</v>
      </c>
      <c r="I1298" s="66"/>
      <c r="J1298" s="66">
        <v>0</v>
      </c>
    </row>
    <row r="1299" spans="1:10" x14ac:dyDescent="0.35">
      <c r="A1299" s="20" t="s">
        <v>2935</v>
      </c>
      <c r="B1299" s="20" t="s">
        <v>15</v>
      </c>
      <c r="C1299" s="70">
        <v>0</v>
      </c>
      <c r="D1299" s="70">
        <v>9</v>
      </c>
      <c r="E1299" s="70">
        <v>9</v>
      </c>
      <c r="F1299" s="70">
        <v>6.03</v>
      </c>
      <c r="G1299" s="70">
        <v>6.03</v>
      </c>
      <c r="H1299" s="70" t="s">
        <v>4937</v>
      </c>
      <c r="I1299" s="66"/>
      <c r="J1299" s="66">
        <v>0</v>
      </c>
    </row>
    <row r="1300" spans="1:10" x14ac:dyDescent="0.35">
      <c r="A1300" s="20" t="s">
        <v>2936</v>
      </c>
      <c r="B1300" s="20" t="s">
        <v>15</v>
      </c>
      <c r="C1300" s="70">
        <v>0</v>
      </c>
      <c r="D1300" s="70">
        <v>9</v>
      </c>
      <c r="E1300" s="70">
        <v>9</v>
      </c>
      <c r="F1300" s="70">
        <v>7.83</v>
      </c>
      <c r="G1300" s="70">
        <v>7.83</v>
      </c>
      <c r="H1300" s="70" t="s">
        <v>4937</v>
      </c>
      <c r="I1300" s="66"/>
      <c r="J1300" s="66">
        <v>0</v>
      </c>
    </row>
    <row r="1301" spans="1:10" x14ac:dyDescent="0.35">
      <c r="A1301" s="20" t="s">
        <v>2937</v>
      </c>
      <c r="B1301" s="20" t="s">
        <v>15</v>
      </c>
      <c r="C1301" s="70">
        <v>0</v>
      </c>
      <c r="D1301" s="70">
        <v>3</v>
      </c>
      <c r="E1301" s="70">
        <v>3</v>
      </c>
      <c r="F1301" s="70">
        <v>0</v>
      </c>
      <c r="G1301" s="70">
        <v>0</v>
      </c>
      <c r="H1301" s="70" t="s">
        <v>4937</v>
      </c>
      <c r="I1301" s="66"/>
      <c r="J1301" s="66">
        <v>0</v>
      </c>
    </row>
    <row r="1302" spans="1:10" x14ac:dyDescent="0.35">
      <c r="A1302" s="20" t="s">
        <v>2938</v>
      </c>
      <c r="B1302" s="20" t="s">
        <v>15</v>
      </c>
      <c r="C1302" s="70">
        <v>0</v>
      </c>
      <c r="D1302" s="70">
        <v>9</v>
      </c>
      <c r="E1302" s="70">
        <v>9</v>
      </c>
      <c r="F1302" s="70">
        <v>6.03</v>
      </c>
      <c r="G1302" s="70">
        <v>6.03</v>
      </c>
      <c r="H1302" s="70" t="s">
        <v>4937</v>
      </c>
      <c r="I1302" s="66"/>
      <c r="J1302" s="66">
        <v>0</v>
      </c>
    </row>
    <row r="1303" spans="1:10" x14ac:dyDescent="0.35">
      <c r="A1303" s="20" t="s">
        <v>2940</v>
      </c>
      <c r="B1303" s="20" t="s">
        <v>15</v>
      </c>
      <c r="C1303" s="70">
        <v>0</v>
      </c>
      <c r="D1303" s="70">
        <v>9</v>
      </c>
      <c r="E1303" s="70">
        <v>9</v>
      </c>
      <c r="F1303" s="70">
        <v>6.12</v>
      </c>
      <c r="G1303" s="70">
        <v>6.12</v>
      </c>
      <c r="H1303" s="70" t="s">
        <v>4937</v>
      </c>
      <c r="I1303" s="66"/>
      <c r="J1303" s="66">
        <v>0</v>
      </c>
    </row>
    <row r="1304" spans="1:10" x14ac:dyDescent="0.35">
      <c r="A1304" s="20" t="s">
        <v>2941</v>
      </c>
      <c r="B1304" s="20" t="s">
        <v>15</v>
      </c>
      <c r="C1304" s="70">
        <v>0</v>
      </c>
      <c r="D1304" s="70">
        <v>9</v>
      </c>
      <c r="E1304" s="70">
        <v>9</v>
      </c>
      <c r="F1304" s="70">
        <v>6.21</v>
      </c>
      <c r="G1304" s="70">
        <v>6.21</v>
      </c>
      <c r="H1304" s="70" t="s">
        <v>4937</v>
      </c>
      <c r="I1304" s="66"/>
      <c r="J1304" s="66">
        <v>0</v>
      </c>
    </row>
    <row r="1305" spans="1:10" x14ac:dyDescent="0.35">
      <c r="A1305" s="20" t="s">
        <v>2942</v>
      </c>
      <c r="B1305" s="20" t="s">
        <v>15</v>
      </c>
      <c r="C1305" s="70">
        <v>0</v>
      </c>
      <c r="D1305" s="70">
        <v>2.6</v>
      </c>
      <c r="E1305" s="70">
        <v>2.6</v>
      </c>
      <c r="F1305" s="70">
        <v>1.8720000000000001</v>
      </c>
      <c r="G1305" s="70">
        <v>1.8720000000000001</v>
      </c>
      <c r="H1305" s="70" t="s">
        <v>4937</v>
      </c>
      <c r="I1305" s="66"/>
      <c r="J1305" s="66">
        <v>0</v>
      </c>
    </row>
    <row r="1306" spans="1:10" x14ac:dyDescent="0.35">
      <c r="A1306" s="20" t="s">
        <v>2943</v>
      </c>
      <c r="B1306" s="20" t="s">
        <v>15</v>
      </c>
      <c r="C1306" s="70">
        <v>0</v>
      </c>
      <c r="D1306" s="70">
        <v>200.3</v>
      </c>
      <c r="E1306" s="70">
        <v>200.3</v>
      </c>
      <c r="F1306" s="70">
        <v>182.273</v>
      </c>
      <c r="G1306" s="70">
        <v>182.273</v>
      </c>
      <c r="H1306" s="70" t="s">
        <v>4937</v>
      </c>
      <c r="I1306" s="66"/>
      <c r="J1306" s="66">
        <v>0</v>
      </c>
    </row>
    <row r="1307" spans="1:10" x14ac:dyDescent="0.35">
      <c r="A1307" s="20" t="s">
        <v>2944</v>
      </c>
      <c r="B1307" s="20" t="s">
        <v>15</v>
      </c>
      <c r="C1307" s="70">
        <v>0</v>
      </c>
      <c r="D1307" s="70">
        <v>1.1000000000000001</v>
      </c>
      <c r="E1307" s="70">
        <v>1.1000000000000001</v>
      </c>
      <c r="F1307" s="70">
        <v>0.80300000000000005</v>
      </c>
      <c r="G1307" s="70">
        <v>0.80300000000000005</v>
      </c>
      <c r="H1307" s="70" t="s">
        <v>4937</v>
      </c>
      <c r="I1307" s="66"/>
      <c r="J1307" s="66">
        <v>0</v>
      </c>
    </row>
    <row r="1308" spans="1:10" x14ac:dyDescent="0.35">
      <c r="A1308" s="20" t="s">
        <v>2945</v>
      </c>
      <c r="B1308" s="20" t="s">
        <v>15</v>
      </c>
      <c r="C1308" s="70">
        <v>0</v>
      </c>
      <c r="D1308" s="70">
        <v>200</v>
      </c>
      <c r="E1308" s="70">
        <v>200</v>
      </c>
      <c r="F1308" s="70">
        <v>172.673553901823</v>
      </c>
      <c r="G1308" s="70">
        <v>172.673553901823</v>
      </c>
      <c r="H1308" s="70" t="s">
        <v>4937</v>
      </c>
      <c r="I1308" s="66"/>
      <c r="J1308" s="66">
        <v>0</v>
      </c>
    </row>
    <row r="1309" spans="1:10" x14ac:dyDescent="0.35">
      <c r="A1309" s="20" t="s">
        <v>2946</v>
      </c>
      <c r="B1309" s="20" t="s">
        <v>15</v>
      </c>
      <c r="C1309" s="70">
        <v>0</v>
      </c>
      <c r="D1309" s="70">
        <v>6</v>
      </c>
      <c r="E1309" s="70">
        <v>6</v>
      </c>
      <c r="F1309" s="70">
        <v>0</v>
      </c>
      <c r="G1309" s="70">
        <v>0</v>
      </c>
      <c r="H1309" s="70" t="s">
        <v>4937</v>
      </c>
      <c r="I1309" s="66"/>
      <c r="J1309" s="66">
        <v>0</v>
      </c>
    </row>
    <row r="1310" spans="1:10" x14ac:dyDescent="0.35">
      <c r="A1310" s="20" t="s">
        <v>2947</v>
      </c>
      <c r="B1310" s="20" t="s">
        <v>2874</v>
      </c>
      <c r="C1310" s="70">
        <v>0</v>
      </c>
      <c r="D1310" s="70">
        <v>171.3</v>
      </c>
      <c r="E1310" s="70">
        <v>171.3</v>
      </c>
      <c r="F1310" s="70">
        <v>0</v>
      </c>
      <c r="G1310" s="70">
        <v>0</v>
      </c>
      <c r="H1310" s="70" t="s">
        <v>4937</v>
      </c>
      <c r="I1310" s="66"/>
      <c r="J1310" s="66">
        <v>0</v>
      </c>
    </row>
    <row r="1311" spans="1:10" x14ac:dyDescent="0.35">
      <c r="A1311" s="20" t="s">
        <v>2948</v>
      </c>
      <c r="B1311" s="20" t="s">
        <v>2874</v>
      </c>
      <c r="C1311" s="70">
        <v>0</v>
      </c>
      <c r="D1311" s="70">
        <v>48</v>
      </c>
      <c r="E1311" s="70">
        <v>48</v>
      </c>
      <c r="F1311" s="70">
        <v>0</v>
      </c>
      <c r="G1311" s="70">
        <v>0</v>
      </c>
      <c r="H1311" s="70" t="s">
        <v>4937</v>
      </c>
      <c r="I1311" s="66"/>
      <c r="J1311" s="66">
        <v>0</v>
      </c>
    </row>
    <row r="1312" spans="1:10" x14ac:dyDescent="0.35">
      <c r="A1312" s="20" t="s">
        <v>2949</v>
      </c>
      <c r="B1312" s="20" t="s">
        <v>2874</v>
      </c>
      <c r="C1312" s="70">
        <v>0</v>
      </c>
      <c r="D1312" s="70">
        <v>110</v>
      </c>
      <c r="E1312" s="70">
        <v>110</v>
      </c>
      <c r="F1312" s="70">
        <v>0</v>
      </c>
      <c r="G1312" s="70">
        <v>0</v>
      </c>
      <c r="H1312" s="70" t="s">
        <v>4937</v>
      </c>
      <c r="I1312" s="66"/>
      <c r="J1312" s="66">
        <v>0</v>
      </c>
    </row>
    <row r="1313" spans="1:10" x14ac:dyDescent="0.35">
      <c r="A1313" s="20" t="s">
        <v>2950</v>
      </c>
      <c r="B1313" s="20" t="s">
        <v>2874</v>
      </c>
      <c r="C1313" s="70">
        <v>0</v>
      </c>
      <c r="D1313" s="70">
        <v>220</v>
      </c>
      <c r="E1313" s="70">
        <v>220</v>
      </c>
      <c r="F1313" s="70">
        <v>211.06105394068601</v>
      </c>
      <c r="G1313" s="70">
        <v>211.06105394068601</v>
      </c>
      <c r="H1313" s="70" t="s">
        <v>4937</v>
      </c>
      <c r="I1313" s="66"/>
      <c r="J1313" s="66">
        <v>0</v>
      </c>
    </row>
    <row r="1314" spans="1:10" x14ac:dyDescent="0.35">
      <c r="A1314" s="20" t="s">
        <v>2952</v>
      </c>
      <c r="B1314" s="20" t="s">
        <v>2874</v>
      </c>
      <c r="C1314" s="70">
        <v>0</v>
      </c>
      <c r="D1314" s="70">
        <v>60.5</v>
      </c>
      <c r="E1314" s="70">
        <v>60.5</v>
      </c>
      <c r="F1314" s="70">
        <v>0</v>
      </c>
      <c r="G1314" s="70">
        <v>0</v>
      </c>
      <c r="H1314" s="70" t="s">
        <v>4937</v>
      </c>
      <c r="I1314" s="66"/>
      <c r="J1314" s="66">
        <v>0</v>
      </c>
    </row>
    <row r="1315" spans="1:10" x14ac:dyDescent="0.35">
      <c r="A1315" s="20" t="s">
        <v>2953</v>
      </c>
      <c r="B1315" s="20" t="s">
        <v>2874</v>
      </c>
      <c r="C1315" s="70">
        <v>0</v>
      </c>
      <c r="D1315" s="70">
        <v>95</v>
      </c>
      <c r="E1315" s="70">
        <v>95</v>
      </c>
      <c r="F1315" s="70">
        <v>0</v>
      </c>
      <c r="G1315" s="70">
        <v>0</v>
      </c>
      <c r="H1315" s="70" t="s">
        <v>4937</v>
      </c>
      <c r="I1315" s="66"/>
      <c r="J1315" s="66">
        <v>0</v>
      </c>
    </row>
    <row r="1316" spans="1:10" x14ac:dyDescent="0.35">
      <c r="A1316" s="20" t="s">
        <v>2954</v>
      </c>
      <c r="B1316" s="20" t="s">
        <v>2874</v>
      </c>
      <c r="C1316" s="70">
        <v>0</v>
      </c>
      <c r="D1316" s="70">
        <v>3</v>
      </c>
      <c r="E1316" s="70">
        <v>3</v>
      </c>
      <c r="F1316" s="70">
        <v>0</v>
      </c>
      <c r="G1316" s="70">
        <v>0</v>
      </c>
      <c r="H1316" s="70" t="s">
        <v>4937</v>
      </c>
      <c r="I1316" s="66"/>
      <c r="J1316" s="66">
        <v>0</v>
      </c>
    </row>
    <row r="1317" spans="1:10" x14ac:dyDescent="0.35">
      <c r="A1317" s="20" t="s">
        <v>4334</v>
      </c>
      <c r="B1317" s="20" t="s">
        <v>2872</v>
      </c>
      <c r="C1317" s="70">
        <v>106.2</v>
      </c>
      <c r="D1317" s="70">
        <v>376.96</v>
      </c>
      <c r="E1317" s="70">
        <v>376.96</v>
      </c>
      <c r="F1317" s="70">
        <v>0</v>
      </c>
      <c r="G1317" s="70">
        <v>0</v>
      </c>
      <c r="H1317" s="70" t="s">
        <v>4937</v>
      </c>
      <c r="I1317" s="66"/>
      <c r="J1317" s="66">
        <v>0</v>
      </c>
    </row>
    <row r="1318" spans="1:10" x14ac:dyDescent="0.35">
      <c r="A1318" s="20" t="s">
        <v>4335</v>
      </c>
      <c r="B1318" s="20" t="s">
        <v>2872</v>
      </c>
      <c r="C1318" s="70">
        <v>106.2</v>
      </c>
      <c r="D1318" s="70">
        <v>376.96</v>
      </c>
      <c r="E1318" s="70">
        <v>376.96</v>
      </c>
      <c r="F1318" s="70">
        <v>0</v>
      </c>
      <c r="G1318" s="70">
        <v>0</v>
      </c>
      <c r="H1318" s="70" t="s">
        <v>4937</v>
      </c>
      <c r="I1318" s="66"/>
      <c r="J1318" s="66">
        <v>0</v>
      </c>
    </row>
    <row r="1319" spans="1:10" x14ac:dyDescent="0.35">
      <c r="A1319" s="20" t="s">
        <v>4336</v>
      </c>
      <c r="B1319" s="20" t="s">
        <v>2872</v>
      </c>
      <c r="C1319" s="70">
        <v>106.2</v>
      </c>
      <c r="D1319" s="70">
        <v>376.96</v>
      </c>
      <c r="E1319" s="70">
        <v>376.96</v>
      </c>
      <c r="F1319" s="70">
        <v>0</v>
      </c>
      <c r="G1319" s="70">
        <v>0</v>
      </c>
      <c r="H1319" s="70" t="s">
        <v>4937</v>
      </c>
      <c r="I1319" s="66"/>
      <c r="J1319" s="66">
        <v>0</v>
      </c>
    </row>
    <row r="1320" spans="1:10" x14ac:dyDescent="0.35">
      <c r="A1320" s="20" t="s">
        <v>4429</v>
      </c>
      <c r="B1320" s="20" t="s">
        <v>18</v>
      </c>
      <c r="C1320" s="70">
        <v>106.2</v>
      </c>
      <c r="D1320" s="70">
        <v>376.96</v>
      </c>
      <c r="E1320" s="70">
        <v>376.96</v>
      </c>
      <c r="F1320" s="70">
        <v>106.2</v>
      </c>
      <c r="G1320" s="70">
        <v>77.19</v>
      </c>
      <c r="H1320" s="70" t="s">
        <v>4937</v>
      </c>
      <c r="I1320" s="66"/>
      <c r="J1320" s="66">
        <v>0</v>
      </c>
    </row>
    <row r="1321" spans="1:10" x14ac:dyDescent="0.35">
      <c r="A1321" s="20" t="s">
        <v>4430</v>
      </c>
      <c r="B1321" s="20" t="s">
        <v>18</v>
      </c>
      <c r="C1321" s="70">
        <v>106.2</v>
      </c>
      <c r="D1321" s="70">
        <v>376.96</v>
      </c>
      <c r="E1321" s="70">
        <v>376.96</v>
      </c>
      <c r="F1321" s="70">
        <v>0</v>
      </c>
      <c r="G1321" s="70">
        <v>0</v>
      </c>
      <c r="H1321" s="70" t="s">
        <v>4937</v>
      </c>
      <c r="I1321" s="66"/>
      <c r="J1321" s="66">
        <v>0</v>
      </c>
    </row>
    <row r="1322" spans="1:10" x14ac:dyDescent="0.35">
      <c r="A1322" s="20" t="s">
        <v>4431</v>
      </c>
      <c r="B1322" s="20" t="s">
        <v>18</v>
      </c>
      <c r="C1322" s="70">
        <v>106.2</v>
      </c>
      <c r="D1322" s="70">
        <v>376.96</v>
      </c>
      <c r="E1322" s="70">
        <v>376.96</v>
      </c>
      <c r="F1322" s="70">
        <v>0</v>
      </c>
      <c r="G1322" s="70">
        <v>0</v>
      </c>
      <c r="H1322" s="70" t="s">
        <v>4937</v>
      </c>
      <c r="I1322" s="66"/>
      <c r="J1322" s="66">
        <v>0</v>
      </c>
    </row>
    <row r="1323" spans="1:10" x14ac:dyDescent="0.35">
      <c r="A1323" s="20" t="s">
        <v>4432</v>
      </c>
      <c r="B1323" s="20" t="s">
        <v>18</v>
      </c>
      <c r="C1323" s="70">
        <v>106.2</v>
      </c>
      <c r="D1323" s="70">
        <v>376.96</v>
      </c>
      <c r="E1323" s="70">
        <v>376.96</v>
      </c>
      <c r="F1323" s="70">
        <v>0</v>
      </c>
      <c r="G1323" s="70">
        <v>0</v>
      </c>
      <c r="H1323" s="70" t="s">
        <v>4937</v>
      </c>
      <c r="I1323" s="66"/>
      <c r="J1323" s="66">
        <v>0</v>
      </c>
    </row>
    <row r="1324" spans="1:10" x14ac:dyDescent="0.35">
      <c r="A1324" s="20" t="s">
        <v>4433</v>
      </c>
      <c r="B1324" s="20" t="s">
        <v>18</v>
      </c>
      <c r="C1324" s="70">
        <v>106.2</v>
      </c>
      <c r="D1324" s="70">
        <v>376.96</v>
      </c>
      <c r="E1324" s="70">
        <v>376.96</v>
      </c>
      <c r="F1324" s="70">
        <v>0</v>
      </c>
      <c r="G1324" s="70">
        <v>0</v>
      </c>
      <c r="H1324" s="70" t="s">
        <v>4937</v>
      </c>
      <c r="I1324" s="66"/>
      <c r="J1324" s="66">
        <v>0</v>
      </c>
    </row>
    <row r="1325" spans="1:10" x14ac:dyDescent="0.35">
      <c r="A1325" s="20" t="s">
        <v>4434</v>
      </c>
      <c r="B1325" s="20" t="s">
        <v>18</v>
      </c>
      <c r="C1325" s="70">
        <v>106.2</v>
      </c>
      <c r="D1325" s="70">
        <v>376.96</v>
      </c>
      <c r="E1325" s="70">
        <v>376.96</v>
      </c>
      <c r="F1325" s="70">
        <v>0</v>
      </c>
      <c r="G1325" s="70">
        <v>0</v>
      </c>
      <c r="H1325" s="70" t="s">
        <v>4937</v>
      </c>
      <c r="I1325" s="66"/>
      <c r="J1325" s="66">
        <v>0</v>
      </c>
    </row>
    <row r="1326" spans="1:10" x14ac:dyDescent="0.35">
      <c r="A1326" s="20" t="s">
        <v>4448</v>
      </c>
      <c r="B1326" s="20" t="s">
        <v>2874</v>
      </c>
      <c r="C1326" s="70">
        <v>0</v>
      </c>
      <c r="D1326" s="70">
        <v>220</v>
      </c>
      <c r="E1326" s="70">
        <v>220</v>
      </c>
      <c r="F1326" s="70">
        <v>0</v>
      </c>
      <c r="G1326" s="70">
        <v>0</v>
      </c>
      <c r="H1326" s="70" t="s">
        <v>4937</v>
      </c>
      <c r="I1326" s="66"/>
      <c r="J1326" s="66">
        <v>0</v>
      </c>
    </row>
    <row r="1327" spans="1:10" x14ac:dyDescent="0.35">
      <c r="A1327" s="20" t="s">
        <v>4449</v>
      </c>
      <c r="B1327" s="20" t="s">
        <v>2874</v>
      </c>
      <c r="C1327" s="70">
        <v>0</v>
      </c>
      <c r="D1327" s="70">
        <v>300</v>
      </c>
      <c r="E1327" s="70">
        <v>300</v>
      </c>
      <c r="F1327" s="70">
        <v>0</v>
      </c>
      <c r="G1327" s="70">
        <v>0</v>
      </c>
      <c r="H1327" s="70" t="s">
        <v>4937</v>
      </c>
      <c r="I1327" s="66"/>
      <c r="J1327" s="66">
        <v>0</v>
      </c>
    </row>
    <row r="1328" spans="1:10" x14ac:dyDescent="0.35">
      <c r="A1328" s="20" t="s">
        <v>4450</v>
      </c>
      <c r="B1328" s="20" t="s">
        <v>2874</v>
      </c>
      <c r="C1328" s="70">
        <v>0</v>
      </c>
      <c r="D1328" s="70">
        <v>30</v>
      </c>
      <c r="E1328" s="70">
        <v>30</v>
      </c>
      <c r="F1328" s="70">
        <v>5.9486816755679399</v>
      </c>
      <c r="G1328" s="70">
        <v>5.9486816755679399</v>
      </c>
      <c r="H1328" s="70" t="s">
        <v>4937</v>
      </c>
      <c r="I1328" s="66"/>
      <c r="J1328" s="66">
        <v>0</v>
      </c>
    </row>
    <row r="1329" spans="1:10" x14ac:dyDescent="0.35">
      <c r="A1329" s="20" t="s">
        <v>4452</v>
      </c>
      <c r="B1329" s="20" t="s">
        <v>2874</v>
      </c>
      <c r="C1329" s="70">
        <v>0</v>
      </c>
      <c r="D1329" s="70">
        <v>146</v>
      </c>
      <c r="E1329" s="70">
        <v>146</v>
      </c>
      <c r="F1329" s="70">
        <v>0</v>
      </c>
      <c r="G1329" s="70">
        <v>0</v>
      </c>
      <c r="H1329" s="70" t="s">
        <v>4937</v>
      </c>
      <c r="I1329" s="66"/>
      <c r="J1329" s="66">
        <v>0</v>
      </c>
    </row>
    <row r="1330" spans="1:10" x14ac:dyDescent="0.35">
      <c r="A1330" s="20" t="s">
        <v>4453</v>
      </c>
      <c r="B1330" s="20" t="s">
        <v>2874</v>
      </c>
      <c r="C1330" s="70">
        <v>0</v>
      </c>
      <c r="D1330" s="70">
        <v>228</v>
      </c>
      <c r="E1330" s="70">
        <v>228</v>
      </c>
      <c r="F1330" s="70">
        <v>0</v>
      </c>
      <c r="G1330" s="70">
        <v>0</v>
      </c>
      <c r="H1330" s="70" t="s">
        <v>4937</v>
      </c>
      <c r="I1330" s="66"/>
      <c r="J1330" s="66">
        <v>0</v>
      </c>
    </row>
    <row r="1331" spans="1:10" x14ac:dyDescent="0.35">
      <c r="A1331" s="20" t="s">
        <v>4454</v>
      </c>
      <c r="B1331" s="20" t="s">
        <v>2874</v>
      </c>
      <c r="C1331" s="70">
        <v>0</v>
      </c>
      <c r="D1331" s="70">
        <v>9</v>
      </c>
      <c r="E1331" s="70">
        <v>9</v>
      </c>
      <c r="F1331" s="70">
        <v>0</v>
      </c>
      <c r="G1331" s="70">
        <v>0</v>
      </c>
      <c r="H1331" s="70" t="s">
        <v>4937</v>
      </c>
      <c r="I1331" s="66"/>
      <c r="J1331" s="66">
        <v>0</v>
      </c>
    </row>
    <row r="1332" spans="1:10" x14ac:dyDescent="0.35">
      <c r="A1332" s="20" t="s">
        <v>4455</v>
      </c>
      <c r="B1332" s="20" t="s">
        <v>2874</v>
      </c>
      <c r="C1332" s="70">
        <v>0</v>
      </c>
      <c r="D1332" s="70">
        <v>9</v>
      </c>
      <c r="E1332" s="70">
        <v>9</v>
      </c>
      <c r="F1332" s="70">
        <v>0</v>
      </c>
      <c r="G1332" s="70">
        <v>0</v>
      </c>
      <c r="H1332" s="70" t="s">
        <v>4937</v>
      </c>
      <c r="I1332" s="66"/>
      <c r="J1332" s="66">
        <v>0</v>
      </c>
    </row>
    <row r="1333" spans="1:10" x14ac:dyDescent="0.35">
      <c r="A1333" s="20" t="s">
        <v>4456</v>
      </c>
      <c r="B1333" s="20" t="s">
        <v>2874</v>
      </c>
      <c r="C1333" s="70">
        <v>0</v>
      </c>
      <c r="D1333" s="70">
        <v>233</v>
      </c>
      <c r="E1333" s="70">
        <v>233</v>
      </c>
      <c r="F1333" s="70">
        <v>0</v>
      </c>
      <c r="G1333" s="70">
        <v>0</v>
      </c>
      <c r="H1333" s="70" t="s">
        <v>4937</v>
      </c>
      <c r="I1333" s="66"/>
      <c r="J1333" s="66">
        <v>0</v>
      </c>
    </row>
    <row r="1334" spans="1:10" x14ac:dyDescent="0.35">
      <c r="A1334" s="20" t="s">
        <v>4457</v>
      </c>
      <c r="B1334" s="20" t="s">
        <v>2874</v>
      </c>
      <c r="C1334" s="70">
        <v>0</v>
      </c>
      <c r="D1334" s="70">
        <v>340</v>
      </c>
      <c r="E1334" s="70">
        <v>340</v>
      </c>
      <c r="F1334" s="70">
        <v>0</v>
      </c>
      <c r="G1334" s="70">
        <v>0</v>
      </c>
      <c r="H1334" s="70" t="s">
        <v>4937</v>
      </c>
      <c r="I1334" s="66"/>
      <c r="J1334" s="66">
        <v>0</v>
      </c>
    </row>
    <row r="1335" spans="1:10" x14ac:dyDescent="0.35">
      <c r="A1335" s="20" t="s">
        <v>4458</v>
      </c>
      <c r="B1335" s="20" t="s">
        <v>2874</v>
      </c>
      <c r="C1335" s="70">
        <v>0</v>
      </c>
      <c r="D1335" s="70">
        <v>200</v>
      </c>
      <c r="E1335" s="70">
        <v>200</v>
      </c>
      <c r="F1335" s="70">
        <v>0</v>
      </c>
      <c r="G1335" s="70">
        <v>0</v>
      </c>
      <c r="H1335" s="70" t="s">
        <v>4937</v>
      </c>
      <c r="I1335" s="66"/>
      <c r="J1335" s="66">
        <v>0</v>
      </c>
    </row>
    <row r="1336" spans="1:10" x14ac:dyDescent="0.35">
      <c r="A1336" s="20" t="s">
        <v>4459</v>
      </c>
      <c r="B1336" s="20" t="s">
        <v>2874</v>
      </c>
      <c r="C1336" s="70">
        <v>0</v>
      </c>
      <c r="D1336" s="70">
        <v>228</v>
      </c>
      <c r="E1336" s="70">
        <v>228</v>
      </c>
      <c r="F1336" s="70">
        <v>0</v>
      </c>
      <c r="G1336" s="70">
        <v>0</v>
      </c>
      <c r="H1336" s="70" t="s">
        <v>4937</v>
      </c>
      <c r="I1336" s="66"/>
      <c r="J1336" s="66">
        <v>0</v>
      </c>
    </row>
    <row r="1337" spans="1:10" x14ac:dyDescent="0.35">
      <c r="A1337" s="20" t="s">
        <v>4460</v>
      </c>
      <c r="B1337" s="20" t="s">
        <v>2874</v>
      </c>
      <c r="C1337" s="70">
        <v>0</v>
      </c>
      <c r="D1337" s="70">
        <v>47</v>
      </c>
      <c r="E1337" s="70">
        <v>47</v>
      </c>
      <c r="F1337" s="70">
        <v>0</v>
      </c>
      <c r="G1337" s="70">
        <v>0</v>
      </c>
      <c r="H1337" s="70" t="s">
        <v>4937</v>
      </c>
      <c r="I1337" s="66"/>
      <c r="J1337" s="66">
        <v>0</v>
      </c>
    </row>
    <row r="1338" spans="1:10" x14ac:dyDescent="0.35">
      <c r="A1338" s="20" t="s">
        <v>4461</v>
      </c>
      <c r="B1338" s="20" t="s">
        <v>2874</v>
      </c>
      <c r="C1338" s="70">
        <v>0</v>
      </c>
      <c r="D1338" s="70">
        <v>3</v>
      </c>
      <c r="E1338" s="70">
        <v>3</v>
      </c>
      <c r="F1338" s="70">
        <v>0</v>
      </c>
      <c r="G1338" s="70">
        <v>0</v>
      </c>
      <c r="H1338" s="70" t="s">
        <v>4937</v>
      </c>
      <c r="I1338" s="66"/>
      <c r="J1338" s="66">
        <v>0</v>
      </c>
    </row>
    <row r="1339" spans="1:10" x14ac:dyDescent="0.35">
      <c r="A1339" s="20" t="s">
        <v>4462</v>
      </c>
      <c r="B1339" s="20" t="s">
        <v>2874</v>
      </c>
      <c r="C1339" s="70">
        <v>0</v>
      </c>
      <c r="D1339" s="70">
        <v>9</v>
      </c>
      <c r="E1339" s="70">
        <v>9</v>
      </c>
      <c r="F1339" s="70">
        <v>0</v>
      </c>
      <c r="G1339" s="70">
        <v>0</v>
      </c>
      <c r="H1339" s="70" t="s">
        <v>4937</v>
      </c>
      <c r="I1339" s="66"/>
      <c r="J1339" s="66">
        <v>0</v>
      </c>
    </row>
    <row r="1340" spans="1:10" x14ac:dyDescent="0.35">
      <c r="A1340" s="20" t="s">
        <v>4463</v>
      </c>
      <c r="B1340" s="20" t="s">
        <v>2874</v>
      </c>
      <c r="C1340" s="70">
        <v>0</v>
      </c>
      <c r="D1340" s="70">
        <v>485</v>
      </c>
      <c r="E1340" s="70">
        <v>485</v>
      </c>
      <c r="F1340" s="70">
        <v>54.233947330113701</v>
      </c>
      <c r="G1340" s="70">
        <v>54.233947330113701</v>
      </c>
      <c r="H1340" s="70" t="s">
        <v>4937</v>
      </c>
      <c r="I1340" s="66"/>
      <c r="J1340" s="66">
        <v>0</v>
      </c>
    </row>
    <row r="1341" spans="1:10" x14ac:dyDescent="0.35">
      <c r="A1341" s="20" t="s">
        <v>4464</v>
      </c>
      <c r="B1341" s="20" t="s">
        <v>2874</v>
      </c>
      <c r="C1341" s="70">
        <v>0</v>
      </c>
      <c r="D1341" s="70">
        <v>188</v>
      </c>
      <c r="E1341" s="70">
        <v>188</v>
      </c>
      <c r="F1341" s="70">
        <v>0</v>
      </c>
      <c r="G1341" s="70">
        <v>0</v>
      </c>
      <c r="H1341" s="70" t="s">
        <v>4937</v>
      </c>
      <c r="I1341" s="66"/>
      <c r="J1341" s="66">
        <v>0</v>
      </c>
    </row>
    <row r="1342" spans="1:10" x14ac:dyDescent="0.35">
      <c r="A1342" s="20" t="s">
        <v>4465</v>
      </c>
      <c r="B1342" s="20" t="s">
        <v>2874</v>
      </c>
      <c r="C1342" s="70">
        <v>0</v>
      </c>
      <c r="D1342" s="70">
        <v>3</v>
      </c>
      <c r="E1342" s="70">
        <v>3</v>
      </c>
      <c r="F1342" s="70">
        <v>0</v>
      </c>
      <c r="G1342" s="70">
        <v>0</v>
      </c>
      <c r="H1342" s="70" t="s">
        <v>4937</v>
      </c>
      <c r="I1342" s="66"/>
      <c r="J1342" s="66">
        <v>0</v>
      </c>
    </row>
    <row r="1343" spans="1:10" x14ac:dyDescent="0.35">
      <c r="A1343" s="20" t="s">
        <v>4466</v>
      </c>
      <c r="B1343" s="20" t="s">
        <v>2874</v>
      </c>
      <c r="C1343" s="70">
        <v>0</v>
      </c>
      <c r="D1343" s="70">
        <v>139</v>
      </c>
      <c r="E1343" s="70">
        <v>139</v>
      </c>
      <c r="F1343" s="70">
        <v>11.8001310987918</v>
      </c>
      <c r="G1343" s="70">
        <v>11.8001310987918</v>
      </c>
      <c r="H1343" s="70" t="s">
        <v>4937</v>
      </c>
      <c r="I1343" s="66"/>
      <c r="J1343" s="66">
        <v>0</v>
      </c>
    </row>
    <row r="1344" spans="1:10" x14ac:dyDescent="0.35">
      <c r="A1344" s="20" t="s">
        <v>4467</v>
      </c>
      <c r="B1344" s="20" t="s">
        <v>2874</v>
      </c>
      <c r="C1344" s="70">
        <v>0</v>
      </c>
      <c r="D1344" s="70">
        <v>9</v>
      </c>
      <c r="E1344" s="70">
        <v>9</v>
      </c>
      <c r="F1344" s="70">
        <v>0</v>
      </c>
      <c r="G1344" s="70">
        <v>0</v>
      </c>
      <c r="H1344" s="70" t="s">
        <v>4937</v>
      </c>
      <c r="I1344" s="66"/>
      <c r="J1344" s="66">
        <v>0</v>
      </c>
    </row>
    <row r="1345" spans="1:10" x14ac:dyDescent="0.35">
      <c r="A1345" s="20" t="s">
        <v>4468</v>
      </c>
      <c r="B1345" s="20" t="s">
        <v>2874</v>
      </c>
      <c r="C1345" s="70">
        <v>0</v>
      </c>
      <c r="D1345" s="70">
        <v>98</v>
      </c>
      <c r="E1345" s="70">
        <v>98</v>
      </c>
      <c r="F1345" s="70">
        <v>0</v>
      </c>
      <c r="G1345" s="70">
        <v>0</v>
      </c>
      <c r="H1345" s="70" t="s">
        <v>4937</v>
      </c>
      <c r="I1345" s="66"/>
      <c r="J1345" s="66">
        <v>0</v>
      </c>
    </row>
    <row r="1346" spans="1:10" x14ac:dyDescent="0.35">
      <c r="A1346" s="20" t="s">
        <v>4469</v>
      </c>
      <c r="B1346" s="20" t="s">
        <v>2874</v>
      </c>
      <c r="C1346" s="70">
        <v>0</v>
      </c>
      <c r="D1346" s="70">
        <v>57</v>
      </c>
      <c r="E1346" s="70">
        <v>57</v>
      </c>
      <c r="F1346" s="70">
        <v>0</v>
      </c>
      <c r="G1346" s="70">
        <v>0</v>
      </c>
      <c r="H1346" s="70" t="s">
        <v>4937</v>
      </c>
      <c r="I1346" s="66"/>
      <c r="J1346" s="66">
        <v>0</v>
      </c>
    </row>
    <row r="1347" spans="1:10" x14ac:dyDescent="0.35">
      <c r="A1347" s="20" t="s">
        <v>4470</v>
      </c>
      <c r="B1347" s="20" t="s">
        <v>2874</v>
      </c>
      <c r="C1347" s="70">
        <v>0</v>
      </c>
      <c r="D1347" s="70">
        <v>4</v>
      </c>
      <c r="E1347" s="70">
        <v>4</v>
      </c>
      <c r="F1347" s="70">
        <v>0</v>
      </c>
      <c r="G1347" s="70">
        <v>0</v>
      </c>
      <c r="H1347" s="70" t="s">
        <v>4937</v>
      </c>
      <c r="I1347" s="66"/>
      <c r="J1347" s="66">
        <v>0</v>
      </c>
    </row>
    <row r="1348" spans="1:10" x14ac:dyDescent="0.35">
      <c r="A1348" s="20" t="s">
        <v>4471</v>
      </c>
      <c r="B1348" s="20" t="s">
        <v>2874</v>
      </c>
      <c r="C1348" s="70">
        <v>0</v>
      </c>
      <c r="D1348" s="70">
        <v>4.9000000000000004</v>
      </c>
      <c r="E1348" s="70">
        <v>4.9000000000000004</v>
      </c>
      <c r="F1348" s="70">
        <v>0</v>
      </c>
      <c r="G1348" s="70">
        <v>0</v>
      </c>
      <c r="H1348" s="70" t="s">
        <v>4937</v>
      </c>
      <c r="I1348" s="66"/>
      <c r="J1348" s="66">
        <v>0</v>
      </c>
    </row>
    <row r="1349" spans="1:10" x14ac:dyDescent="0.35">
      <c r="A1349" s="20" t="s">
        <v>4472</v>
      </c>
      <c r="B1349" s="20" t="s">
        <v>2874</v>
      </c>
      <c r="C1349" s="70">
        <v>0</v>
      </c>
      <c r="D1349" s="70">
        <v>199.2</v>
      </c>
      <c r="E1349" s="70">
        <v>199.2</v>
      </c>
      <c r="F1349" s="70">
        <v>0</v>
      </c>
      <c r="G1349" s="70">
        <v>0</v>
      </c>
      <c r="H1349" s="70" t="s">
        <v>4937</v>
      </c>
      <c r="I1349" s="66"/>
      <c r="J1349" s="66">
        <v>0</v>
      </c>
    </row>
    <row r="1350" spans="1:10" x14ac:dyDescent="0.35">
      <c r="A1350" s="20" t="s">
        <v>4473</v>
      </c>
      <c r="B1350" s="20" t="s">
        <v>2874</v>
      </c>
      <c r="C1350" s="70">
        <v>0</v>
      </c>
      <c r="D1350" s="70">
        <v>140</v>
      </c>
      <c r="E1350" s="70">
        <v>140</v>
      </c>
      <c r="F1350" s="70">
        <v>0</v>
      </c>
      <c r="G1350" s="70">
        <v>0</v>
      </c>
      <c r="H1350" s="70" t="s">
        <v>4937</v>
      </c>
      <c r="I1350" s="66"/>
      <c r="J1350" s="66">
        <v>0</v>
      </c>
    </row>
    <row r="1351" spans="1:10" x14ac:dyDescent="0.35">
      <c r="A1351" s="20" t="s">
        <v>4474</v>
      </c>
      <c r="B1351" s="20" t="s">
        <v>2874</v>
      </c>
      <c r="C1351" s="70">
        <v>0</v>
      </c>
      <c r="D1351" s="70">
        <v>5</v>
      </c>
      <c r="E1351" s="70">
        <v>5</v>
      </c>
      <c r="F1351" s="70">
        <v>0</v>
      </c>
      <c r="G1351" s="70">
        <v>0</v>
      </c>
      <c r="H1351" s="70" t="s">
        <v>4937</v>
      </c>
      <c r="I1351" s="66"/>
      <c r="J1351" s="66">
        <v>0</v>
      </c>
    </row>
    <row r="1352" spans="1:10" x14ac:dyDescent="0.35">
      <c r="A1352" s="20" t="s">
        <v>4475</v>
      </c>
      <c r="B1352" s="20" t="s">
        <v>2874</v>
      </c>
      <c r="C1352" s="70">
        <v>0</v>
      </c>
      <c r="D1352" s="70">
        <v>46</v>
      </c>
      <c r="E1352" s="70">
        <v>46</v>
      </c>
      <c r="F1352" s="70">
        <v>0</v>
      </c>
      <c r="G1352" s="70">
        <v>0</v>
      </c>
      <c r="H1352" s="70" t="s">
        <v>4937</v>
      </c>
      <c r="I1352" s="66"/>
      <c r="J1352" s="66">
        <v>0</v>
      </c>
    </row>
    <row r="1353" spans="1:10" x14ac:dyDescent="0.35">
      <c r="A1353" s="20" t="s">
        <v>4476</v>
      </c>
      <c r="B1353" s="20" t="s">
        <v>2874</v>
      </c>
      <c r="C1353" s="70">
        <v>0</v>
      </c>
      <c r="D1353" s="70">
        <v>5</v>
      </c>
      <c r="E1353" s="70">
        <v>5</v>
      </c>
      <c r="F1353" s="70">
        <v>0</v>
      </c>
      <c r="G1353" s="70">
        <v>0</v>
      </c>
      <c r="H1353" s="70" t="s">
        <v>4937</v>
      </c>
      <c r="I1353" s="66"/>
      <c r="J1353" s="66">
        <v>0</v>
      </c>
    </row>
    <row r="1354" spans="1:10" x14ac:dyDescent="0.35">
      <c r="A1354" s="20" t="s">
        <v>4477</v>
      </c>
      <c r="B1354" s="20" t="s">
        <v>2874</v>
      </c>
      <c r="C1354" s="70">
        <v>0</v>
      </c>
      <c r="D1354" s="70">
        <v>9</v>
      </c>
      <c r="E1354" s="70">
        <v>9</v>
      </c>
      <c r="F1354" s="70">
        <v>0</v>
      </c>
      <c r="G1354" s="70">
        <v>0</v>
      </c>
      <c r="H1354" s="70" t="s">
        <v>4937</v>
      </c>
      <c r="I1354" s="66"/>
      <c r="J1354" s="66">
        <v>0</v>
      </c>
    </row>
    <row r="1355" spans="1:10" x14ac:dyDescent="0.35">
      <c r="A1355" s="20" t="s">
        <v>4478</v>
      </c>
      <c r="B1355" s="20" t="s">
        <v>2874</v>
      </c>
      <c r="C1355" s="70">
        <v>0</v>
      </c>
      <c r="D1355" s="70">
        <v>300</v>
      </c>
      <c r="E1355" s="70">
        <v>300</v>
      </c>
      <c r="F1355" s="70">
        <v>0</v>
      </c>
      <c r="G1355" s="70">
        <v>0</v>
      </c>
      <c r="H1355" s="70" t="s">
        <v>4937</v>
      </c>
      <c r="I1355" s="66"/>
      <c r="J1355" s="66">
        <v>0</v>
      </c>
    </row>
    <row r="1356" spans="1:10" x14ac:dyDescent="0.35">
      <c r="A1356" s="20" t="s">
        <v>4479</v>
      </c>
      <c r="B1356" s="20" t="s">
        <v>2874</v>
      </c>
      <c r="C1356" s="70">
        <v>0</v>
      </c>
      <c r="D1356" s="70">
        <v>141</v>
      </c>
      <c r="E1356" s="70">
        <v>141</v>
      </c>
      <c r="F1356" s="70">
        <v>0</v>
      </c>
      <c r="G1356" s="70">
        <v>0</v>
      </c>
      <c r="H1356" s="70" t="s">
        <v>4937</v>
      </c>
      <c r="I1356" s="66"/>
      <c r="J1356" s="66">
        <v>0</v>
      </c>
    </row>
    <row r="1357" spans="1:10" x14ac:dyDescent="0.35">
      <c r="A1357" s="20" t="s">
        <v>4480</v>
      </c>
      <c r="B1357" s="20" t="s">
        <v>2874</v>
      </c>
      <c r="C1357" s="70">
        <v>0</v>
      </c>
      <c r="D1357" s="70">
        <v>9</v>
      </c>
      <c r="E1357" s="70">
        <v>9</v>
      </c>
      <c r="F1357" s="70">
        <v>2.1721504275396502</v>
      </c>
      <c r="G1357" s="70">
        <v>2.1721504275396502</v>
      </c>
      <c r="H1357" s="70" t="s">
        <v>4937</v>
      </c>
      <c r="I1357" s="66"/>
      <c r="J1357" s="66">
        <v>0</v>
      </c>
    </row>
    <row r="1358" spans="1:10" x14ac:dyDescent="0.35">
      <c r="A1358" s="20" t="s">
        <v>4481</v>
      </c>
      <c r="B1358" s="20" t="s">
        <v>2874</v>
      </c>
      <c r="C1358" s="70">
        <v>0</v>
      </c>
      <c r="D1358" s="70">
        <v>6.5</v>
      </c>
      <c r="E1358" s="70">
        <v>6.5</v>
      </c>
      <c r="F1358" s="70">
        <v>0</v>
      </c>
      <c r="G1358" s="70">
        <v>0</v>
      </c>
      <c r="H1358" s="70" t="s">
        <v>4937</v>
      </c>
      <c r="I1358" s="66"/>
      <c r="J1358" s="66">
        <v>0</v>
      </c>
    </row>
    <row r="1359" spans="1:10" x14ac:dyDescent="0.35">
      <c r="A1359" s="20" t="s">
        <v>4482</v>
      </c>
      <c r="B1359" s="20" t="s">
        <v>2874</v>
      </c>
      <c r="C1359" s="70">
        <v>0</v>
      </c>
      <c r="D1359" s="70">
        <v>4.5</v>
      </c>
      <c r="E1359" s="70">
        <v>4.5</v>
      </c>
      <c r="F1359" s="70">
        <v>0</v>
      </c>
      <c r="G1359" s="70">
        <v>0</v>
      </c>
      <c r="H1359" s="70" t="s">
        <v>4937</v>
      </c>
      <c r="I1359" s="66"/>
      <c r="J1359" s="66">
        <v>0</v>
      </c>
    </row>
    <row r="1360" spans="1:10" x14ac:dyDescent="0.35">
      <c r="A1360" s="20" t="s">
        <v>4483</v>
      </c>
      <c r="B1360" s="20" t="s">
        <v>2874</v>
      </c>
      <c r="C1360" s="70">
        <v>0</v>
      </c>
      <c r="D1360" s="70">
        <v>105</v>
      </c>
      <c r="E1360" s="70">
        <v>105</v>
      </c>
      <c r="F1360" s="70">
        <v>11.8638744771439</v>
      </c>
      <c r="G1360" s="70">
        <v>11.8638744771439</v>
      </c>
      <c r="H1360" s="70" t="s">
        <v>4937</v>
      </c>
      <c r="I1360" s="66"/>
      <c r="J1360" s="66">
        <v>0</v>
      </c>
    </row>
    <row r="1361" spans="1:10" x14ac:dyDescent="0.35">
      <c r="A1361" s="20" t="s">
        <v>4484</v>
      </c>
      <c r="B1361" s="20" t="s">
        <v>2874</v>
      </c>
      <c r="C1361" s="70">
        <v>0</v>
      </c>
      <c r="D1361" s="70">
        <v>340</v>
      </c>
      <c r="E1361" s="70">
        <v>340</v>
      </c>
      <c r="F1361" s="70">
        <v>0</v>
      </c>
      <c r="G1361" s="70">
        <v>0</v>
      </c>
      <c r="H1361" s="70" t="s">
        <v>4937</v>
      </c>
      <c r="I1361" s="66"/>
      <c r="J1361" s="66">
        <v>0</v>
      </c>
    </row>
    <row r="1362" spans="1:10" x14ac:dyDescent="0.35">
      <c r="A1362" s="20" t="s">
        <v>4485</v>
      </c>
      <c r="B1362" s="20" t="s">
        <v>2874</v>
      </c>
      <c r="C1362" s="70">
        <v>0</v>
      </c>
      <c r="D1362" s="70">
        <v>6</v>
      </c>
      <c r="E1362" s="70">
        <v>6</v>
      </c>
      <c r="F1362" s="70">
        <v>0</v>
      </c>
      <c r="G1362" s="70">
        <v>0</v>
      </c>
      <c r="H1362" s="70" t="s">
        <v>4937</v>
      </c>
      <c r="I1362" s="66"/>
      <c r="J1362" s="66">
        <v>0</v>
      </c>
    </row>
    <row r="1363" spans="1:10" x14ac:dyDescent="0.35">
      <c r="A1363" s="20" t="s">
        <v>4486</v>
      </c>
      <c r="B1363" s="20" t="s">
        <v>2874</v>
      </c>
      <c r="C1363" s="70">
        <v>0</v>
      </c>
      <c r="D1363" s="70">
        <v>60</v>
      </c>
      <c r="E1363" s="70">
        <v>60</v>
      </c>
      <c r="F1363" s="70">
        <v>0</v>
      </c>
      <c r="G1363" s="70">
        <v>0</v>
      </c>
      <c r="H1363" s="70" t="s">
        <v>4937</v>
      </c>
      <c r="I1363" s="66"/>
      <c r="J1363" s="66">
        <v>0</v>
      </c>
    </row>
    <row r="1364" spans="1:10" x14ac:dyDescent="0.35">
      <c r="A1364" s="20" t="s">
        <v>4487</v>
      </c>
      <c r="B1364" s="20" t="s">
        <v>2874</v>
      </c>
      <c r="C1364" s="70">
        <v>0</v>
      </c>
      <c r="D1364" s="70">
        <v>9</v>
      </c>
      <c r="E1364" s="70">
        <v>9</v>
      </c>
      <c r="F1364" s="70">
        <v>0</v>
      </c>
      <c r="G1364" s="70">
        <v>0</v>
      </c>
      <c r="H1364" s="70" t="s">
        <v>4937</v>
      </c>
      <c r="I1364" s="66"/>
      <c r="J1364" s="66">
        <v>0</v>
      </c>
    </row>
    <row r="1365" spans="1:10" x14ac:dyDescent="0.35">
      <c r="A1365" s="20" t="s">
        <v>4488</v>
      </c>
      <c r="B1365" s="20" t="s">
        <v>2874</v>
      </c>
      <c r="C1365" s="70">
        <v>0</v>
      </c>
      <c r="D1365" s="70">
        <v>42</v>
      </c>
      <c r="E1365" s="70">
        <v>42</v>
      </c>
      <c r="F1365" s="70">
        <v>0</v>
      </c>
      <c r="G1365" s="70">
        <v>0</v>
      </c>
      <c r="H1365" s="70" t="s">
        <v>4937</v>
      </c>
      <c r="I1365" s="66"/>
      <c r="J1365" s="66">
        <v>0</v>
      </c>
    </row>
    <row r="1366" spans="1:10" x14ac:dyDescent="0.35">
      <c r="A1366" s="20" t="s">
        <v>4489</v>
      </c>
      <c r="B1366" s="20" t="s">
        <v>2874</v>
      </c>
      <c r="C1366" s="70">
        <v>0</v>
      </c>
      <c r="D1366" s="70">
        <v>9</v>
      </c>
      <c r="E1366" s="70">
        <v>9</v>
      </c>
      <c r="F1366" s="70">
        <v>0</v>
      </c>
      <c r="G1366" s="70">
        <v>0</v>
      </c>
      <c r="H1366" s="70" t="s">
        <v>4937</v>
      </c>
      <c r="I1366" s="66"/>
      <c r="J1366" s="66">
        <v>0</v>
      </c>
    </row>
    <row r="1367" spans="1:10" x14ac:dyDescent="0.35">
      <c r="A1367" s="20" t="s">
        <v>4490</v>
      </c>
      <c r="B1367" s="20" t="s">
        <v>2874</v>
      </c>
      <c r="C1367" s="70">
        <v>0</v>
      </c>
      <c r="D1367" s="70">
        <v>10</v>
      </c>
      <c r="E1367" s="70">
        <v>10</v>
      </c>
      <c r="F1367" s="70">
        <v>0</v>
      </c>
      <c r="G1367" s="70">
        <v>0</v>
      </c>
      <c r="H1367" s="70" t="s">
        <v>4937</v>
      </c>
      <c r="I1367" s="66"/>
      <c r="J1367" s="66">
        <v>0</v>
      </c>
    </row>
    <row r="1368" spans="1:10" x14ac:dyDescent="0.35">
      <c r="A1368" s="20" t="s">
        <v>4491</v>
      </c>
      <c r="B1368" s="20" t="s">
        <v>2874</v>
      </c>
      <c r="C1368" s="70">
        <v>0</v>
      </c>
      <c r="D1368" s="70">
        <v>9</v>
      </c>
      <c r="E1368" s="70">
        <v>9</v>
      </c>
      <c r="F1368" s="70">
        <v>0</v>
      </c>
      <c r="G1368" s="70">
        <v>0</v>
      </c>
      <c r="H1368" s="70" t="s">
        <v>4937</v>
      </c>
      <c r="I1368" s="66"/>
      <c r="J1368" s="66">
        <v>0</v>
      </c>
    </row>
    <row r="1369" spans="1:10" x14ac:dyDescent="0.35">
      <c r="A1369" s="20" t="s">
        <v>4492</v>
      </c>
      <c r="B1369" s="20" t="s">
        <v>2874</v>
      </c>
      <c r="C1369" s="70">
        <v>0</v>
      </c>
      <c r="D1369" s="70">
        <v>124</v>
      </c>
      <c r="E1369" s="70">
        <v>124</v>
      </c>
      <c r="F1369" s="70">
        <v>0</v>
      </c>
      <c r="G1369" s="70">
        <v>0</v>
      </c>
      <c r="H1369" s="70" t="s">
        <v>4937</v>
      </c>
      <c r="I1369" s="66"/>
      <c r="J1369" s="66">
        <v>0</v>
      </c>
    </row>
    <row r="1370" spans="1:10" x14ac:dyDescent="0.35">
      <c r="A1370" s="20" t="s">
        <v>4493</v>
      </c>
      <c r="B1370" s="20" t="s">
        <v>2874</v>
      </c>
      <c r="C1370" s="70">
        <v>0</v>
      </c>
      <c r="D1370" s="70">
        <v>90</v>
      </c>
      <c r="E1370" s="70">
        <v>90</v>
      </c>
      <c r="F1370" s="70">
        <v>0</v>
      </c>
      <c r="G1370" s="70">
        <v>0</v>
      </c>
      <c r="H1370" s="70" t="s">
        <v>4937</v>
      </c>
      <c r="I1370" s="66"/>
      <c r="J1370" s="66">
        <v>0</v>
      </c>
    </row>
    <row r="1371" spans="1:10" x14ac:dyDescent="0.35">
      <c r="A1371" s="20" t="s">
        <v>4494</v>
      </c>
      <c r="B1371" s="20" t="s">
        <v>2874</v>
      </c>
      <c r="C1371" s="70">
        <v>0</v>
      </c>
      <c r="D1371" s="70">
        <v>116</v>
      </c>
      <c r="E1371" s="70">
        <v>116</v>
      </c>
      <c r="F1371" s="70">
        <v>0</v>
      </c>
      <c r="G1371" s="70">
        <v>0</v>
      </c>
      <c r="H1371" s="70" t="s">
        <v>4937</v>
      </c>
      <c r="I1371" s="66"/>
      <c r="J1371" s="66">
        <v>0</v>
      </c>
    </row>
    <row r="1372" spans="1:10" x14ac:dyDescent="0.35">
      <c r="A1372" s="20" t="s">
        <v>4495</v>
      </c>
      <c r="B1372" s="20" t="s">
        <v>2874</v>
      </c>
      <c r="C1372" s="70">
        <v>0</v>
      </c>
      <c r="D1372" s="70">
        <v>200</v>
      </c>
      <c r="E1372" s="70">
        <v>200</v>
      </c>
      <c r="F1372" s="70">
        <v>0</v>
      </c>
      <c r="G1372" s="70">
        <v>0</v>
      </c>
      <c r="H1372" s="70" t="s">
        <v>4937</v>
      </c>
      <c r="I1372" s="66"/>
      <c r="J1372" s="66">
        <v>0</v>
      </c>
    </row>
    <row r="1373" spans="1:10" x14ac:dyDescent="0.35">
      <c r="A1373" s="20" t="s">
        <v>4496</v>
      </c>
      <c r="B1373" s="20" t="s">
        <v>2874</v>
      </c>
      <c r="C1373" s="70">
        <v>0</v>
      </c>
      <c r="D1373" s="70">
        <v>61</v>
      </c>
      <c r="E1373" s="70">
        <v>61</v>
      </c>
      <c r="F1373" s="70">
        <v>0</v>
      </c>
      <c r="G1373" s="70">
        <v>0</v>
      </c>
      <c r="H1373" s="70" t="s">
        <v>4937</v>
      </c>
      <c r="I1373" s="66"/>
      <c r="J1373" s="66">
        <v>0</v>
      </c>
    </row>
    <row r="1374" spans="1:10" x14ac:dyDescent="0.35">
      <c r="A1374" s="20" t="s">
        <v>4497</v>
      </c>
      <c r="B1374" s="20" t="s">
        <v>9</v>
      </c>
      <c r="C1374" s="70">
        <v>0</v>
      </c>
      <c r="D1374" s="70">
        <v>0.35</v>
      </c>
      <c r="E1374" s="70">
        <v>0.35</v>
      </c>
      <c r="F1374" s="70">
        <v>0</v>
      </c>
      <c r="G1374" s="70">
        <v>0</v>
      </c>
      <c r="H1374" s="70" t="s">
        <v>4937</v>
      </c>
      <c r="I1374" s="66"/>
      <c r="J1374" s="66">
        <v>0</v>
      </c>
    </row>
    <row r="1375" spans="1:10" x14ac:dyDescent="0.35">
      <c r="A1375" s="20" t="s">
        <v>4498</v>
      </c>
      <c r="B1375" s="20" t="s">
        <v>13</v>
      </c>
      <c r="C1375" s="70">
        <v>2.1</v>
      </c>
      <c r="D1375" s="70">
        <v>8.6999999999999993</v>
      </c>
      <c r="E1375" s="70">
        <v>8.6999999999999993</v>
      </c>
      <c r="F1375" s="70">
        <v>0</v>
      </c>
      <c r="G1375" s="70">
        <v>0</v>
      </c>
      <c r="H1375" s="70" t="s">
        <v>4937</v>
      </c>
      <c r="I1375" s="66"/>
      <c r="J1375" s="66">
        <v>0</v>
      </c>
    </row>
    <row r="1376" spans="1:10" x14ac:dyDescent="0.35">
      <c r="A1376" s="20" t="s">
        <v>4500</v>
      </c>
      <c r="B1376" s="20" t="s">
        <v>13</v>
      </c>
      <c r="C1376" s="70">
        <v>0.1</v>
      </c>
      <c r="D1376" s="70">
        <v>3.9</v>
      </c>
      <c r="E1376" s="70">
        <v>3.9</v>
      </c>
      <c r="F1376" s="70">
        <v>3.9009999999999998</v>
      </c>
      <c r="G1376" s="70">
        <v>3.55</v>
      </c>
      <c r="H1376" s="70" t="s">
        <v>4937</v>
      </c>
      <c r="I1376" s="66"/>
      <c r="J1376" s="66">
        <v>0</v>
      </c>
    </row>
    <row r="1377" spans="1:10" x14ac:dyDescent="0.35">
      <c r="A1377" s="20" t="s">
        <v>4502</v>
      </c>
      <c r="B1377" s="20" t="s">
        <v>10</v>
      </c>
      <c r="C1377" s="70">
        <v>1.5</v>
      </c>
      <c r="D1377" s="70">
        <v>7.2539999999999996</v>
      </c>
      <c r="E1377" s="70">
        <v>7.2539999999999996</v>
      </c>
      <c r="F1377" s="70">
        <v>0</v>
      </c>
      <c r="G1377" s="70">
        <v>0</v>
      </c>
      <c r="H1377" s="70" t="s">
        <v>4937</v>
      </c>
      <c r="I1377" s="66"/>
      <c r="J1377" s="66">
        <v>0</v>
      </c>
    </row>
    <row r="1378" spans="1:10" x14ac:dyDescent="0.35">
      <c r="A1378" s="20" t="s">
        <v>4504</v>
      </c>
      <c r="B1378" s="20" t="s">
        <v>10</v>
      </c>
      <c r="C1378" s="70">
        <v>0</v>
      </c>
      <c r="D1378" s="70">
        <v>5.2911000000000001</v>
      </c>
      <c r="E1378" s="70">
        <v>5.2911000000000001</v>
      </c>
      <c r="F1378" s="70">
        <v>0</v>
      </c>
      <c r="G1378" s="70">
        <v>0</v>
      </c>
      <c r="H1378" s="70" t="s">
        <v>4937</v>
      </c>
      <c r="I1378" s="66"/>
      <c r="J1378" s="66">
        <v>0</v>
      </c>
    </row>
    <row r="1379" spans="1:10" x14ac:dyDescent="0.35">
      <c r="A1379" s="20" t="s">
        <v>4505</v>
      </c>
      <c r="B1379" s="20" t="s">
        <v>10</v>
      </c>
      <c r="C1379" s="70">
        <v>0</v>
      </c>
      <c r="D1379" s="70">
        <v>5.3550000000000004</v>
      </c>
      <c r="E1379" s="70">
        <v>5.3550000000000004</v>
      </c>
      <c r="F1379" s="70">
        <v>0</v>
      </c>
      <c r="G1379" s="70">
        <v>0</v>
      </c>
      <c r="H1379" s="70" t="s">
        <v>4937</v>
      </c>
      <c r="I1379" s="66"/>
      <c r="J1379" s="66">
        <v>0</v>
      </c>
    </row>
    <row r="1380" spans="1:10" x14ac:dyDescent="0.35">
      <c r="A1380" s="20" t="s">
        <v>4507</v>
      </c>
      <c r="B1380" s="20" t="s">
        <v>10</v>
      </c>
      <c r="C1380" s="70">
        <v>0</v>
      </c>
      <c r="D1380" s="70">
        <v>5.3550000000000004</v>
      </c>
      <c r="E1380" s="70">
        <v>5.3550000000000004</v>
      </c>
      <c r="F1380" s="70">
        <v>0</v>
      </c>
      <c r="G1380" s="70">
        <v>0</v>
      </c>
      <c r="H1380" s="70" t="s">
        <v>4937</v>
      </c>
      <c r="I1380" s="66"/>
      <c r="J1380" s="66">
        <v>0</v>
      </c>
    </row>
    <row r="1381" spans="1:10" x14ac:dyDescent="0.35">
      <c r="A1381" s="20" t="s">
        <v>4509</v>
      </c>
      <c r="B1381" s="20" t="s">
        <v>10</v>
      </c>
      <c r="C1381" s="70">
        <v>106.2</v>
      </c>
      <c r="D1381" s="70">
        <v>376.96</v>
      </c>
      <c r="E1381" s="70">
        <v>376.96</v>
      </c>
      <c r="F1381" s="70">
        <v>0</v>
      </c>
      <c r="G1381" s="70">
        <v>0</v>
      </c>
      <c r="H1381" s="70" t="s">
        <v>4937</v>
      </c>
      <c r="I1381" s="66"/>
      <c r="J1381" s="66">
        <v>0</v>
      </c>
    </row>
    <row r="1382" spans="1:10" x14ac:dyDescent="0.35">
      <c r="A1382" s="20" t="s">
        <v>4510</v>
      </c>
      <c r="B1382" s="20" t="s">
        <v>2873</v>
      </c>
      <c r="C1382" s="70">
        <v>1.296</v>
      </c>
      <c r="D1382" s="70">
        <v>10</v>
      </c>
      <c r="E1382" s="70">
        <v>10</v>
      </c>
      <c r="F1382" s="70">
        <v>0</v>
      </c>
      <c r="G1382" s="70">
        <v>0</v>
      </c>
      <c r="H1382" s="70" t="s">
        <v>4937</v>
      </c>
      <c r="I1382" s="66"/>
      <c r="J1382" s="66">
        <v>0</v>
      </c>
    </row>
    <row r="1383" spans="1:10" x14ac:dyDescent="0.35">
      <c r="A1383" s="20" t="s">
        <v>4511</v>
      </c>
      <c r="B1383" s="20" t="s">
        <v>11</v>
      </c>
      <c r="C1383" s="70">
        <v>0</v>
      </c>
      <c r="D1383" s="70">
        <v>33.6</v>
      </c>
      <c r="E1383" s="70">
        <v>33.6</v>
      </c>
      <c r="F1383" s="70">
        <v>8.7360000000000007</v>
      </c>
      <c r="G1383" s="70">
        <v>8.7360000000000007</v>
      </c>
      <c r="H1383" s="70">
        <v>0</v>
      </c>
      <c r="I1383" s="66"/>
      <c r="J1383" s="66">
        <v>0</v>
      </c>
    </row>
    <row r="1384" spans="1:10" x14ac:dyDescent="0.35">
      <c r="A1384" s="20" t="s">
        <v>4512</v>
      </c>
      <c r="B1384" s="20" t="s">
        <v>11</v>
      </c>
      <c r="C1384" s="70">
        <v>0</v>
      </c>
      <c r="D1384" s="70">
        <v>165</v>
      </c>
      <c r="E1384" s="70">
        <v>165</v>
      </c>
      <c r="F1384" s="70">
        <v>26.4</v>
      </c>
      <c r="G1384" s="70">
        <v>26.4</v>
      </c>
      <c r="H1384" s="70" t="s">
        <v>4937</v>
      </c>
      <c r="I1384" s="66"/>
      <c r="J1384" s="66">
        <v>0</v>
      </c>
    </row>
    <row r="1385" spans="1:10" x14ac:dyDescent="0.35">
      <c r="A1385" s="20" t="s">
        <v>4513</v>
      </c>
      <c r="B1385" s="20" t="s">
        <v>11</v>
      </c>
      <c r="C1385" s="70">
        <v>0</v>
      </c>
      <c r="D1385" s="70">
        <v>9</v>
      </c>
      <c r="E1385" s="70">
        <v>9</v>
      </c>
      <c r="F1385" s="70">
        <v>3.06</v>
      </c>
      <c r="G1385" s="70">
        <v>3.06</v>
      </c>
      <c r="H1385" s="70" t="s">
        <v>4937</v>
      </c>
      <c r="I1385" s="66"/>
      <c r="J1385" s="66">
        <v>0</v>
      </c>
    </row>
    <row r="1386" spans="1:10" x14ac:dyDescent="0.35">
      <c r="A1386" s="20" t="s">
        <v>4514</v>
      </c>
      <c r="B1386" s="20" t="s">
        <v>11</v>
      </c>
      <c r="C1386" s="70">
        <v>0</v>
      </c>
      <c r="D1386" s="70" t="s">
        <v>4938</v>
      </c>
      <c r="E1386" s="70" t="s">
        <v>4938</v>
      </c>
      <c r="F1386" s="70">
        <v>64.408766501010504</v>
      </c>
      <c r="G1386" s="70">
        <v>64.408766501010504</v>
      </c>
      <c r="H1386" s="70" t="s">
        <v>4937</v>
      </c>
      <c r="I1386" s="66"/>
      <c r="J1386" s="66">
        <v>0</v>
      </c>
    </row>
    <row r="1387" spans="1:10" x14ac:dyDescent="0.35">
      <c r="A1387" s="20" t="s">
        <v>4516</v>
      </c>
      <c r="B1387" s="20" t="s">
        <v>11</v>
      </c>
      <c r="C1387" s="70">
        <v>0</v>
      </c>
      <c r="D1387" s="70" t="s">
        <v>4938</v>
      </c>
      <c r="E1387" s="70" t="s">
        <v>4938</v>
      </c>
      <c r="F1387" s="70">
        <v>112.903225806452</v>
      </c>
      <c r="G1387" s="70">
        <v>112.903225806452</v>
      </c>
      <c r="H1387" s="70" t="s">
        <v>4937</v>
      </c>
      <c r="I1387" s="66"/>
      <c r="J1387" s="66">
        <v>0</v>
      </c>
    </row>
    <row r="1388" spans="1:10" x14ac:dyDescent="0.35">
      <c r="A1388" s="20" t="s">
        <v>4518</v>
      </c>
      <c r="B1388" s="20" t="s">
        <v>11</v>
      </c>
      <c r="C1388" s="70">
        <v>0</v>
      </c>
      <c r="D1388" s="70">
        <v>126</v>
      </c>
      <c r="E1388" s="70">
        <v>126</v>
      </c>
      <c r="F1388" s="70">
        <v>75.599999999999994</v>
      </c>
      <c r="G1388" s="70">
        <v>75.599999999999994</v>
      </c>
      <c r="H1388" s="70" t="s">
        <v>4937</v>
      </c>
      <c r="I1388" s="66"/>
      <c r="J1388" s="66">
        <v>0</v>
      </c>
    </row>
    <row r="1389" spans="1:10" x14ac:dyDescent="0.35">
      <c r="A1389" s="20" t="s">
        <v>4519</v>
      </c>
      <c r="B1389" s="20" t="s">
        <v>11</v>
      </c>
      <c r="C1389" s="70">
        <v>0</v>
      </c>
      <c r="D1389" s="70">
        <v>180</v>
      </c>
      <c r="E1389" s="70">
        <v>180</v>
      </c>
      <c r="F1389" s="70">
        <v>0</v>
      </c>
      <c r="G1389" s="70">
        <v>0</v>
      </c>
      <c r="H1389" s="70" t="s">
        <v>4937</v>
      </c>
      <c r="I1389" s="66"/>
      <c r="J1389" s="66">
        <v>0</v>
      </c>
    </row>
    <row r="1390" spans="1:10" x14ac:dyDescent="0.35">
      <c r="A1390" s="20" t="s">
        <v>4520</v>
      </c>
      <c r="B1390" s="20" t="s">
        <v>11</v>
      </c>
      <c r="C1390" s="70">
        <v>0</v>
      </c>
      <c r="D1390" s="70">
        <v>128</v>
      </c>
      <c r="E1390" s="70">
        <v>128</v>
      </c>
      <c r="F1390" s="70">
        <v>0</v>
      </c>
      <c r="G1390" s="70">
        <v>0</v>
      </c>
      <c r="H1390" s="70" t="s">
        <v>4937</v>
      </c>
      <c r="I1390" s="66"/>
      <c r="J1390" s="66">
        <v>0</v>
      </c>
    </row>
    <row r="1391" spans="1:10" x14ac:dyDescent="0.35">
      <c r="A1391" s="20" t="s">
        <v>4521</v>
      </c>
      <c r="B1391" s="20" t="s">
        <v>11</v>
      </c>
      <c r="C1391" s="70">
        <v>0</v>
      </c>
      <c r="D1391" s="70">
        <v>9</v>
      </c>
      <c r="E1391" s="70">
        <v>9</v>
      </c>
      <c r="F1391" s="70">
        <v>1.89</v>
      </c>
      <c r="G1391" s="70">
        <v>1.89</v>
      </c>
      <c r="H1391" s="70" t="s">
        <v>4937</v>
      </c>
      <c r="I1391" s="66"/>
      <c r="J1391" s="66">
        <v>0</v>
      </c>
    </row>
    <row r="1392" spans="1:10" x14ac:dyDescent="0.35">
      <c r="A1392" s="20" t="s">
        <v>4522</v>
      </c>
      <c r="B1392" s="20" t="s">
        <v>11</v>
      </c>
      <c r="C1392" s="70">
        <v>0</v>
      </c>
      <c r="D1392" s="70">
        <v>9</v>
      </c>
      <c r="E1392" s="70">
        <v>9</v>
      </c>
      <c r="F1392" s="70">
        <v>1.89</v>
      </c>
      <c r="G1392" s="70">
        <v>1.89</v>
      </c>
      <c r="H1392" s="70" t="s">
        <v>4937</v>
      </c>
      <c r="I1392" s="66"/>
      <c r="J1392" s="66">
        <v>0</v>
      </c>
    </row>
    <row r="1393" spans="1:10" x14ac:dyDescent="0.35">
      <c r="A1393" s="20" t="s">
        <v>4523</v>
      </c>
      <c r="B1393" s="20" t="s">
        <v>15</v>
      </c>
      <c r="C1393" s="70">
        <v>0</v>
      </c>
      <c r="D1393" s="70">
        <v>9</v>
      </c>
      <c r="E1393" s="70">
        <v>9</v>
      </c>
      <c r="F1393" s="70">
        <v>7.83</v>
      </c>
      <c r="G1393" s="70">
        <v>7.83</v>
      </c>
      <c r="H1393" s="70" t="s">
        <v>4937</v>
      </c>
      <c r="I1393" s="66"/>
      <c r="J1393" s="66">
        <v>0</v>
      </c>
    </row>
    <row r="1394" spans="1:10" x14ac:dyDescent="0.35">
      <c r="A1394" s="20" t="s">
        <v>4525</v>
      </c>
      <c r="B1394" s="20" t="s">
        <v>15</v>
      </c>
      <c r="C1394" s="70">
        <v>0</v>
      </c>
      <c r="D1394" s="70">
        <v>3.4</v>
      </c>
      <c r="E1394" s="70">
        <v>3.4</v>
      </c>
      <c r="F1394" s="70">
        <v>3.1280000000000001</v>
      </c>
      <c r="G1394" s="70">
        <v>3.1280000000000001</v>
      </c>
      <c r="H1394" s="70" t="s">
        <v>4937</v>
      </c>
      <c r="I1394" s="66"/>
      <c r="J1394" s="66">
        <v>0</v>
      </c>
    </row>
    <row r="1395" spans="1:10" x14ac:dyDescent="0.35">
      <c r="A1395" s="20" t="s">
        <v>4526</v>
      </c>
      <c r="B1395" s="20" t="s">
        <v>15</v>
      </c>
      <c r="C1395" s="70">
        <v>0</v>
      </c>
      <c r="D1395" s="70">
        <v>9</v>
      </c>
      <c r="E1395" s="70">
        <v>9</v>
      </c>
      <c r="F1395" s="70">
        <v>7.83</v>
      </c>
      <c r="G1395" s="70">
        <v>7.83</v>
      </c>
      <c r="H1395" s="70" t="s">
        <v>4937</v>
      </c>
      <c r="I1395" s="66"/>
      <c r="J1395" s="66">
        <v>0</v>
      </c>
    </row>
    <row r="1396" spans="1:10" x14ac:dyDescent="0.35">
      <c r="A1396" s="20" t="s">
        <v>4527</v>
      </c>
      <c r="B1396" s="20" t="s">
        <v>15</v>
      </c>
      <c r="C1396" s="70">
        <v>0</v>
      </c>
      <c r="D1396" s="70">
        <v>3</v>
      </c>
      <c r="E1396" s="70">
        <v>3</v>
      </c>
      <c r="F1396" s="70">
        <v>0</v>
      </c>
      <c r="G1396" s="70">
        <v>0</v>
      </c>
      <c r="H1396" s="70" t="s">
        <v>4937</v>
      </c>
      <c r="I1396" s="66"/>
      <c r="J1396" s="66">
        <v>0</v>
      </c>
    </row>
    <row r="1397" spans="1:10" x14ac:dyDescent="0.35">
      <c r="A1397" s="20" t="s">
        <v>4529</v>
      </c>
      <c r="B1397" s="20" t="s">
        <v>15</v>
      </c>
      <c r="C1397" s="70">
        <v>0</v>
      </c>
      <c r="D1397" s="70">
        <v>3</v>
      </c>
      <c r="E1397" s="70">
        <v>3</v>
      </c>
      <c r="F1397" s="70">
        <v>2.0099999999999998</v>
      </c>
      <c r="G1397" s="70">
        <v>2.0099999999999998</v>
      </c>
      <c r="H1397" s="70" t="s">
        <v>4937</v>
      </c>
      <c r="I1397" s="66"/>
      <c r="J1397" s="66">
        <v>0</v>
      </c>
    </row>
    <row r="1398" spans="1:10" x14ac:dyDescent="0.35">
      <c r="A1398" s="20" t="s">
        <v>4531</v>
      </c>
      <c r="B1398" s="20" t="s">
        <v>15</v>
      </c>
      <c r="C1398" s="70">
        <v>0</v>
      </c>
      <c r="D1398" s="70">
        <v>3</v>
      </c>
      <c r="E1398" s="70">
        <v>3</v>
      </c>
      <c r="F1398" s="70">
        <v>2.16</v>
      </c>
      <c r="G1398" s="70">
        <v>2.16</v>
      </c>
      <c r="H1398" s="70" t="s">
        <v>4937</v>
      </c>
      <c r="I1398" s="66"/>
      <c r="J1398" s="66">
        <v>0</v>
      </c>
    </row>
    <row r="1399" spans="1:10" x14ac:dyDescent="0.35">
      <c r="A1399" s="20" t="s">
        <v>4533</v>
      </c>
      <c r="B1399" s="20" t="s">
        <v>15</v>
      </c>
      <c r="C1399" s="70">
        <v>0</v>
      </c>
      <c r="D1399" s="70">
        <v>9</v>
      </c>
      <c r="E1399" s="70">
        <v>9</v>
      </c>
      <c r="F1399" s="70">
        <v>6.03</v>
      </c>
      <c r="G1399" s="70">
        <v>6.03</v>
      </c>
      <c r="H1399" s="70" t="s">
        <v>4937</v>
      </c>
      <c r="I1399" s="66"/>
      <c r="J1399" s="66">
        <v>0</v>
      </c>
    </row>
    <row r="1400" spans="1:10" x14ac:dyDescent="0.35">
      <c r="A1400" s="20" t="s">
        <v>4534</v>
      </c>
      <c r="B1400" s="20" t="s">
        <v>15</v>
      </c>
      <c r="C1400" s="70">
        <v>0</v>
      </c>
      <c r="D1400" s="70">
        <v>6</v>
      </c>
      <c r="E1400" s="70">
        <v>6</v>
      </c>
      <c r="F1400" s="70">
        <v>5.34</v>
      </c>
      <c r="G1400" s="70">
        <v>5.34</v>
      </c>
      <c r="H1400" s="70" t="s">
        <v>4937</v>
      </c>
      <c r="I1400" s="66"/>
      <c r="J1400" s="66">
        <v>0</v>
      </c>
    </row>
    <row r="1401" spans="1:10" x14ac:dyDescent="0.35">
      <c r="A1401" s="20" t="s">
        <v>4536</v>
      </c>
      <c r="B1401" s="20" t="s">
        <v>15</v>
      </c>
      <c r="C1401" s="70">
        <v>0</v>
      </c>
      <c r="D1401" s="70">
        <v>400</v>
      </c>
      <c r="E1401" s="70">
        <v>400</v>
      </c>
      <c r="F1401" s="70">
        <v>0</v>
      </c>
      <c r="G1401" s="70">
        <v>0</v>
      </c>
      <c r="H1401" s="70" t="s">
        <v>4937</v>
      </c>
      <c r="I1401" s="66"/>
      <c r="J1401" s="66">
        <v>0</v>
      </c>
    </row>
    <row r="1402" spans="1:10" x14ac:dyDescent="0.35">
      <c r="A1402" s="20" t="s">
        <v>4537</v>
      </c>
      <c r="B1402" s="20" t="s">
        <v>15</v>
      </c>
      <c r="C1402" s="70">
        <v>0</v>
      </c>
      <c r="D1402" s="70">
        <v>3</v>
      </c>
      <c r="E1402" s="70">
        <v>3</v>
      </c>
      <c r="F1402" s="70">
        <v>2.4</v>
      </c>
      <c r="G1402" s="70">
        <v>2.4</v>
      </c>
      <c r="H1402" s="70" t="s">
        <v>4937</v>
      </c>
      <c r="I1402" s="66"/>
      <c r="J1402" s="66">
        <v>0</v>
      </c>
    </row>
    <row r="1403" spans="1:10" x14ac:dyDescent="0.35">
      <c r="A1403" s="20" t="s">
        <v>4539</v>
      </c>
      <c r="B1403" s="20" t="s">
        <v>15</v>
      </c>
      <c r="C1403" s="70">
        <v>0</v>
      </c>
      <c r="D1403" s="70">
        <v>9</v>
      </c>
      <c r="E1403" s="70">
        <v>9</v>
      </c>
      <c r="F1403" s="70">
        <v>7.56</v>
      </c>
      <c r="G1403" s="70">
        <v>7.56</v>
      </c>
      <c r="H1403" s="70" t="s">
        <v>4937</v>
      </c>
      <c r="I1403" s="66"/>
      <c r="J1403" s="66">
        <v>0</v>
      </c>
    </row>
    <row r="1404" spans="1:10" x14ac:dyDescent="0.35">
      <c r="A1404" s="20" t="s">
        <v>4541</v>
      </c>
      <c r="B1404" s="20" t="s">
        <v>15</v>
      </c>
      <c r="C1404" s="70">
        <v>0</v>
      </c>
      <c r="D1404" s="70">
        <v>9</v>
      </c>
      <c r="E1404" s="70">
        <v>9</v>
      </c>
      <c r="F1404" s="70">
        <v>6.66</v>
      </c>
      <c r="G1404" s="70">
        <v>6.66</v>
      </c>
      <c r="H1404" s="70" t="s">
        <v>4937</v>
      </c>
      <c r="I1404" s="66"/>
      <c r="J1404" s="66">
        <v>0</v>
      </c>
    </row>
    <row r="1405" spans="1:10" x14ac:dyDescent="0.35">
      <c r="A1405" s="20" t="s">
        <v>4542</v>
      </c>
      <c r="B1405" s="20" t="s">
        <v>15</v>
      </c>
      <c r="C1405" s="70">
        <v>0</v>
      </c>
      <c r="D1405" s="70">
        <v>2.99</v>
      </c>
      <c r="E1405" s="70">
        <v>2.99</v>
      </c>
      <c r="F1405" s="70">
        <v>0</v>
      </c>
      <c r="G1405" s="70">
        <v>0</v>
      </c>
      <c r="H1405" s="70" t="s">
        <v>4937</v>
      </c>
      <c r="I1405" s="66"/>
      <c r="J1405" s="66">
        <v>0</v>
      </c>
    </row>
    <row r="1406" spans="1:10" x14ac:dyDescent="0.35">
      <c r="A1406" s="20" t="s">
        <v>4544</v>
      </c>
      <c r="B1406" s="20" t="s">
        <v>15</v>
      </c>
      <c r="C1406" s="70">
        <v>0</v>
      </c>
      <c r="D1406" s="70">
        <v>2.6</v>
      </c>
      <c r="E1406" s="70">
        <v>2.6</v>
      </c>
      <c r="F1406" s="70">
        <v>2.1840000000000002</v>
      </c>
      <c r="G1406" s="70">
        <v>2.1840000000000002</v>
      </c>
      <c r="H1406" s="70" t="s">
        <v>4937</v>
      </c>
      <c r="I1406" s="66"/>
      <c r="J1406" s="66">
        <v>0</v>
      </c>
    </row>
    <row r="1407" spans="1:10" x14ac:dyDescent="0.35">
      <c r="A1407" s="20" t="s">
        <v>4546</v>
      </c>
      <c r="B1407" s="20" t="s">
        <v>15</v>
      </c>
      <c r="C1407" s="70">
        <v>0</v>
      </c>
      <c r="D1407" s="70">
        <v>187</v>
      </c>
      <c r="E1407" s="70">
        <v>187</v>
      </c>
      <c r="F1407" s="70">
        <v>136.51</v>
      </c>
      <c r="G1407" s="70">
        <v>136.51</v>
      </c>
      <c r="H1407" s="70" t="s">
        <v>4937</v>
      </c>
      <c r="I1407" s="66"/>
      <c r="J1407" s="66">
        <v>0</v>
      </c>
    </row>
    <row r="1408" spans="1:10" x14ac:dyDescent="0.35">
      <c r="A1408" s="20" t="s">
        <v>4547</v>
      </c>
      <c r="B1408" s="20" t="s">
        <v>15</v>
      </c>
      <c r="C1408" s="70">
        <v>0</v>
      </c>
      <c r="D1408" s="70">
        <v>8</v>
      </c>
      <c r="E1408" s="70">
        <v>8</v>
      </c>
      <c r="F1408" s="70">
        <v>6.72</v>
      </c>
      <c r="G1408" s="70">
        <v>6.72</v>
      </c>
      <c r="H1408" s="70" t="s">
        <v>4937</v>
      </c>
      <c r="I1408" s="66"/>
      <c r="J1408" s="66">
        <v>0</v>
      </c>
    </row>
    <row r="1409" spans="1:10" x14ac:dyDescent="0.35">
      <c r="A1409" s="20" t="s">
        <v>4548</v>
      </c>
      <c r="B1409" s="20" t="s">
        <v>15</v>
      </c>
      <c r="C1409" s="70">
        <v>0</v>
      </c>
      <c r="D1409" s="70">
        <v>9</v>
      </c>
      <c r="E1409" s="70">
        <v>9</v>
      </c>
      <c r="F1409" s="70">
        <v>6.12</v>
      </c>
      <c r="G1409" s="70">
        <v>6.12</v>
      </c>
      <c r="H1409" s="70" t="s">
        <v>4937</v>
      </c>
      <c r="I1409" s="66"/>
      <c r="J1409" s="66">
        <v>0</v>
      </c>
    </row>
    <row r="1410" spans="1:10" x14ac:dyDescent="0.35">
      <c r="A1410" s="20" t="s">
        <v>4550</v>
      </c>
      <c r="B1410" s="20" t="s">
        <v>15</v>
      </c>
      <c r="C1410" s="70">
        <v>0</v>
      </c>
      <c r="D1410" s="70">
        <v>9</v>
      </c>
      <c r="E1410" s="70">
        <v>9</v>
      </c>
      <c r="F1410" s="70">
        <v>8.2799999999999994</v>
      </c>
      <c r="G1410" s="70">
        <v>8.2799999999999994</v>
      </c>
      <c r="H1410" s="70" t="s">
        <v>4937</v>
      </c>
      <c r="I1410" s="66"/>
      <c r="J1410" s="66">
        <v>0</v>
      </c>
    </row>
    <row r="1411" spans="1:10" x14ac:dyDescent="0.35">
      <c r="A1411" s="20" t="s">
        <v>4552</v>
      </c>
      <c r="B1411" s="20" t="s">
        <v>15</v>
      </c>
      <c r="C1411" s="70">
        <v>0</v>
      </c>
      <c r="D1411" s="70">
        <v>9</v>
      </c>
      <c r="E1411" s="70">
        <v>9</v>
      </c>
      <c r="F1411" s="70">
        <v>7.83</v>
      </c>
      <c r="G1411" s="70">
        <v>7.83</v>
      </c>
      <c r="H1411" s="70" t="s">
        <v>4937</v>
      </c>
      <c r="I1411" s="66"/>
      <c r="J1411" s="66">
        <v>0</v>
      </c>
    </row>
    <row r="1412" spans="1:10" x14ac:dyDescent="0.35">
      <c r="A1412" s="20" t="s">
        <v>4554</v>
      </c>
      <c r="B1412" s="20" t="s">
        <v>15</v>
      </c>
      <c r="C1412" s="70">
        <v>0</v>
      </c>
      <c r="D1412" s="70">
        <v>9</v>
      </c>
      <c r="E1412" s="70">
        <v>9</v>
      </c>
      <c r="F1412" s="70">
        <v>6.8340743660071199</v>
      </c>
      <c r="G1412" s="70">
        <v>6.8340743660071199</v>
      </c>
      <c r="H1412" s="70" t="s">
        <v>4937</v>
      </c>
      <c r="I1412" s="66"/>
      <c r="J1412" s="66">
        <v>0</v>
      </c>
    </row>
    <row r="1413" spans="1:10" x14ac:dyDescent="0.35">
      <c r="A1413" s="20" t="s">
        <v>4555</v>
      </c>
      <c r="B1413" s="20" t="s">
        <v>15</v>
      </c>
      <c r="C1413" s="70">
        <v>0</v>
      </c>
      <c r="D1413" s="70">
        <v>4</v>
      </c>
      <c r="E1413" s="70">
        <v>4</v>
      </c>
      <c r="F1413" s="70">
        <v>3.48</v>
      </c>
      <c r="G1413" s="70">
        <v>3.48</v>
      </c>
      <c r="H1413" s="70" t="s">
        <v>4937</v>
      </c>
      <c r="I1413" s="66"/>
      <c r="J1413" s="66">
        <v>0</v>
      </c>
    </row>
    <row r="1414" spans="1:10" x14ac:dyDescent="0.35">
      <c r="A1414" s="20" t="s">
        <v>4557</v>
      </c>
      <c r="B1414" s="20" t="s">
        <v>15</v>
      </c>
      <c r="C1414" s="70">
        <v>0</v>
      </c>
      <c r="D1414" s="70">
        <v>139.69999999999999</v>
      </c>
      <c r="E1414" s="70">
        <v>139.69999999999999</v>
      </c>
      <c r="F1414" s="70">
        <v>108.96599999999999</v>
      </c>
      <c r="G1414" s="70">
        <v>108.96599999999999</v>
      </c>
      <c r="H1414" s="70" t="s">
        <v>4937</v>
      </c>
      <c r="I1414" s="66"/>
      <c r="J1414" s="66">
        <v>0</v>
      </c>
    </row>
    <row r="1415" spans="1:10" x14ac:dyDescent="0.35">
      <c r="A1415" s="20" t="s">
        <v>4558</v>
      </c>
      <c r="B1415" s="20" t="s">
        <v>15</v>
      </c>
      <c r="C1415" s="70">
        <v>0</v>
      </c>
      <c r="D1415" s="70">
        <v>6</v>
      </c>
      <c r="E1415" s="70">
        <v>6</v>
      </c>
      <c r="F1415" s="70">
        <v>5.04</v>
      </c>
      <c r="G1415" s="70">
        <v>5.04</v>
      </c>
      <c r="H1415" s="70" t="s">
        <v>4937</v>
      </c>
      <c r="I1415" s="66"/>
      <c r="J1415" s="66">
        <v>0</v>
      </c>
    </row>
    <row r="1416" spans="1:10" x14ac:dyDescent="0.35">
      <c r="A1416" s="20" t="s">
        <v>4560</v>
      </c>
      <c r="B1416" s="20" t="s">
        <v>15</v>
      </c>
      <c r="C1416" s="70">
        <v>0</v>
      </c>
      <c r="D1416" s="70">
        <v>9</v>
      </c>
      <c r="E1416" s="70">
        <v>9</v>
      </c>
      <c r="F1416" s="70">
        <v>6.12</v>
      </c>
      <c r="G1416" s="70">
        <v>6.12</v>
      </c>
      <c r="H1416" s="70" t="s">
        <v>4937</v>
      </c>
      <c r="I1416" s="66"/>
      <c r="J1416" s="66">
        <v>0</v>
      </c>
    </row>
    <row r="1417" spans="1:10" x14ac:dyDescent="0.35">
      <c r="A1417" s="20" t="s">
        <v>4561</v>
      </c>
      <c r="B1417" s="20" t="s">
        <v>15</v>
      </c>
      <c r="C1417" s="70">
        <v>0</v>
      </c>
      <c r="D1417" s="70">
        <v>9</v>
      </c>
      <c r="E1417" s="70">
        <v>9</v>
      </c>
      <c r="F1417" s="70">
        <v>8.91</v>
      </c>
      <c r="G1417" s="70">
        <v>8.91</v>
      </c>
      <c r="H1417" s="70" t="s">
        <v>4937</v>
      </c>
      <c r="I1417" s="66"/>
      <c r="J1417" s="66">
        <v>0</v>
      </c>
    </row>
    <row r="1418" spans="1:10" x14ac:dyDescent="0.35">
      <c r="A1418" s="20" t="s">
        <v>4563</v>
      </c>
      <c r="B1418" s="20" t="s">
        <v>15</v>
      </c>
      <c r="C1418" s="70">
        <v>0</v>
      </c>
      <c r="D1418" s="70">
        <v>82</v>
      </c>
      <c r="E1418" s="70">
        <v>82</v>
      </c>
      <c r="F1418" s="70">
        <v>74.62</v>
      </c>
      <c r="G1418" s="70">
        <v>74.62</v>
      </c>
      <c r="H1418" s="70" t="s">
        <v>4937</v>
      </c>
      <c r="I1418" s="66"/>
      <c r="J1418" s="66">
        <v>0</v>
      </c>
    </row>
    <row r="1419" spans="1:10" x14ac:dyDescent="0.35">
      <c r="A1419" s="20" t="s">
        <v>4564</v>
      </c>
      <c r="B1419" s="20" t="s">
        <v>15</v>
      </c>
      <c r="C1419" s="70">
        <v>0</v>
      </c>
      <c r="D1419" s="70">
        <v>3.9</v>
      </c>
      <c r="E1419" s="70">
        <v>3.9</v>
      </c>
      <c r="F1419" s="70">
        <v>2.6520000000000001</v>
      </c>
      <c r="G1419" s="70">
        <v>2.6520000000000001</v>
      </c>
      <c r="H1419" s="70" t="s">
        <v>4937</v>
      </c>
      <c r="I1419" s="66"/>
      <c r="J1419" s="66">
        <v>0</v>
      </c>
    </row>
    <row r="1420" spans="1:10" x14ac:dyDescent="0.35">
      <c r="A1420" s="20" t="s">
        <v>4566</v>
      </c>
      <c r="B1420" s="20" t="s">
        <v>15</v>
      </c>
      <c r="C1420" s="70">
        <v>0</v>
      </c>
      <c r="D1420" s="70">
        <v>6.5</v>
      </c>
      <c r="E1420" s="70">
        <v>6.5</v>
      </c>
      <c r="F1420" s="70">
        <v>5.98</v>
      </c>
      <c r="G1420" s="70">
        <v>5.98</v>
      </c>
      <c r="H1420" s="70" t="s">
        <v>4937</v>
      </c>
      <c r="I1420" s="66"/>
      <c r="J1420" s="66">
        <v>0</v>
      </c>
    </row>
    <row r="1421" spans="1:10" x14ac:dyDescent="0.35">
      <c r="A1421" s="20" t="s">
        <v>4567</v>
      </c>
      <c r="B1421" s="20" t="s">
        <v>15</v>
      </c>
      <c r="C1421" s="70">
        <v>0</v>
      </c>
      <c r="D1421" s="70">
        <v>4.5</v>
      </c>
      <c r="E1421" s="70">
        <v>4.5</v>
      </c>
      <c r="F1421" s="70">
        <v>0</v>
      </c>
      <c r="G1421" s="70">
        <v>0</v>
      </c>
      <c r="H1421" s="70" t="s">
        <v>4937</v>
      </c>
      <c r="I1421" s="66"/>
      <c r="J1421" s="66">
        <v>0</v>
      </c>
    </row>
    <row r="1422" spans="1:10" x14ac:dyDescent="0.35">
      <c r="A1422" s="20" t="s">
        <v>4568</v>
      </c>
      <c r="B1422" s="20" t="s">
        <v>15</v>
      </c>
      <c r="C1422" s="70">
        <v>0</v>
      </c>
      <c r="D1422" s="70">
        <v>105</v>
      </c>
      <c r="E1422" s="70">
        <v>105</v>
      </c>
      <c r="F1422" s="70">
        <v>68.25</v>
      </c>
      <c r="G1422" s="70">
        <v>68.25</v>
      </c>
      <c r="H1422" s="70" t="s">
        <v>4937</v>
      </c>
      <c r="I1422" s="66"/>
      <c r="J1422" s="66">
        <v>0</v>
      </c>
    </row>
    <row r="1423" spans="1:10" x14ac:dyDescent="0.35">
      <c r="A1423" s="20" t="s">
        <v>4570</v>
      </c>
      <c r="B1423" s="20" t="s">
        <v>15</v>
      </c>
      <c r="C1423" s="70">
        <v>0</v>
      </c>
      <c r="D1423" s="70">
        <v>220</v>
      </c>
      <c r="E1423" s="70">
        <v>220</v>
      </c>
      <c r="F1423" s="70">
        <v>0</v>
      </c>
      <c r="G1423" s="70">
        <v>0</v>
      </c>
      <c r="H1423" s="70" t="s">
        <v>4937</v>
      </c>
      <c r="I1423" s="66"/>
      <c r="J1423" s="66">
        <v>0</v>
      </c>
    </row>
    <row r="1424" spans="1:10" x14ac:dyDescent="0.35">
      <c r="A1424" s="20" t="s">
        <v>4571</v>
      </c>
      <c r="B1424" s="20" t="s">
        <v>15</v>
      </c>
      <c r="C1424" s="70">
        <v>0</v>
      </c>
      <c r="D1424" s="70">
        <v>6</v>
      </c>
      <c r="E1424" s="70">
        <v>6</v>
      </c>
      <c r="F1424" s="70">
        <v>0</v>
      </c>
      <c r="G1424" s="70">
        <v>0</v>
      </c>
      <c r="H1424" s="70" t="s">
        <v>4937</v>
      </c>
      <c r="I1424" s="66"/>
      <c r="J1424" s="66">
        <v>0</v>
      </c>
    </row>
    <row r="1425" spans="1:10" x14ac:dyDescent="0.35">
      <c r="A1425" s="20" t="s">
        <v>4572</v>
      </c>
      <c r="B1425" s="20" t="s">
        <v>15</v>
      </c>
      <c r="C1425" s="70">
        <v>0</v>
      </c>
      <c r="D1425" s="70">
        <v>9</v>
      </c>
      <c r="E1425" s="70">
        <v>9</v>
      </c>
      <c r="F1425" s="70">
        <v>7.11</v>
      </c>
      <c r="G1425" s="70">
        <v>7.11</v>
      </c>
      <c r="H1425" s="70" t="s">
        <v>4937</v>
      </c>
      <c r="I1425" s="66"/>
      <c r="J1425" s="66">
        <v>0</v>
      </c>
    </row>
    <row r="1426" spans="1:10" x14ac:dyDescent="0.35">
      <c r="A1426" s="20" t="s">
        <v>4573</v>
      </c>
      <c r="B1426" s="20" t="s">
        <v>15</v>
      </c>
      <c r="C1426" s="70">
        <v>0</v>
      </c>
      <c r="D1426" s="70">
        <v>3</v>
      </c>
      <c r="E1426" s="70">
        <v>3</v>
      </c>
      <c r="F1426" s="70">
        <v>2.61</v>
      </c>
      <c r="G1426" s="70">
        <v>2.61</v>
      </c>
      <c r="H1426" s="70" t="s">
        <v>4937</v>
      </c>
      <c r="I1426" s="66"/>
      <c r="J1426" s="66">
        <v>0</v>
      </c>
    </row>
    <row r="1427" spans="1:10" x14ac:dyDescent="0.35">
      <c r="A1427" s="20" t="s">
        <v>4575</v>
      </c>
      <c r="B1427" s="20" t="s">
        <v>15</v>
      </c>
      <c r="C1427" s="70">
        <v>0</v>
      </c>
      <c r="D1427" s="70">
        <v>9</v>
      </c>
      <c r="E1427" s="70">
        <v>9</v>
      </c>
      <c r="F1427" s="70">
        <v>6.3</v>
      </c>
      <c r="G1427" s="70">
        <v>6.3</v>
      </c>
      <c r="H1427" s="70" t="s">
        <v>4937</v>
      </c>
      <c r="I1427" s="66"/>
      <c r="J1427" s="66">
        <v>0</v>
      </c>
    </row>
    <row r="1428" spans="1:10" x14ac:dyDescent="0.35">
      <c r="A1428" s="20" t="s">
        <v>4576</v>
      </c>
      <c r="B1428" s="20" t="s">
        <v>15</v>
      </c>
      <c r="C1428" s="70">
        <v>0</v>
      </c>
      <c r="D1428" s="70">
        <v>2.9</v>
      </c>
      <c r="E1428" s="70">
        <v>2.9</v>
      </c>
      <c r="F1428" s="70">
        <v>2.0880000000000001</v>
      </c>
      <c r="G1428" s="70">
        <v>2.0880000000000001</v>
      </c>
      <c r="H1428" s="70" t="s">
        <v>4937</v>
      </c>
      <c r="I1428" s="66"/>
      <c r="J1428" s="66">
        <v>0</v>
      </c>
    </row>
    <row r="1429" spans="1:10" x14ac:dyDescent="0.35">
      <c r="A1429" s="20" t="s">
        <v>4578</v>
      </c>
      <c r="B1429" s="20" t="s">
        <v>15</v>
      </c>
      <c r="C1429" s="70">
        <v>0</v>
      </c>
      <c r="D1429" s="70">
        <v>80</v>
      </c>
      <c r="E1429" s="70">
        <v>80</v>
      </c>
      <c r="F1429" s="70">
        <v>69.069421560729197</v>
      </c>
      <c r="G1429" s="70">
        <v>69.069421560729197</v>
      </c>
      <c r="H1429" s="70" t="s">
        <v>4937</v>
      </c>
      <c r="I1429" s="66"/>
      <c r="J1429" s="66">
        <v>0</v>
      </c>
    </row>
    <row r="1430" spans="1:10" x14ac:dyDescent="0.35">
      <c r="A1430" s="20" t="s">
        <v>4579</v>
      </c>
      <c r="B1430" s="20" t="s">
        <v>15</v>
      </c>
      <c r="C1430" s="70">
        <v>0</v>
      </c>
      <c r="D1430" s="70">
        <v>9</v>
      </c>
      <c r="E1430" s="70">
        <v>9</v>
      </c>
      <c r="F1430" s="70">
        <v>7.56</v>
      </c>
      <c r="G1430" s="70">
        <v>7.56</v>
      </c>
      <c r="H1430" s="70" t="s">
        <v>4937</v>
      </c>
      <c r="I1430" s="66"/>
      <c r="J1430" s="66">
        <v>0</v>
      </c>
    </row>
    <row r="1431" spans="1:10" x14ac:dyDescent="0.35">
      <c r="A1431" s="20" t="s">
        <v>4581</v>
      </c>
      <c r="B1431" s="20" t="s">
        <v>15</v>
      </c>
      <c r="C1431" s="70">
        <v>0</v>
      </c>
      <c r="D1431" s="70">
        <v>9</v>
      </c>
      <c r="E1431" s="70">
        <v>9</v>
      </c>
      <c r="F1431" s="70">
        <v>7.2</v>
      </c>
      <c r="G1431" s="70">
        <v>7.2</v>
      </c>
      <c r="H1431" s="70" t="s">
        <v>4937</v>
      </c>
      <c r="I1431" s="66"/>
      <c r="J1431" s="66">
        <v>0</v>
      </c>
    </row>
    <row r="1432" spans="1:10" x14ac:dyDescent="0.35">
      <c r="A1432" s="20" t="s">
        <v>4582</v>
      </c>
      <c r="B1432" s="20" t="s">
        <v>15</v>
      </c>
      <c r="C1432" s="70">
        <v>0</v>
      </c>
      <c r="D1432" s="70">
        <v>9</v>
      </c>
      <c r="E1432" s="70">
        <v>9</v>
      </c>
      <c r="F1432" s="70">
        <v>6.48</v>
      </c>
      <c r="G1432" s="70">
        <v>6.48</v>
      </c>
      <c r="H1432" s="70" t="s">
        <v>4937</v>
      </c>
      <c r="I1432" s="66"/>
      <c r="J1432" s="66">
        <v>0</v>
      </c>
    </row>
    <row r="1433" spans="1:10" x14ac:dyDescent="0.35">
      <c r="A1433" s="20" t="s">
        <v>4584</v>
      </c>
      <c r="B1433" s="20" t="s">
        <v>4937</v>
      </c>
      <c r="C1433" s="70">
        <v>0</v>
      </c>
      <c r="D1433" s="70">
        <v>3.0000000000000001E-3</v>
      </c>
      <c r="E1433" s="70">
        <v>3.0000000000000001E-3</v>
      </c>
      <c r="F1433" s="70">
        <v>0</v>
      </c>
      <c r="G1433" s="70">
        <v>0</v>
      </c>
      <c r="H1433" s="70" t="s">
        <v>4937</v>
      </c>
      <c r="I1433" s="66"/>
      <c r="J1433" s="66">
        <v>0</v>
      </c>
    </row>
    <row r="1434" spans="1:10" x14ac:dyDescent="0.35">
      <c r="A1434" s="20" t="s">
        <v>4585</v>
      </c>
      <c r="B1434" s="20" t="s">
        <v>15</v>
      </c>
      <c r="C1434" s="70">
        <v>0</v>
      </c>
      <c r="D1434" s="70">
        <v>9</v>
      </c>
      <c r="E1434" s="70">
        <v>9</v>
      </c>
      <c r="F1434" s="70">
        <v>5.49</v>
      </c>
      <c r="G1434" s="70">
        <v>5.49</v>
      </c>
      <c r="H1434" s="70" t="s">
        <v>4937</v>
      </c>
      <c r="I1434" s="66"/>
      <c r="J1434" s="66">
        <v>0</v>
      </c>
    </row>
    <row r="1435" spans="1:10" x14ac:dyDescent="0.35">
      <c r="A1435" s="20" t="s">
        <v>4586</v>
      </c>
      <c r="B1435" s="20" t="s">
        <v>15</v>
      </c>
      <c r="C1435" s="70">
        <v>0</v>
      </c>
      <c r="D1435" s="70">
        <v>8</v>
      </c>
      <c r="E1435" s="70">
        <v>8</v>
      </c>
      <c r="F1435" s="70">
        <v>5.76</v>
      </c>
      <c r="G1435" s="70">
        <v>5.76</v>
      </c>
      <c r="H1435" s="70" t="s">
        <v>4937</v>
      </c>
      <c r="I1435" s="66"/>
      <c r="J1435" s="66">
        <v>0</v>
      </c>
    </row>
    <row r="1436" spans="1:10" x14ac:dyDescent="0.35">
      <c r="A1436" s="20" t="s">
        <v>4588</v>
      </c>
      <c r="B1436" s="20" t="s">
        <v>15</v>
      </c>
      <c r="C1436" s="70">
        <v>0</v>
      </c>
      <c r="D1436" s="70">
        <v>3</v>
      </c>
      <c r="E1436" s="70">
        <v>3</v>
      </c>
      <c r="F1436" s="70">
        <v>0</v>
      </c>
      <c r="G1436" s="70">
        <v>0</v>
      </c>
      <c r="H1436" s="70" t="s">
        <v>4937</v>
      </c>
      <c r="I1436" s="66"/>
      <c r="J1436" s="66">
        <v>0</v>
      </c>
    </row>
    <row r="1437" spans="1:10" x14ac:dyDescent="0.35">
      <c r="A1437" s="20" t="s">
        <v>4590</v>
      </c>
      <c r="B1437" s="20" t="s">
        <v>15</v>
      </c>
      <c r="C1437" s="70">
        <v>0</v>
      </c>
      <c r="D1437" s="70">
        <v>6</v>
      </c>
      <c r="E1437" s="70">
        <v>6</v>
      </c>
      <c r="F1437" s="70">
        <v>4.8</v>
      </c>
      <c r="G1437" s="70">
        <v>4.8</v>
      </c>
      <c r="H1437" s="70" t="s">
        <v>4937</v>
      </c>
      <c r="I1437" s="66"/>
      <c r="J1437" s="66">
        <v>0</v>
      </c>
    </row>
    <row r="1438" spans="1:10" x14ac:dyDescent="0.35">
      <c r="A1438" s="20" t="s">
        <v>686</v>
      </c>
      <c r="B1438" s="20" t="s">
        <v>15</v>
      </c>
      <c r="C1438" s="70">
        <v>0.13</v>
      </c>
      <c r="D1438" s="70">
        <v>16</v>
      </c>
      <c r="E1438" s="70">
        <v>16</v>
      </c>
      <c r="F1438" s="70">
        <v>13.8926073202871</v>
      </c>
      <c r="G1438" s="70">
        <v>13.8926073202871</v>
      </c>
      <c r="H1438" s="70" t="s">
        <v>4937</v>
      </c>
      <c r="I1438" s="66"/>
      <c r="J1438" s="66">
        <v>0</v>
      </c>
    </row>
    <row r="1439" spans="1:10" x14ac:dyDescent="0.35">
      <c r="A1439" s="20" t="s">
        <v>762</v>
      </c>
      <c r="B1439" s="20" t="s">
        <v>15</v>
      </c>
      <c r="C1439" s="70">
        <v>0</v>
      </c>
      <c r="D1439" s="70">
        <v>9</v>
      </c>
      <c r="E1439" s="70">
        <v>9</v>
      </c>
      <c r="F1439" s="70">
        <v>7.7703099255820396</v>
      </c>
      <c r="G1439" s="70">
        <v>7.7703099255820396</v>
      </c>
      <c r="H1439" s="70" t="s">
        <v>4937</v>
      </c>
      <c r="I1439" s="66"/>
      <c r="J1439" s="66">
        <v>0</v>
      </c>
    </row>
    <row r="1440" spans="1:10" x14ac:dyDescent="0.35">
      <c r="A1440" s="20" t="s">
        <v>271</v>
      </c>
      <c r="B1440" s="20" t="s">
        <v>15</v>
      </c>
      <c r="C1440" s="70">
        <v>3.49</v>
      </c>
      <c r="D1440" s="70">
        <v>99.9</v>
      </c>
      <c r="E1440" s="70">
        <v>99.9</v>
      </c>
      <c r="F1440" s="70">
        <v>90.047254349211897</v>
      </c>
      <c r="G1440" s="70">
        <v>90.047254349211897</v>
      </c>
      <c r="H1440" s="70" t="s">
        <v>4937</v>
      </c>
      <c r="I1440" s="66"/>
      <c r="J1440" s="66">
        <v>0</v>
      </c>
    </row>
    <row r="1441" spans="1:10" x14ac:dyDescent="0.35">
      <c r="A1441" s="20" t="s">
        <v>685</v>
      </c>
      <c r="B1441" s="20" t="s">
        <v>15</v>
      </c>
      <c r="C1441" s="70">
        <v>0.08</v>
      </c>
      <c r="D1441" s="70">
        <v>7.516</v>
      </c>
      <c r="E1441" s="70">
        <v>7.516</v>
      </c>
      <c r="F1441" s="70">
        <v>6.4925256267085398</v>
      </c>
      <c r="G1441" s="70">
        <v>6.4925256267085398</v>
      </c>
      <c r="H1441" s="70" t="s">
        <v>4937</v>
      </c>
      <c r="I1441" s="66"/>
      <c r="J1441" s="66">
        <v>0</v>
      </c>
    </row>
    <row r="1442" spans="1:10" x14ac:dyDescent="0.35">
      <c r="A1442" s="20" t="s">
        <v>766</v>
      </c>
      <c r="B1442" s="20" t="s">
        <v>15</v>
      </c>
      <c r="C1442" s="70">
        <v>0</v>
      </c>
      <c r="D1442" s="70">
        <v>9</v>
      </c>
      <c r="E1442" s="70">
        <v>9</v>
      </c>
      <c r="F1442" s="70">
        <v>8.73</v>
      </c>
      <c r="G1442" s="70">
        <v>8.73</v>
      </c>
      <c r="H1442" s="70" t="s">
        <v>4937</v>
      </c>
      <c r="I1442" s="66"/>
      <c r="J1442" s="66">
        <v>0</v>
      </c>
    </row>
    <row r="1443" spans="1:10" x14ac:dyDescent="0.35">
      <c r="A1443" s="20" t="s">
        <v>1711</v>
      </c>
      <c r="B1443" s="20" t="s">
        <v>15</v>
      </c>
      <c r="C1443" s="70">
        <v>2.5</v>
      </c>
      <c r="D1443" s="70">
        <v>55.5</v>
      </c>
      <c r="E1443" s="70">
        <v>55.5</v>
      </c>
      <c r="F1443" s="70">
        <v>50.505000000000003</v>
      </c>
      <c r="G1443" s="70">
        <v>50.505000000000003</v>
      </c>
      <c r="H1443" s="70">
        <v>0</v>
      </c>
      <c r="I1443" s="66"/>
      <c r="J1443" s="66">
        <v>0</v>
      </c>
    </row>
    <row r="1444" spans="1:10" x14ac:dyDescent="0.35">
      <c r="A1444" s="20" t="s">
        <v>768</v>
      </c>
      <c r="B1444" s="20" t="s">
        <v>15</v>
      </c>
      <c r="C1444" s="70">
        <v>2.5</v>
      </c>
      <c r="D1444" s="70">
        <v>16.3</v>
      </c>
      <c r="E1444" s="70">
        <v>16.3</v>
      </c>
      <c r="F1444" s="70">
        <v>0</v>
      </c>
      <c r="G1444" s="70">
        <v>0</v>
      </c>
      <c r="H1444" s="70">
        <v>0</v>
      </c>
      <c r="I1444" s="66"/>
      <c r="J1444" s="66">
        <v>0</v>
      </c>
    </row>
    <row r="1445" spans="1:10" x14ac:dyDescent="0.35">
      <c r="A1445" s="20" t="s">
        <v>785</v>
      </c>
      <c r="B1445" s="20" t="s">
        <v>15</v>
      </c>
      <c r="C1445" s="70">
        <v>0</v>
      </c>
      <c r="D1445" s="70">
        <v>2.93</v>
      </c>
      <c r="E1445" s="70">
        <v>2.93</v>
      </c>
      <c r="F1445" s="70">
        <v>2.4611999999999998</v>
      </c>
      <c r="G1445" s="70">
        <v>2.4611999999999998</v>
      </c>
      <c r="H1445" s="70" t="s">
        <v>4937</v>
      </c>
      <c r="I1445" s="66"/>
      <c r="J1445" s="66">
        <v>0</v>
      </c>
    </row>
    <row r="1446" spans="1:10" x14ac:dyDescent="0.35">
      <c r="A1446" s="20" t="s">
        <v>670</v>
      </c>
      <c r="B1446" s="20" t="s">
        <v>15</v>
      </c>
      <c r="C1446" s="70">
        <v>0.53</v>
      </c>
      <c r="D1446" s="70">
        <v>90.93</v>
      </c>
      <c r="E1446" s="70">
        <v>90.93</v>
      </c>
      <c r="F1446" s="70">
        <v>77.290499999999994</v>
      </c>
      <c r="G1446" s="70">
        <v>77.290499999999994</v>
      </c>
      <c r="H1446" s="70">
        <v>0</v>
      </c>
      <c r="I1446" s="66"/>
      <c r="J1446" s="66">
        <v>0</v>
      </c>
    </row>
    <row r="1447" spans="1:10" x14ac:dyDescent="0.35">
      <c r="A1447" s="20" t="s">
        <v>690</v>
      </c>
      <c r="B1447" s="20" t="s">
        <v>15</v>
      </c>
      <c r="C1447" s="70">
        <v>10.6</v>
      </c>
      <c r="D1447" s="70">
        <v>113.905</v>
      </c>
      <c r="E1447" s="70">
        <v>113.905</v>
      </c>
      <c r="F1447" s="70">
        <v>0</v>
      </c>
      <c r="G1447" s="70">
        <v>0</v>
      </c>
      <c r="H1447" s="70">
        <v>0</v>
      </c>
      <c r="I1447" s="66"/>
      <c r="J1447" s="66">
        <v>0</v>
      </c>
    </row>
    <row r="1448" spans="1:10" x14ac:dyDescent="0.35">
      <c r="A1448" s="20" t="s">
        <v>812</v>
      </c>
      <c r="B1448" s="20" t="s">
        <v>15</v>
      </c>
      <c r="C1448" s="70">
        <v>0</v>
      </c>
      <c r="D1448" s="70">
        <v>3</v>
      </c>
      <c r="E1448" s="70">
        <v>3</v>
      </c>
      <c r="F1448" s="70">
        <v>2.4900000000000002</v>
      </c>
      <c r="G1448" s="70">
        <v>2.4900000000000002</v>
      </c>
      <c r="H1448" s="70" t="s">
        <v>4937</v>
      </c>
      <c r="I1448" s="66"/>
      <c r="J1448" s="66">
        <v>0</v>
      </c>
    </row>
    <row r="1449" spans="1:10" x14ac:dyDescent="0.35">
      <c r="A1449" s="20" t="s">
        <v>905</v>
      </c>
      <c r="B1449" s="20" t="s">
        <v>15</v>
      </c>
      <c r="C1449" s="70">
        <v>0</v>
      </c>
      <c r="D1449" s="70">
        <v>3</v>
      </c>
      <c r="E1449" s="70">
        <v>3</v>
      </c>
      <c r="F1449" s="70">
        <v>2.31</v>
      </c>
      <c r="G1449" s="70">
        <v>2.31</v>
      </c>
      <c r="H1449" s="70" t="s">
        <v>4937</v>
      </c>
      <c r="I1449" s="66"/>
      <c r="J1449" s="66">
        <v>0</v>
      </c>
    </row>
    <row r="1450" spans="1:10" x14ac:dyDescent="0.35">
      <c r="A1450" s="20" t="s">
        <v>859</v>
      </c>
      <c r="B1450" s="20" t="s">
        <v>15</v>
      </c>
      <c r="C1450" s="70">
        <v>0</v>
      </c>
      <c r="D1450" s="70">
        <v>3</v>
      </c>
      <c r="E1450" s="70">
        <v>3</v>
      </c>
      <c r="F1450" s="70">
        <v>0</v>
      </c>
      <c r="G1450" s="70">
        <v>0</v>
      </c>
      <c r="H1450" s="70" t="s">
        <v>4937</v>
      </c>
      <c r="I1450" s="66"/>
      <c r="J1450" s="66">
        <v>0</v>
      </c>
    </row>
    <row r="1451" spans="1:10" x14ac:dyDescent="0.35">
      <c r="A1451" s="20" t="s">
        <v>822</v>
      </c>
      <c r="B1451" s="20" t="s">
        <v>15</v>
      </c>
      <c r="C1451" s="70">
        <v>0</v>
      </c>
      <c r="D1451" s="70">
        <v>3</v>
      </c>
      <c r="E1451" s="70">
        <v>3</v>
      </c>
      <c r="F1451" s="70">
        <v>0</v>
      </c>
      <c r="G1451" s="70">
        <v>0</v>
      </c>
      <c r="H1451" s="70" t="s">
        <v>4937</v>
      </c>
      <c r="I1451" s="66"/>
      <c r="J1451" s="66">
        <v>0</v>
      </c>
    </row>
    <row r="1452" spans="1:10" x14ac:dyDescent="0.35">
      <c r="A1452" s="20" t="s">
        <v>929</v>
      </c>
      <c r="B1452" s="20" t="s">
        <v>15</v>
      </c>
      <c r="C1452" s="70">
        <v>0</v>
      </c>
      <c r="D1452" s="70">
        <v>2.8</v>
      </c>
      <c r="E1452" s="70">
        <v>2.8</v>
      </c>
      <c r="F1452" s="70">
        <v>2.1280000000000001</v>
      </c>
      <c r="G1452" s="70">
        <v>2.1280000000000001</v>
      </c>
      <c r="H1452" s="70" t="s">
        <v>4937</v>
      </c>
      <c r="I1452" s="66"/>
      <c r="J1452" s="66">
        <v>0</v>
      </c>
    </row>
    <row r="1453" spans="1:10" x14ac:dyDescent="0.35">
      <c r="A1453" s="20" t="s">
        <v>816</v>
      </c>
      <c r="B1453" s="20" t="s">
        <v>15</v>
      </c>
      <c r="C1453" s="70">
        <v>0</v>
      </c>
      <c r="D1453" s="70">
        <v>3</v>
      </c>
      <c r="E1453" s="70">
        <v>3</v>
      </c>
      <c r="F1453" s="70">
        <v>2.82</v>
      </c>
      <c r="G1453" s="70">
        <v>2.82</v>
      </c>
      <c r="H1453" s="70" t="s">
        <v>4937</v>
      </c>
      <c r="I1453" s="66"/>
      <c r="J1453" s="66">
        <v>0</v>
      </c>
    </row>
    <row r="1454" spans="1:10" x14ac:dyDescent="0.35">
      <c r="A1454" s="20" t="s">
        <v>867</v>
      </c>
      <c r="B1454" s="20" t="s">
        <v>15</v>
      </c>
      <c r="C1454" s="70">
        <v>0</v>
      </c>
      <c r="D1454" s="70">
        <v>2.8</v>
      </c>
      <c r="E1454" s="70">
        <v>2.8</v>
      </c>
      <c r="F1454" s="70">
        <v>2.1560000000000001</v>
      </c>
      <c r="G1454" s="70">
        <v>2.1560000000000001</v>
      </c>
      <c r="H1454" s="70" t="s">
        <v>4937</v>
      </c>
      <c r="I1454" s="66"/>
      <c r="J1454" s="66">
        <v>0</v>
      </c>
    </row>
    <row r="1455" spans="1:10" x14ac:dyDescent="0.35">
      <c r="A1455" s="20" t="s">
        <v>876</v>
      </c>
      <c r="B1455" s="20" t="s">
        <v>15</v>
      </c>
      <c r="C1455" s="70">
        <v>0</v>
      </c>
      <c r="D1455" s="70">
        <v>3</v>
      </c>
      <c r="E1455" s="70">
        <v>3</v>
      </c>
      <c r="F1455" s="70">
        <v>2.91</v>
      </c>
      <c r="G1455" s="70">
        <v>2.91</v>
      </c>
      <c r="H1455" s="70" t="s">
        <v>4937</v>
      </c>
      <c r="I1455" s="66"/>
      <c r="J1455" s="66">
        <v>0</v>
      </c>
    </row>
    <row r="1456" spans="1:10" x14ac:dyDescent="0.35">
      <c r="A1456" s="20" t="s">
        <v>798</v>
      </c>
      <c r="B1456" s="20" t="s">
        <v>15</v>
      </c>
      <c r="C1456" s="70">
        <v>0</v>
      </c>
      <c r="D1456" s="70">
        <v>3</v>
      </c>
      <c r="E1456" s="70">
        <v>3</v>
      </c>
      <c r="F1456" s="70">
        <v>2.4300000000000002</v>
      </c>
      <c r="G1456" s="70">
        <v>2.4300000000000002</v>
      </c>
      <c r="H1456" s="70" t="s">
        <v>4937</v>
      </c>
      <c r="I1456" s="66"/>
      <c r="J1456" s="66">
        <v>0</v>
      </c>
    </row>
    <row r="1457" spans="1:10" x14ac:dyDescent="0.35">
      <c r="A1457" s="20" t="s">
        <v>919</v>
      </c>
      <c r="B1457" s="20" t="s">
        <v>15</v>
      </c>
      <c r="C1457" s="70">
        <v>0</v>
      </c>
      <c r="D1457" s="70">
        <v>8</v>
      </c>
      <c r="E1457" s="70">
        <v>8</v>
      </c>
      <c r="F1457" s="70">
        <v>7.04</v>
      </c>
      <c r="G1457" s="70">
        <v>7.04</v>
      </c>
      <c r="H1457" s="70" t="s">
        <v>4937</v>
      </c>
      <c r="I1457" s="66"/>
      <c r="J1457" s="66">
        <v>0</v>
      </c>
    </row>
    <row r="1458" spans="1:10" x14ac:dyDescent="0.35">
      <c r="A1458" s="20" t="s">
        <v>2436</v>
      </c>
      <c r="B1458" s="20" t="s">
        <v>15</v>
      </c>
      <c r="C1458" s="70">
        <v>0</v>
      </c>
      <c r="D1458" s="70">
        <v>3</v>
      </c>
      <c r="E1458" s="70">
        <v>3</v>
      </c>
      <c r="F1458" s="70">
        <v>2.2200000000000002</v>
      </c>
      <c r="G1458" s="70">
        <v>2.2200000000000002</v>
      </c>
      <c r="H1458" s="70" t="s">
        <v>4937</v>
      </c>
      <c r="I1458" s="66"/>
      <c r="J1458" s="66">
        <v>0</v>
      </c>
    </row>
    <row r="1459" spans="1:10" x14ac:dyDescent="0.35">
      <c r="A1459" s="20" t="s">
        <v>2338</v>
      </c>
      <c r="B1459" s="20" t="s">
        <v>15</v>
      </c>
      <c r="C1459" s="70">
        <v>0</v>
      </c>
      <c r="D1459" s="70">
        <v>9</v>
      </c>
      <c r="E1459" s="70">
        <v>9</v>
      </c>
      <c r="F1459" s="70">
        <v>5.8230000000000004</v>
      </c>
      <c r="G1459" s="70">
        <v>5.8230000000000004</v>
      </c>
      <c r="H1459" s="70" t="s">
        <v>4937</v>
      </c>
      <c r="I1459" s="66"/>
      <c r="J1459" s="66">
        <v>0</v>
      </c>
    </row>
    <row r="1460" spans="1:10" x14ac:dyDescent="0.35">
      <c r="A1460" s="20" t="s">
        <v>862</v>
      </c>
      <c r="B1460" s="20" t="s">
        <v>15</v>
      </c>
      <c r="C1460" s="70">
        <v>0</v>
      </c>
      <c r="D1460" s="70">
        <v>3</v>
      </c>
      <c r="E1460" s="70">
        <v>3</v>
      </c>
      <c r="F1460" s="70">
        <v>1.98</v>
      </c>
      <c r="G1460" s="70">
        <v>1.98</v>
      </c>
      <c r="H1460" s="70" t="s">
        <v>4937</v>
      </c>
      <c r="I1460" s="66"/>
      <c r="J1460" s="66">
        <v>0</v>
      </c>
    </row>
    <row r="1461" spans="1:10" x14ac:dyDescent="0.35">
      <c r="A1461" s="20" t="s">
        <v>870</v>
      </c>
      <c r="B1461" s="20" t="s">
        <v>15</v>
      </c>
      <c r="C1461" s="70">
        <v>0</v>
      </c>
      <c r="D1461" s="70">
        <v>3</v>
      </c>
      <c r="E1461" s="70">
        <v>3</v>
      </c>
      <c r="F1461" s="70">
        <v>2.37</v>
      </c>
      <c r="G1461" s="70">
        <v>2.37</v>
      </c>
      <c r="H1461" s="70" t="s">
        <v>4937</v>
      </c>
      <c r="I1461" s="66"/>
      <c r="J1461" s="66">
        <v>0</v>
      </c>
    </row>
    <row r="1462" spans="1:10" x14ac:dyDescent="0.35">
      <c r="A1462" s="20" t="s">
        <v>841</v>
      </c>
      <c r="B1462" s="20" t="s">
        <v>15</v>
      </c>
      <c r="C1462" s="70">
        <v>0</v>
      </c>
      <c r="D1462" s="70">
        <v>2</v>
      </c>
      <c r="E1462" s="70">
        <v>2</v>
      </c>
      <c r="F1462" s="70">
        <v>1.9</v>
      </c>
      <c r="G1462" s="70">
        <v>1.9</v>
      </c>
      <c r="H1462" s="70" t="s">
        <v>4937</v>
      </c>
      <c r="I1462" s="66"/>
      <c r="J1462" s="66">
        <v>0</v>
      </c>
    </row>
    <row r="1463" spans="1:10" x14ac:dyDescent="0.35">
      <c r="A1463" s="20" t="s">
        <v>1582</v>
      </c>
      <c r="B1463" s="20" t="s">
        <v>15</v>
      </c>
      <c r="C1463" s="70">
        <v>0</v>
      </c>
      <c r="D1463" s="70">
        <v>2.7789999999999999</v>
      </c>
      <c r="E1463" s="70">
        <v>2.7789999999999999</v>
      </c>
      <c r="F1463" s="70">
        <v>0</v>
      </c>
      <c r="G1463" s="70">
        <v>0</v>
      </c>
      <c r="H1463" s="70" t="s">
        <v>4937</v>
      </c>
      <c r="I1463" s="66"/>
      <c r="J1463" s="66">
        <v>0</v>
      </c>
    </row>
    <row r="1464" spans="1:10" x14ac:dyDescent="0.35">
      <c r="A1464" s="20" t="s">
        <v>1584</v>
      </c>
      <c r="B1464" s="20" t="s">
        <v>15</v>
      </c>
      <c r="C1464" s="70">
        <v>0</v>
      </c>
      <c r="D1464" s="70">
        <v>9</v>
      </c>
      <c r="E1464" s="70">
        <v>9</v>
      </c>
      <c r="F1464" s="70">
        <v>8.01</v>
      </c>
      <c r="G1464" s="70">
        <v>8.01</v>
      </c>
      <c r="H1464" s="70" t="s">
        <v>4937</v>
      </c>
      <c r="I1464" s="66"/>
      <c r="J1464" s="66">
        <v>0</v>
      </c>
    </row>
    <row r="1465" spans="1:10" x14ac:dyDescent="0.35">
      <c r="A1465" s="20" t="s">
        <v>1625</v>
      </c>
      <c r="B1465" s="20" t="s">
        <v>15</v>
      </c>
      <c r="C1465" s="70">
        <v>0</v>
      </c>
      <c r="D1465" s="70">
        <v>9</v>
      </c>
      <c r="E1465" s="70">
        <v>9</v>
      </c>
      <c r="F1465" s="70">
        <v>0</v>
      </c>
      <c r="G1465" s="70">
        <v>0</v>
      </c>
      <c r="H1465" s="70" t="s">
        <v>4937</v>
      </c>
      <c r="I1465" s="66"/>
      <c r="J1465" s="66">
        <v>0</v>
      </c>
    </row>
    <row r="1466" spans="1:10" x14ac:dyDescent="0.35">
      <c r="A1466" s="20" t="s">
        <v>1550</v>
      </c>
      <c r="B1466" s="20" t="s">
        <v>15</v>
      </c>
      <c r="C1466" s="70">
        <v>0</v>
      </c>
      <c r="D1466" s="70">
        <v>2.8</v>
      </c>
      <c r="E1466" s="70">
        <v>2.8</v>
      </c>
      <c r="F1466" s="70">
        <v>0</v>
      </c>
      <c r="G1466" s="70">
        <v>0</v>
      </c>
      <c r="H1466" s="70" t="s">
        <v>4937</v>
      </c>
      <c r="I1466" s="66"/>
      <c r="J1466" s="66">
        <v>0</v>
      </c>
    </row>
    <row r="1467" spans="1:10" x14ac:dyDescent="0.35">
      <c r="A1467" s="20" t="s">
        <v>2602</v>
      </c>
      <c r="B1467" s="20" t="s">
        <v>15</v>
      </c>
      <c r="C1467" s="70">
        <v>0</v>
      </c>
      <c r="D1467" s="70">
        <v>9</v>
      </c>
      <c r="E1467" s="70">
        <v>9</v>
      </c>
      <c r="F1467" s="70">
        <v>8.1</v>
      </c>
      <c r="G1467" s="70">
        <v>8.1</v>
      </c>
      <c r="H1467" s="70" t="s">
        <v>4937</v>
      </c>
      <c r="I1467" s="66"/>
      <c r="J1467" s="66">
        <v>0</v>
      </c>
    </row>
    <row r="1468" spans="1:10" x14ac:dyDescent="0.35">
      <c r="A1468" s="20" t="s">
        <v>1713</v>
      </c>
      <c r="B1468" s="20" t="s">
        <v>15</v>
      </c>
      <c r="C1468" s="70">
        <v>0</v>
      </c>
      <c r="D1468" s="70">
        <v>9</v>
      </c>
      <c r="E1468" s="70">
        <v>9</v>
      </c>
      <c r="F1468" s="70">
        <v>6.66</v>
      </c>
      <c r="G1468" s="70">
        <v>6.66</v>
      </c>
      <c r="H1468" s="70" t="s">
        <v>4937</v>
      </c>
      <c r="I1468" s="66"/>
      <c r="J1468" s="66">
        <v>0</v>
      </c>
    </row>
    <row r="1469" spans="1:10" x14ac:dyDescent="0.35">
      <c r="A1469" s="20" t="s">
        <v>699</v>
      </c>
      <c r="B1469" s="20" t="s">
        <v>15</v>
      </c>
      <c r="C1469" s="70">
        <v>0</v>
      </c>
      <c r="D1469" s="70">
        <v>115.03</v>
      </c>
      <c r="E1469" s="70">
        <v>115.03</v>
      </c>
      <c r="F1469" s="70">
        <v>92.451558000000006</v>
      </c>
      <c r="G1469" s="70">
        <v>90.311999999999998</v>
      </c>
      <c r="H1469" s="70">
        <v>0</v>
      </c>
      <c r="I1469" s="66"/>
      <c r="J1469" s="66">
        <v>0</v>
      </c>
    </row>
    <row r="1470" spans="1:10" x14ac:dyDescent="0.35">
      <c r="A1470" s="20" t="s">
        <v>2244</v>
      </c>
      <c r="B1470" s="20" t="s">
        <v>15</v>
      </c>
      <c r="C1470" s="70">
        <v>0</v>
      </c>
      <c r="D1470" s="70">
        <v>2.8</v>
      </c>
      <c r="E1470" s="70">
        <v>2.8</v>
      </c>
      <c r="F1470" s="70">
        <v>2.3519999999999999</v>
      </c>
      <c r="G1470" s="70">
        <v>2.3519999999999999</v>
      </c>
      <c r="H1470" s="70" t="s">
        <v>4937</v>
      </c>
      <c r="I1470" s="66"/>
      <c r="J1470" s="66">
        <v>0</v>
      </c>
    </row>
    <row r="1471" spans="1:10" x14ac:dyDescent="0.35">
      <c r="A1471" s="20" t="s">
        <v>2528</v>
      </c>
      <c r="B1471" s="20" t="s">
        <v>15</v>
      </c>
      <c r="C1471" s="70">
        <v>0</v>
      </c>
      <c r="D1471" s="70">
        <v>3</v>
      </c>
      <c r="E1471" s="70">
        <v>3</v>
      </c>
      <c r="F1471" s="70">
        <v>1.92</v>
      </c>
      <c r="G1471" s="70">
        <v>1.92</v>
      </c>
      <c r="H1471" s="70" t="s">
        <v>4937</v>
      </c>
      <c r="I1471" s="66"/>
      <c r="J1471" s="66">
        <v>0</v>
      </c>
    </row>
    <row r="1472" spans="1:10" x14ac:dyDescent="0.35">
      <c r="A1472" s="20" t="s">
        <v>2238</v>
      </c>
      <c r="B1472" s="20" t="s">
        <v>15</v>
      </c>
      <c r="C1472" s="70">
        <v>0</v>
      </c>
      <c r="D1472" s="70">
        <v>9</v>
      </c>
      <c r="E1472" s="70">
        <v>9</v>
      </c>
      <c r="F1472" s="70">
        <v>6.12</v>
      </c>
      <c r="G1472" s="70">
        <v>6.12</v>
      </c>
      <c r="H1472" s="70" t="s">
        <v>4937</v>
      </c>
      <c r="I1472" s="66"/>
      <c r="J1472" s="66">
        <v>0</v>
      </c>
    </row>
    <row r="1473" spans="1:10" x14ac:dyDescent="0.35">
      <c r="A1473" s="20" t="s">
        <v>2251</v>
      </c>
      <c r="B1473" s="20" t="s">
        <v>15</v>
      </c>
      <c r="C1473" s="70">
        <v>0</v>
      </c>
      <c r="D1473" s="70">
        <v>2.8</v>
      </c>
      <c r="E1473" s="70">
        <v>2.8</v>
      </c>
      <c r="F1473" s="70">
        <v>2.52</v>
      </c>
      <c r="G1473" s="70">
        <v>2.52</v>
      </c>
      <c r="H1473" s="70" t="s">
        <v>4937</v>
      </c>
      <c r="I1473" s="66"/>
      <c r="J1473" s="66">
        <v>0</v>
      </c>
    </row>
    <row r="1474" spans="1:10" x14ac:dyDescent="0.35">
      <c r="A1474" s="20" t="s">
        <v>2250</v>
      </c>
      <c r="B1474" s="20" t="s">
        <v>15</v>
      </c>
      <c r="C1474" s="70">
        <v>0</v>
      </c>
      <c r="D1474" s="70">
        <v>8.3000000000000007</v>
      </c>
      <c r="E1474" s="70">
        <v>8.3000000000000007</v>
      </c>
      <c r="F1474" s="70">
        <v>0</v>
      </c>
      <c r="G1474" s="70">
        <v>0</v>
      </c>
      <c r="H1474" s="70" t="s">
        <v>4937</v>
      </c>
      <c r="I1474" s="66"/>
      <c r="J1474" s="66">
        <v>0</v>
      </c>
    </row>
    <row r="1475" spans="1:10" x14ac:dyDescent="0.35">
      <c r="A1475" s="20" t="s">
        <v>2234</v>
      </c>
      <c r="B1475" s="20" t="s">
        <v>15</v>
      </c>
      <c r="C1475" s="70">
        <v>0</v>
      </c>
      <c r="D1475" s="70">
        <v>2.9</v>
      </c>
      <c r="E1475" s="70">
        <v>2.9</v>
      </c>
      <c r="F1475" s="70">
        <v>2.5230000000000001</v>
      </c>
      <c r="G1475" s="70">
        <v>2.5230000000000001</v>
      </c>
      <c r="H1475" s="70" t="s">
        <v>4937</v>
      </c>
      <c r="I1475" s="66"/>
      <c r="J1475" s="66">
        <v>0</v>
      </c>
    </row>
    <row r="1476" spans="1:10" x14ac:dyDescent="0.35">
      <c r="A1476" s="20" t="s">
        <v>2527</v>
      </c>
      <c r="B1476" s="20" t="s">
        <v>15</v>
      </c>
      <c r="C1476" s="70">
        <v>0</v>
      </c>
      <c r="D1476" s="70">
        <v>2.8</v>
      </c>
      <c r="E1476" s="70">
        <v>2.8</v>
      </c>
      <c r="F1476" s="70">
        <v>2.3519999999999999</v>
      </c>
      <c r="G1476" s="70">
        <v>2.3519999999999999</v>
      </c>
      <c r="H1476" s="70" t="s">
        <v>4937</v>
      </c>
      <c r="I1476" s="66"/>
      <c r="J1476" s="66">
        <v>0</v>
      </c>
    </row>
    <row r="1477" spans="1:10" x14ac:dyDescent="0.35">
      <c r="A1477" s="20" t="s">
        <v>2694</v>
      </c>
      <c r="B1477" s="20" t="s">
        <v>15</v>
      </c>
      <c r="C1477" s="70">
        <v>0</v>
      </c>
      <c r="D1477" s="70">
        <v>3</v>
      </c>
      <c r="E1477" s="70">
        <v>3</v>
      </c>
      <c r="F1477" s="70">
        <v>2.0099999999999998</v>
      </c>
      <c r="G1477" s="70">
        <v>2.0099999999999998</v>
      </c>
      <c r="H1477" s="70" t="s">
        <v>4937</v>
      </c>
      <c r="I1477" s="66"/>
      <c r="J1477" s="66">
        <v>0</v>
      </c>
    </row>
    <row r="1478" spans="1:10" x14ac:dyDescent="0.35">
      <c r="A1478" s="20" t="s">
        <v>2529</v>
      </c>
      <c r="B1478" s="20" t="s">
        <v>15</v>
      </c>
      <c r="C1478" s="70">
        <v>0</v>
      </c>
      <c r="D1478" s="70">
        <v>6</v>
      </c>
      <c r="E1478" s="70">
        <v>6</v>
      </c>
      <c r="F1478" s="70">
        <v>4.8</v>
      </c>
      <c r="G1478" s="70">
        <v>4.8</v>
      </c>
      <c r="H1478" s="70" t="s">
        <v>4937</v>
      </c>
      <c r="I1478" s="66"/>
      <c r="J1478" s="66">
        <v>0</v>
      </c>
    </row>
    <row r="1479" spans="1:10" x14ac:dyDescent="0.35">
      <c r="A1479" s="20" t="s">
        <v>2337</v>
      </c>
      <c r="B1479" s="20" t="s">
        <v>15</v>
      </c>
      <c r="C1479" s="70">
        <v>0</v>
      </c>
      <c r="D1479" s="70">
        <v>2.7</v>
      </c>
      <c r="E1479" s="70">
        <v>2.7</v>
      </c>
      <c r="F1479" s="70">
        <v>1.647</v>
      </c>
      <c r="G1479" s="70">
        <v>1.647</v>
      </c>
      <c r="H1479" s="70" t="s">
        <v>4937</v>
      </c>
      <c r="I1479" s="66"/>
      <c r="J1479" s="66">
        <v>0</v>
      </c>
    </row>
    <row r="1480" spans="1:10" x14ac:dyDescent="0.35">
      <c r="A1480" s="20" t="s">
        <v>2247</v>
      </c>
      <c r="B1480" s="20" t="s">
        <v>15</v>
      </c>
      <c r="C1480" s="70">
        <v>0</v>
      </c>
      <c r="D1480" s="70">
        <v>9</v>
      </c>
      <c r="E1480" s="70">
        <v>9</v>
      </c>
      <c r="F1480" s="70">
        <v>6.21</v>
      </c>
      <c r="G1480" s="70">
        <v>6.21</v>
      </c>
      <c r="H1480" s="70" t="s">
        <v>4937</v>
      </c>
      <c r="I1480" s="66"/>
      <c r="J1480" s="66">
        <v>0</v>
      </c>
    </row>
    <row r="1481" spans="1:10" x14ac:dyDescent="0.35">
      <c r="A1481" s="20" t="s">
        <v>2601</v>
      </c>
      <c r="B1481" s="20" t="s">
        <v>15</v>
      </c>
      <c r="C1481" s="70">
        <v>0</v>
      </c>
      <c r="D1481" s="70">
        <v>3</v>
      </c>
      <c r="E1481" s="70">
        <v>3</v>
      </c>
      <c r="F1481" s="70">
        <v>0</v>
      </c>
      <c r="G1481" s="70">
        <v>0</v>
      </c>
      <c r="H1481" s="70" t="s">
        <v>4937</v>
      </c>
      <c r="I1481" s="66"/>
      <c r="J1481" s="66">
        <v>0</v>
      </c>
    </row>
    <row r="1482" spans="1:10" x14ac:dyDescent="0.35">
      <c r="A1482" s="20" t="s">
        <v>2926</v>
      </c>
      <c r="B1482" s="20" t="s">
        <v>15</v>
      </c>
      <c r="C1482" s="70">
        <v>0</v>
      </c>
      <c r="D1482" s="70">
        <v>202.72</v>
      </c>
      <c r="E1482" s="70">
        <v>202.72</v>
      </c>
      <c r="F1482" s="70">
        <v>183.17030629022</v>
      </c>
      <c r="G1482" s="70">
        <v>178.63428295221999</v>
      </c>
      <c r="H1482" s="70">
        <v>0</v>
      </c>
      <c r="I1482" s="66"/>
      <c r="J1482" s="66">
        <v>0</v>
      </c>
    </row>
    <row r="1483" spans="1:10" x14ac:dyDescent="0.35">
      <c r="A1483" s="20" t="s">
        <v>4591</v>
      </c>
      <c r="B1483" s="20" t="s">
        <v>15</v>
      </c>
      <c r="C1483" s="70">
        <v>0</v>
      </c>
      <c r="D1483" s="70">
        <v>9</v>
      </c>
      <c r="E1483" s="70">
        <v>9</v>
      </c>
      <c r="F1483" s="70">
        <v>7.56</v>
      </c>
      <c r="G1483" s="70">
        <v>7.56</v>
      </c>
      <c r="H1483" s="70" t="s">
        <v>4937</v>
      </c>
      <c r="I1483" s="66"/>
      <c r="J1483" s="66">
        <v>0</v>
      </c>
    </row>
    <row r="1484" spans="1:10" x14ac:dyDescent="0.35">
      <c r="A1484" s="20" t="s">
        <v>2210</v>
      </c>
      <c r="B1484" s="20" t="s">
        <v>15</v>
      </c>
      <c r="C1484" s="70">
        <v>0</v>
      </c>
      <c r="D1484" s="70">
        <v>2.9</v>
      </c>
      <c r="E1484" s="70">
        <v>2.9</v>
      </c>
      <c r="F1484" s="70">
        <v>2.4359999999999999</v>
      </c>
      <c r="G1484" s="70">
        <v>2.4359999999999999</v>
      </c>
      <c r="H1484" s="70" t="s">
        <v>4937</v>
      </c>
      <c r="I1484" s="66"/>
      <c r="J1484" s="66">
        <v>0</v>
      </c>
    </row>
    <row r="1485" spans="1:10" x14ac:dyDescent="0.35">
      <c r="A1485" s="20" t="s">
        <v>2211</v>
      </c>
      <c r="B1485" s="20" t="s">
        <v>15</v>
      </c>
      <c r="C1485" s="70">
        <v>0</v>
      </c>
      <c r="D1485" s="70">
        <v>3</v>
      </c>
      <c r="E1485" s="70">
        <v>3</v>
      </c>
      <c r="F1485" s="70">
        <v>2.34</v>
      </c>
      <c r="G1485" s="70">
        <v>2.34</v>
      </c>
      <c r="H1485" s="70" t="s">
        <v>4937</v>
      </c>
      <c r="I1485" s="66"/>
      <c r="J1485" s="66">
        <v>0</v>
      </c>
    </row>
    <row r="1486" spans="1:10" x14ac:dyDescent="0.35">
      <c r="A1486" s="20" t="s">
        <v>2215</v>
      </c>
      <c r="B1486" s="20" t="s">
        <v>15</v>
      </c>
      <c r="C1486" s="70">
        <v>0</v>
      </c>
      <c r="D1486" s="70">
        <v>3</v>
      </c>
      <c r="E1486" s="70">
        <v>3</v>
      </c>
      <c r="F1486" s="70">
        <v>2.04</v>
      </c>
      <c r="G1486" s="70">
        <v>2.04</v>
      </c>
      <c r="H1486" s="70" t="s">
        <v>4937</v>
      </c>
      <c r="I1486" s="66"/>
      <c r="J1486" s="66">
        <v>0</v>
      </c>
    </row>
    <row r="1487" spans="1:10" x14ac:dyDescent="0.35">
      <c r="A1487" s="20" t="s">
        <v>2221</v>
      </c>
      <c r="B1487" s="20" t="s">
        <v>15</v>
      </c>
      <c r="C1487" s="70">
        <v>0</v>
      </c>
      <c r="D1487" s="70">
        <v>6</v>
      </c>
      <c r="E1487" s="70">
        <v>6</v>
      </c>
      <c r="F1487" s="70">
        <v>5.04</v>
      </c>
      <c r="G1487" s="70">
        <v>5.04</v>
      </c>
      <c r="H1487" s="70" t="s">
        <v>4937</v>
      </c>
      <c r="I1487" s="66"/>
      <c r="J1487" s="66">
        <v>0</v>
      </c>
    </row>
    <row r="1488" spans="1:10" x14ac:dyDescent="0.35">
      <c r="A1488" s="20" t="s">
        <v>2333</v>
      </c>
      <c r="B1488" s="20" t="s">
        <v>15</v>
      </c>
      <c r="C1488" s="70">
        <v>0</v>
      </c>
      <c r="D1488" s="70">
        <v>8.5</v>
      </c>
      <c r="E1488" s="70">
        <v>8.5</v>
      </c>
      <c r="F1488" s="70">
        <v>6.46</v>
      </c>
      <c r="G1488" s="70">
        <v>6.46</v>
      </c>
      <c r="H1488" s="70" t="s">
        <v>4937</v>
      </c>
      <c r="I1488" s="66"/>
      <c r="J1488" s="66">
        <v>0</v>
      </c>
    </row>
    <row r="1489" spans="1:10" x14ac:dyDescent="0.35">
      <c r="A1489" s="20" t="s">
        <v>2240</v>
      </c>
      <c r="B1489" s="20" t="s">
        <v>15</v>
      </c>
      <c r="C1489" s="70">
        <v>0</v>
      </c>
      <c r="D1489" s="70">
        <v>9</v>
      </c>
      <c r="E1489" s="70">
        <v>9</v>
      </c>
      <c r="F1489" s="70">
        <v>7.11</v>
      </c>
      <c r="G1489" s="70">
        <v>7.11</v>
      </c>
      <c r="H1489" s="70" t="s">
        <v>4937</v>
      </c>
      <c r="I1489" s="66"/>
      <c r="J1489" s="66">
        <v>0</v>
      </c>
    </row>
    <row r="1490" spans="1:10" x14ac:dyDescent="0.35">
      <c r="A1490" s="20" t="s">
        <v>2260</v>
      </c>
      <c r="B1490" s="20" t="s">
        <v>15</v>
      </c>
      <c r="C1490" s="70">
        <v>0</v>
      </c>
      <c r="D1490" s="70">
        <v>9</v>
      </c>
      <c r="E1490" s="70">
        <v>9</v>
      </c>
      <c r="F1490" s="70">
        <v>7.7703099255820396</v>
      </c>
      <c r="G1490" s="70">
        <v>7.7703099255820396</v>
      </c>
      <c r="H1490" s="70" t="s">
        <v>4937</v>
      </c>
      <c r="I1490" s="66"/>
      <c r="J1490" s="66">
        <v>0</v>
      </c>
    </row>
    <row r="1491" spans="1:10" x14ac:dyDescent="0.35">
      <c r="A1491" s="20" t="s">
        <v>2581</v>
      </c>
      <c r="B1491" s="20" t="s">
        <v>15</v>
      </c>
      <c r="C1491" s="70">
        <v>0</v>
      </c>
      <c r="D1491" s="70">
        <v>9</v>
      </c>
      <c r="E1491" s="70">
        <v>9</v>
      </c>
      <c r="F1491" s="70">
        <v>0</v>
      </c>
      <c r="G1491" s="70">
        <v>0</v>
      </c>
      <c r="H1491" s="70" t="s">
        <v>4937</v>
      </c>
      <c r="I1491" s="66"/>
      <c r="J1491" s="66">
        <v>0</v>
      </c>
    </row>
    <row r="1492" spans="1:10" x14ac:dyDescent="0.35">
      <c r="A1492" s="20" t="s">
        <v>2226</v>
      </c>
      <c r="B1492" s="20" t="s">
        <v>15</v>
      </c>
      <c r="C1492" s="70">
        <v>0</v>
      </c>
      <c r="D1492" s="70">
        <v>6</v>
      </c>
      <c r="E1492" s="70">
        <v>6</v>
      </c>
      <c r="F1492" s="70">
        <v>3.9</v>
      </c>
      <c r="G1492" s="70">
        <v>3.9</v>
      </c>
      <c r="H1492" s="70" t="s">
        <v>4937</v>
      </c>
      <c r="I1492" s="66"/>
      <c r="J1492" s="66">
        <v>0</v>
      </c>
    </row>
    <row r="1493" spans="1:10" x14ac:dyDescent="0.35">
      <c r="A1493" s="20" t="s">
        <v>2223</v>
      </c>
      <c r="B1493" s="20" t="s">
        <v>15</v>
      </c>
      <c r="C1493" s="70">
        <v>0</v>
      </c>
      <c r="D1493" s="70">
        <v>9</v>
      </c>
      <c r="E1493" s="70">
        <v>9</v>
      </c>
      <c r="F1493" s="70">
        <v>5.85</v>
      </c>
      <c r="G1493" s="70">
        <v>5.85</v>
      </c>
      <c r="H1493" s="70" t="s">
        <v>4937</v>
      </c>
      <c r="I1493" s="66"/>
      <c r="J1493" s="66">
        <v>0</v>
      </c>
    </row>
    <row r="1494" spans="1:10" x14ac:dyDescent="0.35">
      <c r="A1494" s="20" t="s">
        <v>2288</v>
      </c>
      <c r="B1494" s="20" t="s">
        <v>15</v>
      </c>
      <c r="C1494" s="70">
        <v>0</v>
      </c>
      <c r="D1494" s="70">
        <v>6</v>
      </c>
      <c r="E1494" s="70">
        <v>6</v>
      </c>
      <c r="F1494" s="70">
        <v>5.16</v>
      </c>
      <c r="G1494" s="70">
        <v>5.16</v>
      </c>
      <c r="H1494" s="70" t="s">
        <v>4937</v>
      </c>
      <c r="I1494" s="66"/>
      <c r="J1494" s="66">
        <v>0</v>
      </c>
    </row>
    <row r="1495" spans="1:10" x14ac:dyDescent="0.35">
      <c r="A1495" s="20" t="s">
        <v>2232</v>
      </c>
      <c r="B1495" s="20" t="s">
        <v>15</v>
      </c>
      <c r="C1495" s="70">
        <v>0</v>
      </c>
      <c r="D1495" s="70">
        <v>9</v>
      </c>
      <c r="E1495" s="70">
        <v>9</v>
      </c>
      <c r="F1495" s="70">
        <v>7.11</v>
      </c>
      <c r="G1495" s="70">
        <v>7.11</v>
      </c>
      <c r="H1495" s="70" t="s">
        <v>4937</v>
      </c>
      <c r="I1495" s="66"/>
      <c r="J1495" s="66">
        <v>0</v>
      </c>
    </row>
    <row r="1496" spans="1:10" x14ac:dyDescent="0.35">
      <c r="A1496" s="20" t="s">
        <v>2315</v>
      </c>
      <c r="B1496" s="20" t="s">
        <v>15</v>
      </c>
      <c r="C1496" s="70">
        <v>0</v>
      </c>
      <c r="D1496" s="70">
        <v>4.5</v>
      </c>
      <c r="E1496" s="70">
        <v>4.5</v>
      </c>
      <c r="F1496" s="70">
        <v>3.42</v>
      </c>
      <c r="G1496" s="70">
        <v>3.42</v>
      </c>
      <c r="H1496" s="70" t="s">
        <v>4937</v>
      </c>
      <c r="I1496" s="66"/>
      <c r="J1496" s="66">
        <v>0</v>
      </c>
    </row>
    <row r="1497" spans="1:10" x14ac:dyDescent="0.35">
      <c r="A1497" s="20" t="s">
        <v>2201</v>
      </c>
      <c r="B1497" s="20" t="s">
        <v>15</v>
      </c>
      <c r="C1497" s="70">
        <v>0</v>
      </c>
      <c r="D1497" s="70">
        <v>9</v>
      </c>
      <c r="E1497" s="70">
        <v>9</v>
      </c>
      <c r="F1497" s="70">
        <v>7.11</v>
      </c>
      <c r="G1497" s="70">
        <v>7.11</v>
      </c>
      <c r="H1497" s="70" t="s">
        <v>4937</v>
      </c>
      <c r="I1497" s="66"/>
      <c r="J1497" s="66">
        <v>0</v>
      </c>
    </row>
    <row r="1498" spans="1:10" x14ac:dyDescent="0.35">
      <c r="A1498" s="20" t="s">
        <v>2612</v>
      </c>
      <c r="B1498" s="20" t="s">
        <v>15</v>
      </c>
      <c r="C1498" s="70">
        <v>0</v>
      </c>
      <c r="D1498" s="70">
        <v>2.8</v>
      </c>
      <c r="E1498" s="70">
        <v>2.8</v>
      </c>
      <c r="F1498" s="70">
        <v>1.82</v>
      </c>
      <c r="G1498" s="70">
        <v>1.82</v>
      </c>
      <c r="H1498" s="70" t="s">
        <v>4937</v>
      </c>
      <c r="I1498" s="66"/>
      <c r="J1498" s="66">
        <v>0</v>
      </c>
    </row>
    <row r="1499" spans="1:10" x14ac:dyDescent="0.35">
      <c r="A1499" s="20" t="s">
        <v>2930</v>
      </c>
      <c r="B1499" s="20" t="s">
        <v>15</v>
      </c>
      <c r="C1499" s="70">
        <v>0</v>
      </c>
      <c r="D1499" s="70">
        <v>3</v>
      </c>
      <c r="E1499" s="70">
        <v>3</v>
      </c>
      <c r="F1499" s="70">
        <v>2.37</v>
      </c>
      <c r="G1499" s="70">
        <v>2.37</v>
      </c>
      <c r="H1499" s="70" t="s">
        <v>4937</v>
      </c>
      <c r="I1499" s="66"/>
      <c r="J1499" s="66">
        <v>0</v>
      </c>
    </row>
    <row r="1500" spans="1:10" x14ac:dyDescent="0.35">
      <c r="A1500" s="20" t="s">
        <v>2216</v>
      </c>
      <c r="B1500" s="20" t="s">
        <v>15</v>
      </c>
      <c r="C1500" s="70">
        <v>0</v>
      </c>
      <c r="D1500" s="70">
        <v>9</v>
      </c>
      <c r="E1500" s="70">
        <v>9</v>
      </c>
      <c r="F1500" s="70">
        <v>7.11</v>
      </c>
      <c r="G1500" s="70">
        <v>7.11</v>
      </c>
      <c r="H1500" s="70" t="s">
        <v>4937</v>
      </c>
      <c r="I1500" s="66"/>
      <c r="J1500" s="66">
        <v>0</v>
      </c>
    </row>
    <row r="1501" spans="1:10" x14ac:dyDescent="0.35">
      <c r="A1501" s="20" t="s">
        <v>2587</v>
      </c>
      <c r="B1501" s="20" t="s">
        <v>15</v>
      </c>
      <c r="C1501" s="70">
        <v>0</v>
      </c>
      <c r="D1501" s="70">
        <v>2.2999999999999998</v>
      </c>
      <c r="E1501" s="70">
        <v>2.2999999999999998</v>
      </c>
      <c r="F1501" s="70">
        <v>1.6559999999999999</v>
      </c>
      <c r="G1501" s="70">
        <v>1.6559999999999999</v>
      </c>
      <c r="H1501" s="70" t="s">
        <v>4937</v>
      </c>
      <c r="I1501" s="66"/>
      <c r="J1501" s="66">
        <v>0</v>
      </c>
    </row>
    <row r="1502" spans="1:10" x14ac:dyDescent="0.35">
      <c r="A1502" s="20" t="s">
        <v>2196</v>
      </c>
      <c r="B1502" s="20" t="s">
        <v>15</v>
      </c>
      <c r="C1502" s="70">
        <v>0</v>
      </c>
      <c r="D1502" s="70">
        <v>9</v>
      </c>
      <c r="E1502" s="70">
        <v>9</v>
      </c>
      <c r="F1502" s="70">
        <v>7.56</v>
      </c>
      <c r="G1502" s="70">
        <v>7.56</v>
      </c>
      <c r="H1502" s="70" t="s">
        <v>4937</v>
      </c>
      <c r="I1502" s="66"/>
      <c r="J1502" s="66">
        <v>0</v>
      </c>
    </row>
    <row r="1503" spans="1:10" x14ac:dyDescent="0.35">
      <c r="A1503" s="20" t="s">
        <v>2239</v>
      </c>
      <c r="B1503" s="20" t="s">
        <v>15</v>
      </c>
      <c r="C1503" s="70">
        <v>0</v>
      </c>
      <c r="D1503" s="70">
        <v>9</v>
      </c>
      <c r="E1503" s="70">
        <v>9</v>
      </c>
      <c r="F1503" s="70">
        <v>8.01</v>
      </c>
      <c r="G1503" s="70">
        <v>8.01</v>
      </c>
      <c r="H1503" s="70" t="s">
        <v>4937</v>
      </c>
      <c r="I1503" s="66"/>
      <c r="J1503" s="66">
        <v>0</v>
      </c>
    </row>
    <row r="1504" spans="1:10" x14ac:dyDescent="0.35">
      <c r="A1504" s="20" t="s">
        <v>2575</v>
      </c>
      <c r="B1504" s="20" t="s">
        <v>15</v>
      </c>
      <c r="C1504" s="70">
        <v>0</v>
      </c>
      <c r="D1504" s="70">
        <v>3</v>
      </c>
      <c r="E1504" s="70">
        <v>3</v>
      </c>
      <c r="F1504" s="70">
        <v>0</v>
      </c>
      <c r="G1504" s="70">
        <v>0</v>
      </c>
      <c r="H1504" s="70" t="s">
        <v>4937</v>
      </c>
      <c r="I1504" s="66"/>
      <c r="J1504" s="66">
        <v>0</v>
      </c>
    </row>
    <row r="1505" spans="1:10" x14ac:dyDescent="0.35">
      <c r="A1505" s="20" t="s">
        <v>2208</v>
      </c>
      <c r="B1505" s="20" t="s">
        <v>15</v>
      </c>
      <c r="C1505" s="70">
        <v>0</v>
      </c>
      <c r="D1505" s="70">
        <v>136</v>
      </c>
      <c r="E1505" s="70">
        <v>136</v>
      </c>
      <c r="F1505" s="70">
        <v>70.814370506451795</v>
      </c>
      <c r="G1505" s="70">
        <v>70.814370506451795</v>
      </c>
      <c r="H1505" s="70" t="s">
        <v>4937</v>
      </c>
      <c r="I1505" s="66"/>
      <c r="J1505" s="66">
        <v>0</v>
      </c>
    </row>
    <row r="1506" spans="1:10" x14ac:dyDescent="0.35">
      <c r="A1506" s="20" t="s">
        <v>2591</v>
      </c>
      <c r="B1506" s="20" t="s">
        <v>15</v>
      </c>
      <c r="C1506" s="70">
        <v>0</v>
      </c>
      <c r="D1506" s="70">
        <v>7.6</v>
      </c>
      <c r="E1506" s="70">
        <v>7.6</v>
      </c>
      <c r="F1506" s="70">
        <v>4.7880000000000003</v>
      </c>
      <c r="G1506" s="70">
        <v>4.7880000000000003</v>
      </c>
      <c r="H1506" s="70" t="s">
        <v>4937</v>
      </c>
      <c r="I1506" s="66"/>
      <c r="J1506" s="66">
        <v>0</v>
      </c>
    </row>
    <row r="1507" spans="1:10" x14ac:dyDescent="0.35">
      <c r="A1507" s="20" t="s">
        <v>2249</v>
      </c>
      <c r="B1507" s="20" t="s">
        <v>15</v>
      </c>
      <c r="C1507" s="70">
        <v>0</v>
      </c>
      <c r="D1507" s="70">
        <v>5</v>
      </c>
      <c r="E1507" s="70">
        <v>5</v>
      </c>
      <c r="F1507" s="70">
        <v>0</v>
      </c>
      <c r="G1507" s="70">
        <v>0</v>
      </c>
      <c r="H1507" s="70" t="s">
        <v>4937</v>
      </c>
      <c r="J1507" s="66">
        <v>0</v>
      </c>
    </row>
    <row r="1508" spans="1:10" x14ac:dyDescent="0.35">
      <c r="A1508" s="20" t="s">
        <v>2507</v>
      </c>
      <c r="B1508" s="20" t="s">
        <v>15</v>
      </c>
      <c r="C1508" s="70">
        <v>0</v>
      </c>
      <c r="D1508" s="70">
        <v>3</v>
      </c>
      <c r="E1508" s="70">
        <v>3</v>
      </c>
      <c r="F1508" s="70">
        <v>2.34</v>
      </c>
      <c r="G1508" s="70">
        <v>2.34</v>
      </c>
      <c r="H1508" s="70" t="s">
        <v>4937</v>
      </c>
      <c r="J1508" s="66">
        <v>0</v>
      </c>
    </row>
    <row r="1509" spans="1:10" x14ac:dyDescent="0.35">
      <c r="A1509" s="20" t="s">
        <v>2506</v>
      </c>
      <c r="B1509" s="20" t="s">
        <v>15</v>
      </c>
      <c r="C1509" s="70">
        <v>0</v>
      </c>
      <c r="D1509" s="70">
        <v>9</v>
      </c>
      <c r="E1509" s="70">
        <v>9</v>
      </c>
      <c r="F1509" s="70">
        <v>7.56</v>
      </c>
      <c r="G1509" s="70">
        <v>7.56</v>
      </c>
      <c r="H1509" s="70" t="s">
        <v>4937</v>
      </c>
      <c r="J1509" s="66">
        <v>0</v>
      </c>
    </row>
    <row r="1510" spans="1:10" x14ac:dyDescent="0.35">
      <c r="A1510" s="20" t="s">
        <v>2340</v>
      </c>
      <c r="B1510" s="20" t="s">
        <v>15</v>
      </c>
      <c r="C1510" s="70">
        <v>0</v>
      </c>
      <c r="D1510" s="70">
        <v>9</v>
      </c>
      <c r="E1510" s="70">
        <v>9</v>
      </c>
      <c r="F1510" s="70">
        <v>5.8230000000000004</v>
      </c>
      <c r="G1510" s="70">
        <v>5.8230000000000004</v>
      </c>
      <c r="H1510" s="70" t="s">
        <v>4937</v>
      </c>
      <c r="J1510" s="66">
        <v>0</v>
      </c>
    </row>
    <row r="1511" spans="1:10" x14ac:dyDescent="0.35">
      <c r="A1511" s="20" t="s">
        <v>2245</v>
      </c>
      <c r="B1511" s="20" t="s">
        <v>15</v>
      </c>
      <c r="C1511" s="70">
        <v>0</v>
      </c>
      <c r="D1511" s="70">
        <v>3</v>
      </c>
      <c r="E1511" s="70">
        <v>3</v>
      </c>
      <c r="F1511" s="70">
        <v>2.61</v>
      </c>
      <c r="G1511" s="70">
        <v>2.61</v>
      </c>
      <c r="H1511" s="70" t="s">
        <v>4937</v>
      </c>
      <c r="J1511" s="66">
        <v>0</v>
      </c>
    </row>
    <row r="1512" spans="1:10" x14ac:dyDescent="0.35">
      <c r="A1512" s="20" t="s">
        <v>2505</v>
      </c>
      <c r="B1512" s="20" t="s">
        <v>15</v>
      </c>
      <c r="C1512" s="70">
        <v>0</v>
      </c>
      <c r="D1512" s="70">
        <v>9</v>
      </c>
      <c r="E1512" s="70">
        <v>9</v>
      </c>
      <c r="F1512" s="70">
        <v>6.21</v>
      </c>
      <c r="G1512" s="70">
        <v>6.21</v>
      </c>
      <c r="H1512" s="70" t="s">
        <v>4937</v>
      </c>
      <c r="J1512" s="66">
        <v>0</v>
      </c>
    </row>
    <row r="1513" spans="1:10" x14ac:dyDescent="0.35">
      <c r="A1513" s="20" t="s">
        <v>2576</v>
      </c>
      <c r="B1513" s="20" t="s">
        <v>15</v>
      </c>
      <c r="C1513" s="70">
        <v>0</v>
      </c>
      <c r="D1513" s="70">
        <v>6</v>
      </c>
      <c r="E1513" s="70">
        <v>6</v>
      </c>
      <c r="F1513" s="70">
        <v>3.8820000000000001</v>
      </c>
      <c r="G1513" s="70">
        <v>3.8820000000000001</v>
      </c>
      <c r="H1513" s="70" t="s">
        <v>4937</v>
      </c>
      <c r="J1513" s="66">
        <v>0</v>
      </c>
    </row>
    <row r="1514" spans="1:10" x14ac:dyDescent="0.35">
      <c r="A1514" s="20" t="s">
        <v>2253</v>
      </c>
      <c r="B1514" s="20" t="s">
        <v>15</v>
      </c>
      <c r="C1514" s="70">
        <v>0</v>
      </c>
      <c r="D1514" s="70">
        <v>9</v>
      </c>
      <c r="E1514" s="70">
        <v>9</v>
      </c>
      <c r="F1514" s="70">
        <v>8.91</v>
      </c>
      <c r="G1514" s="70">
        <v>8.91</v>
      </c>
      <c r="H1514" s="70" t="s">
        <v>4937</v>
      </c>
      <c r="J1514" s="66">
        <v>0</v>
      </c>
    </row>
    <row r="1515" spans="1:10" x14ac:dyDescent="0.35">
      <c r="A1515" s="20" t="s">
        <v>2219</v>
      </c>
      <c r="B1515" s="20" t="s">
        <v>15</v>
      </c>
      <c r="C1515" s="70">
        <v>0</v>
      </c>
      <c r="D1515" s="70">
        <v>3</v>
      </c>
      <c r="E1515" s="70">
        <v>3</v>
      </c>
      <c r="F1515" s="70">
        <v>0</v>
      </c>
      <c r="G1515" s="70">
        <v>0</v>
      </c>
      <c r="H1515" s="70" t="s">
        <v>4937</v>
      </c>
      <c r="J1515" s="66">
        <v>0</v>
      </c>
    </row>
    <row r="1516" spans="1:10" x14ac:dyDescent="0.35">
      <c r="A1516" s="20" t="s">
        <v>2227</v>
      </c>
      <c r="B1516" s="20" t="s">
        <v>15</v>
      </c>
      <c r="C1516" s="70">
        <v>0</v>
      </c>
      <c r="D1516" s="70">
        <v>9</v>
      </c>
      <c r="E1516" s="70">
        <v>9</v>
      </c>
      <c r="F1516" s="70">
        <v>7.83</v>
      </c>
      <c r="G1516" s="70">
        <v>7.83</v>
      </c>
      <c r="H1516" s="70" t="s">
        <v>4937</v>
      </c>
      <c r="J1516" s="66">
        <v>0</v>
      </c>
    </row>
    <row r="1517" spans="1:10" x14ac:dyDescent="0.35">
      <c r="A1517" s="20" t="s">
        <v>2261</v>
      </c>
      <c r="B1517" s="20" t="s">
        <v>15</v>
      </c>
      <c r="C1517" s="70">
        <v>0</v>
      </c>
      <c r="D1517" s="70">
        <v>3</v>
      </c>
      <c r="E1517" s="70">
        <v>3</v>
      </c>
      <c r="F1517" s="70">
        <v>2.52</v>
      </c>
      <c r="G1517" s="70">
        <v>2.52</v>
      </c>
      <c r="H1517" s="70" t="s">
        <v>4937</v>
      </c>
      <c r="J1517" s="66">
        <v>0</v>
      </c>
    </row>
    <row r="1518" spans="1:10" x14ac:dyDescent="0.35">
      <c r="A1518" s="20" t="s">
        <v>2332</v>
      </c>
      <c r="B1518" s="20" t="s">
        <v>15</v>
      </c>
      <c r="C1518" s="70">
        <v>0</v>
      </c>
      <c r="D1518" s="70">
        <v>9</v>
      </c>
      <c r="E1518" s="70">
        <v>9</v>
      </c>
      <c r="F1518" s="70">
        <v>6.12</v>
      </c>
      <c r="G1518" s="70">
        <v>6.12</v>
      </c>
      <c r="H1518" s="70" t="s">
        <v>4937</v>
      </c>
      <c r="J1518" s="66">
        <v>0</v>
      </c>
    </row>
    <row r="1519" spans="1:10" x14ac:dyDescent="0.35">
      <c r="A1519" s="20" t="s">
        <v>4593</v>
      </c>
      <c r="B1519" s="20" t="s">
        <v>15</v>
      </c>
      <c r="C1519" s="70">
        <v>0</v>
      </c>
      <c r="D1519" s="70">
        <v>109.7</v>
      </c>
      <c r="E1519" s="70">
        <v>109.7</v>
      </c>
      <c r="F1519" s="70">
        <v>99.826999999999998</v>
      </c>
      <c r="G1519" s="70">
        <v>99.826999999999998</v>
      </c>
      <c r="H1519" s="70" t="s">
        <v>4937</v>
      </c>
      <c r="J1519" s="66">
        <v>0</v>
      </c>
    </row>
    <row r="1520" spans="1:10" x14ac:dyDescent="0.35">
      <c r="A1520" s="20" t="s">
        <v>2256</v>
      </c>
      <c r="B1520" s="20" t="s">
        <v>15</v>
      </c>
      <c r="C1520" s="70">
        <v>0</v>
      </c>
      <c r="D1520" s="70">
        <v>9</v>
      </c>
      <c r="E1520" s="70">
        <v>9</v>
      </c>
      <c r="F1520" s="70">
        <v>7.29</v>
      </c>
      <c r="G1520" s="70">
        <v>7.29</v>
      </c>
      <c r="H1520" s="70" t="s">
        <v>4937</v>
      </c>
      <c r="J1520" s="66">
        <v>0</v>
      </c>
    </row>
    <row r="1521" spans="1:10" x14ac:dyDescent="0.35">
      <c r="A1521" s="20" t="s">
        <v>2931</v>
      </c>
      <c r="B1521" s="20" t="s">
        <v>15</v>
      </c>
      <c r="C1521" s="70">
        <v>0</v>
      </c>
      <c r="D1521" s="70">
        <v>2.9</v>
      </c>
      <c r="E1521" s="70">
        <v>2.9</v>
      </c>
      <c r="F1521" s="70">
        <v>2.2040000000000002</v>
      </c>
      <c r="G1521" s="70">
        <v>2.2040000000000002</v>
      </c>
      <c r="H1521" s="70" t="s">
        <v>4937</v>
      </c>
      <c r="J1521" s="66">
        <v>0</v>
      </c>
    </row>
    <row r="1522" spans="1:10" x14ac:dyDescent="0.35">
      <c r="A1522" s="20" t="s">
        <v>2927</v>
      </c>
      <c r="B1522" s="20" t="s">
        <v>15</v>
      </c>
      <c r="C1522" s="70">
        <v>0</v>
      </c>
      <c r="D1522" s="70">
        <v>3</v>
      </c>
      <c r="E1522" s="70">
        <v>3</v>
      </c>
      <c r="F1522" s="70">
        <v>0</v>
      </c>
      <c r="G1522" s="70">
        <v>0</v>
      </c>
      <c r="H1522" s="70" t="s">
        <v>4937</v>
      </c>
      <c r="J1522" s="66">
        <v>0</v>
      </c>
    </row>
    <row r="1523" spans="1:10" x14ac:dyDescent="0.35">
      <c r="A1523" s="20" t="s">
        <v>4594</v>
      </c>
      <c r="B1523" s="20" t="s">
        <v>15</v>
      </c>
      <c r="C1523" s="70">
        <v>0</v>
      </c>
      <c r="D1523" s="70">
        <v>9</v>
      </c>
      <c r="E1523" s="70">
        <v>9</v>
      </c>
      <c r="F1523" s="70">
        <v>5.94</v>
      </c>
      <c r="G1523" s="70">
        <v>5.94</v>
      </c>
      <c r="H1523" s="70" t="s">
        <v>4937</v>
      </c>
      <c r="J1523" s="66">
        <v>0</v>
      </c>
    </row>
    <row r="1524" spans="1:10" x14ac:dyDescent="0.35">
      <c r="A1524" s="20" t="s">
        <v>4595</v>
      </c>
      <c r="B1524" s="20" t="s">
        <v>15</v>
      </c>
      <c r="C1524" s="70">
        <v>0</v>
      </c>
      <c r="D1524" s="70">
        <v>9</v>
      </c>
      <c r="E1524" s="70">
        <v>9</v>
      </c>
      <c r="F1524" s="70">
        <v>5.94</v>
      </c>
      <c r="G1524" s="70">
        <v>5.94</v>
      </c>
      <c r="H1524" s="70" t="s">
        <v>4937</v>
      </c>
      <c r="J1524" s="66">
        <v>0</v>
      </c>
    </row>
    <row r="1525" spans="1:10" x14ac:dyDescent="0.35">
      <c r="A1525" s="20" t="s">
        <v>2939</v>
      </c>
      <c r="B1525" s="20" t="s">
        <v>15</v>
      </c>
      <c r="C1525" s="70">
        <v>0</v>
      </c>
      <c r="D1525" s="70">
        <v>3</v>
      </c>
      <c r="E1525" s="70">
        <v>3</v>
      </c>
      <c r="F1525" s="70">
        <v>2.2799999999999998</v>
      </c>
      <c r="G1525" s="70">
        <v>2.2799999999999998</v>
      </c>
      <c r="H1525" s="70" t="s">
        <v>4937</v>
      </c>
      <c r="J1525" s="66">
        <v>0</v>
      </c>
    </row>
    <row r="1526" spans="1:10" x14ac:dyDescent="0.35">
      <c r="A1526" s="20" t="s">
        <v>2217</v>
      </c>
      <c r="B1526" s="20" t="s">
        <v>15</v>
      </c>
      <c r="C1526" s="70">
        <v>0</v>
      </c>
      <c r="D1526" s="70">
        <v>3</v>
      </c>
      <c r="E1526" s="70">
        <v>3</v>
      </c>
      <c r="F1526" s="70">
        <v>1.95</v>
      </c>
      <c r="G1526" s="70">
        <v>1.95</v>
      </c>
      <c r="H1526" s="70" t="s">
        <v>4937</v>
      </c>
      <c r="J1526" s="66">
        <v>0</v>
      </c>
    </row>
    <row r="1527" spans="1:10" x14ac:dyDescent="0.35">
      <c r="A1527" s="20" t="s">
        <v>4596</v>
      </c>
      <c r="B1527" s="20" t="s">
        <v>15</v>
      </c>
      <c r="C1527" s="70">
        <v>0</v>
      </c>
      <c r="D1527" s="70">
        <v>9</v>
      </c>
      <c r="E1527" s="70">
        <v>9</v>
      </c>
      <c r="F1527" s="70">
        <v>7.83</v>
      </c>
      <c r="G1527" s="70">
        <v>7.83</v>
      </c>
      <c r="H1527" s="70" t="s">
        <v>4937</v>
      </c>
      <c r="J1527" s="66">
        <v>0</v>
      </c>
    </row>
    <row r="1528" spans="1:10" x14ac:dyDescent="0.35">
      <c r="A1528" s="20" t="s">
        <v>4598</v>
      </c>
      <c r="B1528" s="20" t="s">
        <v>15</v>
      </c>
      <c r="C1528" s="70">
        <v>0</v>
      </c>
      <c r="D1528" s="70">
        <v>9</v>
      </c>
      <c r="E1528" s="70">
        <v>9</v>
      </c>
      <c r="F1528" s="70">
        <v>4.7699999999999996</v>
      </c>
      <c r="G1528" s="70">
        <v>4.7699999999999996</v>
      </c>
      <c r="H1528" s="70" t="s">
        <v>4937</v>
      </c>
      <c r="J1528" s="66">
        <v>0</v>
      </c>
    </row>
    <row r="1529" spans="1:10" x14ac:dyDescent="0.35">
      <c r="A1529" s="20" t="s">
        <v>4599</v>
      </c>
      <c r="B1529" s="20" t="s">
        <v>15</v>
      </c>
      <c r="C1529" s="70">
        <v>0</v>
      </c>
      <c r="D1529" s="70">
        <v>9</v>
      </c>
      <c r="E1529" s="70">
        <v>9</v>
      </c>
      <c r="F1529" s="70">
        <v>0</v>
      </c>
      <c r="G1529" s="70">
        <v>0</v>
      </c>
      <c r="H1529" s="70" t="s">
        <v>4937</v>
      </c>
      <c r="J1529" s="66">
        <v>0</v>
      </c>
    </row>
    <row r="1530" spans="1:10" x14ac:dyDescent="0.35">
      <c r="A1530" s="20" t="s">
        <v>4600</v>
      </c>
      <c r="B1530" s="20" t="s">
        <v>15</v>
      </c>
      <c r="C1530" s="70">
        <v>0</v>
      </c>
      <c r="D1530" s="70">
        <v>202.4</v>
      </c>
      <c r="E1530" s="70">
        <v>202.4</v>
      </c>
      <c r="F1530" s="70">
        <v>0</v>
      </c>
      <c r="G1530" s="70">
        <v>0</v>
      </c>
      <c r="H1530" s="70" t="s">
        <v>4937</v>
      </c>
      <c r="J1530" s="66">
        <v>0</v>
      </c>
    </row>
    <row r="1531" spans="1:10" x14ac:dyDescent="0.35">
      <c r="A1531" s="20" t="s">
        <v>4601</v>
      </c>
      <c r="B1531" s="20" t="s">
        <v>15</v>
      </c>
      <c r="C1531" s="70">
        <v>0</v>
      </c>
      <c r="D1531" s="70">
        <v>5</v>
      </c>
      <c r="E1531" s="70">
        <v>5</v>
      </c>
      <c r="F1531" s="70">
        <v>3.2349999999999999</v>
      </c>
      <c r="G1531" s="70">
        <v>3.2349999999999999</v>
      </c>
      <c r="H1531" s="70" t="s">
        <v>4937</v>
      </c>
      <c r="J1531" s="66">
        <v>0</v>
      </c>
    </row>
    <row r="1532" spans="1:10" x14ac:dyDescent="0.35">
      <c r="A1532" s="20" t="s">
        <v>2435</v>
      </c>
      <c r="B1532" s="20" t="s">
        <v>15</v>
      </c>
      <c r="C1532" s="70">
        <v>0</v>
      </c>
      <c r="D1532" s="70">
        <v>2.8</v>
      </c>
      <c r="E1532" s="70">
        <v>2.8</v>
      </c>
      <c r="F1532" s="70">
        <v>2.3519999999999999</v>
      </c>
      <c r="G1532" s="70">
        <v>2.3519999999999999</v>
      </c>
      <c r="H1532" s="70" t="s">
        <v>4937</v>
      </c>
      <c r="J1532" s="66">
        <v>0</v>
      </c>
    </row>
    <row r="1533" spans="1:10" x14ac:dyDescent="0.35">
      <c r="A1533" s="20" t="s">
        <v>2951</v>
      </c>
      <c r="B1533" s="20" t="s">
        <v>2874</v>
      </c>
      <c r="C1533" s="70">
        <v>0</v>
      </c>
      <c r="D1533" s="70">
        <v>60</v>
      </c>
      <c r="E1533" s="70">
        <v>60</v>
      </c>
      <c r="F1533" s="70">
        <v>0</v>
      </c>
      <c r="G1533" s="70">
        <v>0</v>
      </c>
      <c r="H1533" s="70" t="s">
        <v>4937</v>
      </c>
      <c r="J1533" s="66">
        <v>0</v>
      </c>
    </row>
    <row r="1534" spans="1:10" x14ac:dyDescent="0.35">
      <c r="A1534" s="20" t="s">
        <v>2955</v>
      </c>
      <c r="B1534" s="20" t="s">
        <v>2874</v>
      </c>
      <c r="C1534" s="70">
        <v>0</v>
      </c>
      <c r="D1534" s="70">
        <v>68.2</v>
      </c>
      <c r="E1534" s="70">
        <v>68.2</v>
      </c>
      <c r="F1534" s="70">
        <v>0</v>
      </c>
      <c r="G1534" s="70">
        <v>0</v>
      </c>
      <c r="H1534" s="70" t="s">
        <v>4937</v>
      </c>
      <c r="J1534" s="66">
        <v>0</v>
      </c>
    </row>
    <row r="1535" spans="1:10" x14ac:dyDescent="0.35">
      <c r="A1535" s="20" t="s">
        <v>4602</v>
      </c>
      <c r="B1535" s="20" t="s">
        <v>2874</v>
      </c>
      <c r="C1535" s="70">
        <v>0</v>
      </c>
      <c r="D1535" s="70">
        <v>50</v>
      </c>
      <c r="E1535" s="70">
        <v>50</v>
      </c>
      <c r="F1535" s="70">
        <v>0</v>
      </c>
      <c r="G1535" s="70">
        <v>0</v>
      </c>
      <c r="H1535" s="70" t="s">
        <v>4937</v>
      </c>
      <c r="J1535" s="66">
        <v>0</v>
      </c>
    </row>
    <row r="1536" spans="1:10" x14ac:dyDescent="0.35">
      <c r="A1536" s="20" t="s">
        <v>4603</v>
      </c>
      <c r="B1536" s="20" t="s">
        <v>2874</v>
      </c>
      <c r="C1536" s="70">
        <v>0</v>
      </c>
      <c r="D1536" s="70">
        <v>187</v>
      </c>
      <c r="E1536" s="70">
        <v>187</v>
      </c>
      <c r="F1536" s="70">
        <v>0</v>
      </c>
      <c r="G1536" s="70">
        <v>0</v>
      </c>
      <c r="H1536" s="70" t="s">
        <v>4937</v>
      </c>
      <c r="J1536" s="66">
        <v>0</v>
      </c>
    </row>
    <row r="1537" spans="1:10" x14ac:dyDescent="0.35">
      <c r="A1537" s="20" t="s">
        <v>4604</v>
      </c>
      <c r="B1537" s="20" t="s">
        <v>2874</v>
      </c>
      <c r="C1537" s="70">
        <v>0</v>
      </c>
      <c r="D1537" s="70">
        <v>230</v>
      </c>
      <c r="E1537" s="70">
        <v>230</v>
      </c>
      <c r="F1537" s="70">
        <v>0</v>
      </c>
      <c r="G1537" s="70">
        <v>0</v>
      </c>
      <c r="H1537" s="70" t="s">
        <v>4937</v>
      </c>
      <c r="J1537" s="66">
        <v>0</v>
      </c>
    </row>
    <row r="1538" spans="1:10" x14ac:dyDescent="0.35">
      <c r="A1538" s="20" t="s">
        <v>4605</v>
      </c>
      <c r="B1538" s="20" t="s">
        <v>2874</v>
      </c>
      <c r="C1538" s="70">
        <v>0</v>
      </c>
      <c r="D1538" s="70">
        <v>336</v>
      </c>
      <c r="E1538" s="70">
        <v>336</v>
      </c>
      <c r="F1538" s="70">
        <v>0</v>
      </c>
      <c r="G1538" s="70">
        <v>0</v>
      </c>
      <c r="H1538" s="70" t="s">
        <v>4937</v>
      </c>
      <c r="J1538" s="66">
        <v>0</v>
      </c>
    </row>
    <row r="1539" spans="1:10" x14ac:dyDescent="0.35">
      <c r="A1539" s="20" t="s">
        <v>497</v>
      </c>
      <c r="B1539" s="20" t="s">
        <v>16</v>
      </c>
      <c r="C1539" s="70">
        <v>0.5</v>
      </c>
      <c r="D1539" s="70">
        <v>18.2</v>
      </c>
      <c r="E1539" s="70">
        <v>18.2</v>
      </c>
      <c r="F1539" s="70">
        <v>0</v>
      </c>
      <c r="G1539" s="70">
        <v>0</v>
      </c>
      <c r="H1539" s="70" t="s">
        <v>4937</v>
      </c>
      <c r="J1539" s="66">
        <v>0</v>
      </c>
    </row>
    <row r="1540" spans="1:10" x14ac:dyDescent="0.35">
      <c r="A1540" s="20" t="s">
        <v>4610</v>
      </c>
      <c r="B1540" s="20" t="s">
        <v>2872</v>
      </c>
      <c r="C1540" s="70">
        <v>106.2</v>
      </c>
      <c r="D1540" s="70">
        <v>376.96</v>
      </c>
      <c r="E1540" s="70">
        <v>376.96</v>
      </c>
      <c r="F1540" s="70">
        <v>0</v>
      </c>
      <c r="G1540" s="70">
        <v>0</v>
      </c>
      <c r="H1540" s="70" t="s">
        <v>4937</v>
      </c>
      <c r="J1540" s="66">
        <v>0</v>
      </c>
    </row>
    <row r="1541" spans="1:10" x14ac:dyDescent="0.35">
      <c r="A1541" s="20" t="s">
        <v>357</v>
      </c>
      <c r="B1541" s="20" t="s">
        <v>10</v>
      </c>
      <c r="C1541" s="70">
        <v>1.5</v>
      </c>
      <c r="D1541" s="70">
        <v>6.5</v>
      </c>
      <c r="E1541" s="70">
        <v>6.5</v>
      </c>
      <c r="F1541" s="70">
        <v>0</v>
      </c>
      <c r="G1541" s="70">
        <v>0</v>
      </c>
      <c r="H1541" s="70" t="s">
        <v>4937</v>
      </c>
      <c r="J1541" s="66">
        <v>0</v>
      </c>
    </row>
    <row r="1542" spans="1:10" x14ac:dyDescent="0.35">
      <c r="A1542" s="20" t="s">
        <v>358</v>
      </c>
      <c r="B1542" s="20" t="s">
        <v>10</v>
      </c>
      <c r="C1542" s="70">
        <v>2.7</v>
      </c>
      <c r="D1542" s="70">
        <v>13</v>
      </c>
      <c r="E1542" s="70">
        <v>13</v>
      </c>
      <c r="F1542" s="70">
        <v>0</v>
      </c>
      <c r="G1542" s="70">
        <v>0</v>
      </c>
      <c r="H1542" s="70" t="s">
        <v>4937</v>
      </c>
      <c r="J1542" s="66">
        <v>0</v>
      </c>
    </row>
  </sheetData>
  <sortState xmlns:xlrd2="http://schemas.microsoft.com/office/spreadsheetml/2017/richdata2" ref="A9:H473">
    <sortCondition ref="A9:A473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606"/>
  <sheetViews>
    <sheetView zoomScale="70" zoomScaleNormal="70" workbookViewId="0">
      <selection activeCell="E23" sqref="E23"/>
    </sheetView>
  </sheetViews>
  <sheetFormatPr baseColWidth="10" defaultRowHeight="14.5" x14ac:dyDescent="0.35"/>
  <cols>
    <col min="3" max="3" width="36.26953125" bestFit="1" customWidth="1"/>
    <col min="4" max="4" width="17.81640625" bestFit="1" customWidth="1"/>
    <col min="7" max="7" width="36.26953125" bestFit="1" customWidth="1"/>
    <col min="8" max="8" width="17.81640625" bestFit="1" customWidth="1"/>
    <col min="11" max="11" width="36.26953125" bestFit="1" customWidth="1"/>
    <col min="12" max="12" width="17.81640625" bestFit="1" customWidth="1"/>
  </cols>
  <sheetData>
    <row r="1" spans="2:12" ht="20" x14ac:dyDescent="0.4">
      <c r="B1" s="25" t="s">
        <v>22</v>
      </c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2:12" ht="18" x14ac:dyDescent="0.4">
      <c r="B2" s="26" t="s">
        <v>2830</v>
      </c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2:12" ht="23" thickBot="1" x14ac:dyDescent="0.5">
      <c r="B3" s="22"/>
      <c r="C3" s="22"/>
      <c r="D3" s="22"/>
      <c r="E3" s="22"/>
      <c r="F3" s="9"/>
      <c r="G3" s="10"/>
      <c r="H3" s="22"/>
      <c r="I3" s="22"/>
      <c r="J3" s="11"/>
      <c r="K3" s="22"/>
      <c r="L3" s="22"/>
    </row>
    <row r="4" spans="2:12" ht="19" thickTop="1" thickBot="1" x14ac:dyDescent="0.45">
      <c r="B4" s="30"/>
      <c r="C4" s="31" t="s">
        <v>935</v>
      </c>
      <c r="D4" s="32">
        <v>1</v>
      </c>
      <c r="E4" s="33"/>
      <c r="F4" s="30"/>
      <c r="G4" s="31" t="s">
        <v>935</v>
      </c>
      <c r="H4" s="32">
        <v>2</v>
      </c>
      <c r="I4" s="33"/>
      <c r="J4" s="30"/>
      <c r="K4" s="31" t="s">
        <v>935</v>
      </c>
      <c r="L4" s="32">
        <v>3</v>
      </c>
    </row>
    <row r="5" spans="2:12" ht="19" thickTop="1" thickBot="1" x14ac:dyDescent="0.45">
      <c r="B5" s="34" t="s">
        <v>936</v>
      </c>
      <c r="C5" s="35" t="s">
        <v>2831</v>
      </c>
      <c r="D5" s="36"/>
      <c r="E5" s="33"/>
      <c r="F5" s="34" t="s">
        <v>936</v>
      </c>
      <c r="G5" s="35" t="s">
        <v>2832</v>
      </c>
      <c r="H5" s="36"/>
      <c r="I5" s="33"/>
      <c r="J5" s="34" t="s">
        <v>936</v>
      </c>
      <c r="K5" s="35" t="s">
        <v>2833</v>
      </c>
      <c r="L5" s="36"/>
    </row>
    <row r="6" spans="2:12" ht="19" thickTop="1" thickBot="1" x14ac:dyDescent="0.45">
      <c r="B6" s="34" t="s">
        <v>937</v>
      </c>
      <c r="C6" s="35" t="s">
        <v>2832</v>
      </c>
      <c r="D6" s="36"/>
      <c r="E6" s="33"/>
      <c r="F6" s="34" t="s">
        <v>937</v>
      </c>
      <c r="G6" s="35" t="s">
        <v>2833</v>
      </c>
      <c r="H6" s="36"/>
      <c r="I6" s="33"/>
      <c r="J6" s="34" t="s">
        <v>937</v>
      </c>
      <c r="K6" s="35" t="s">
        <v>2834</v>
      </c>
      <c r="L6" s="36"/>
    </row>
    <row r="7" spans="2:12" ht="16.5" thickTop="1" thickBot="1" x14ac:dyDescent="0.4">
      <c r="B7" s="37" t="s">
        <v>23</v>
      </c>
      <c r="C7" s="38" t="s">
        <v>24</v>
      </c>
      <c r="D7" s="39" t="s">
        <v>938</v>
      </c>
      <c r="E7" s="40"/>
      <c r="F7" s="37" t="s">
        <v>23</v>
      </c>
      <c r="G7" s="38" t="s">
        <v>24</v>
      </c>
      <c r="H7" s="39" t="s">
        <v>938</v>
      </c>
      <c r="I7" s="40"/>
      <c r="J7" s="37" t="s">
        <v>23</v>
      </c>
      <c r="K7" s="38" t="s">
        <v>24</v>
      </c>
      <c r="L7" s="39" t="s">
        <v>938</v>
      </c>
    </row>
    <row r="8" spans="2:12" ht="16" thickTop="1" x14ac:dyDescent="0.35">
      <c r="B8" s="41">
        <v>1</v>
      </c>
      <c r="C8" s="42" t="s">
        <v>47</v>
      </c>
      <c r="D8" s="43">
        <v>0</v>
      </c>
      <c r="E8" s="44"/>
      <c r="F8" s="41">
        <v>1</v>
      </c>
      <c r="G8" s="42" t="s">
        <v>47</v>
      </c>
      <c r="H8" s="43">
        <v>0</v>
      </c>
      <c r="I8" s="44"/>
      <c r="J8" s="41">
        <v>1</v>
      </c>
      <c r="K8" s="42" t="s">
        <v>47</v>
      </c>
      <c r="L8" s="45">
        <v>0</v>
      </c>
    </row>
    <row r="9" spans="2:12" ht="15.5" x14ac:dyDescent="0.35">
      <c r="B9" s="41">
        <v>2</v>
      </c>
      <c r="C9" s="42" t="s">
        <v>36</v>
      </c>
      <c r="D9" s="43">
        <v>0</v>
      </c>
      <c r="E9" s="44"/>
      <c r="F9" s="41">
        <v>2</v>
      </c>
      <c r="G9" s="42" t="s">
        <v>36</v>
      </c>
      <c r="H9" s="43">
        <v>0</v>
      </c>
      <c r="I9" s="44"/>
      <c r="J9" s="41">
        <v>2</v>
      </c>
      <c r="K9" s="42" t="s">
        <v>36</v>
      </c>
      <c r="L9" s="45">
        <v>0</v>
      </c>
    </row>
    <row r="10" spans="2:12" ht="15.5" x14ac:dyDescent="0.35">
      <c r="B10" s="41">
        <v>3</v>
      </c>
      <c r="C10" s="42" t="s">
        <v>956</v>
      </c>
      <c r="D10" s="43">
        <v>0</v>
      </c>
      <c r="E10" s="44"/>
      <c r="F10" s="41">
        <v>3</v>
      </c>
      <c r="G10" s="42" t="s">
        <v>956</v>
      </c>
      <c r="H10" s="43">
        <v>0</v>
      </c>
      <c r="I10" s="44"/>
      <c r="J10" s="41">
        <v>3</v>
      </c>
      <c r="K10" s="42" t="s">
        <v>956</v>
      </c>
      <c r="L10" s="45">
        <v>0</v>
      </c>
    </row>
    <row r="11" spans="2:12" ht="15.5" x14ac:dyDescent="0.35">
      <c r="B11" s="41">
        <v>4</v>
      </c>
      <c r="C11" s="42" t="s">
        <v>990</v>
      </c>
      <c r="D11" s="43">
        <v>0</v>
      </c>
      <c r="E11" s="44"/>
      <c r="F11" s="41">
        <v>4</v>
      </c>
      <c r="G11" s="42" t="s">
        <v>990</v>
      </c>
      <c r="H11" s="43">
        <v>0</v>
      </c>
      <c r="I11" s="44"/>
      <c r="J11" s="41">
        <v>4</v>
      </c>
      <c r="K11" s="42" t="s">
        <v>990</v>
      </c>
      <c r="L11" s="45">
        <v>0</v>
      </c>
    </row>
    <row r="12" spans="2:12" ht="15.5" x14ac:dyDescent="0.35">
      <c r="B12" s="41">
        <v>5</v>
      </c>
      <c r="C12" s="42" t="s">
        <v>991</v>
      </c>
      <c r="D12" s="43">
        <v>0</v>
      </c>
      <c r="E12" s="44"/>
      <c r="F12" s="41">
        <v>5</v>
      </c>
      <c r="G12" s="42" t="s">
        <v>991</v>
      </c>
      <c r="H12" s="43">
        <v>0</v>
      </c>
      <c r="I12" s="44"/>
      <c r="J12" s="41">
        <v>5</v>
      </c>
      <c r="K12" s="42" t="s">
        <v>991</v>
      </c>
      <c r="L12" s="45">
        <v>0</v>
      </c>
    </row>
    <row r="13" spans="2:12" ht="15.5" x14ac:dyDescent="0.35">
      <c r="B13" s="41">
        <v>6</v>
      </c>
      <c r="C13" s="42" t="s">
        <v>992</v>
      </c>
      <c r="D13" s="43">
        <v>0</v>
      </c>
      <c r="E13" s="44"/>
      <c r="F13" s="41">
        <v>6</v>
      </c>
      <c r="G13" s="42" t="s">
        <v>992</v>
      </c>
      <c r="H13" s="43">
        <v>0</v>
      </c>
      <c r="I13" s="44"/>
      <c r="J13" s="41">
        <v>6</v>
      </c>
      <c r="K13" s="42" t="s">
        <v>992</v>
      </c>
      <c r="L13" s="45">
        <v>0</v>
      </c>
    </row>
    <row r="14" spans="2:12" ht="15.5" x14ac:dyDescent="0.35">
      <c r="B14" s="41">
        <v>7</v>
      </c>
      <c r="C14" s="42" t="s">
        <v>1039</v>
      </c>
      <c r="D14" s="43">
        <v>0</v>
      </c>
      <c r="E14" s="44"/>
      <c r="F14" s="41">
        <v>7</v>
      </c>
      <c r="G14" s="42" t="s">
        <v>1039</v>
      </c>
      <c r="H14" s="43">
        <v>0</v>
      </c>
      <c r="I14" s="44"/>
      <c r="J14" s="41">
        <v>7</v>
      </c>
      <c r="K14" s="42" t="s">
        <v>1039</v>
      </c>
      <c r="L14" s="45">
        <v>0</v>
      </c>
    </row>
    <row r="15" spans="2:12" ht="15.5" x14ac:dyDescent="0.35">
      <c r="B15" s="41">
        <v>8</v>
      </c>
      <c r="C15" s="42" t="s">
        <v>964</v>
      </c>
      <c r="D15" s="43">
        <v>0</v>
      </c>
      <c r="E15" s="44"/>
      <c r="F15" s="41">
        <v>8</v>
      </c>
      <c r="G15" s="42" t="s">
        <v>964</v>
      </c>
      <c r="H15" s="43">
        <v>0</v>
      </c>
      <c r="I15" s="44"/>
      <c r="J15" s="41">
        <v>8</v>
      </c>
      <c r="K15" s="42" t="s">
        <v>964</v>
      </c>
      <c r="L15" s="45">
        <v>0</v>
      </c>
    </row>
    <row r="16" spans="2:12" ht="15.5" x14ac:dyDescent="0.35">
      <c r="B16" s="41">
        <v>9</v>
      </c>
      <c r="C16" s="42" t="s">
        <v>965</v>
      </c>
      <c r="D16" s="43">
        <v>0</v>
      </c>
      <c r="E16" s="44"/>
      <c r="F16" s="41">
        <v>9</v>
      </c>
      <c r="G16" s="42" t="s">
        <v>965</v>
      </c>
      <c r="H16" s="43">
        <v>0</v>
      </c>
      <c r="I16" s="44"/>
      <c r="J16" s="41">
        <v>9</v>
      </c>
      <c r="K16" s="42" t="s">
        <v>965</v>
      </c>
      <c r="L16" s="45">
        <v>0</v>
      </c>
    </row>
    <row r="17" spans="2:12" ht="15.5" x14ac:dyDescent="0.35">
      <c r="B17" s="41">
        <v>10</v>
      </c>
      <c r="C17" s="42" t="s">
        <v>968</v>
      </c>
      <c r="D17" s="43">
        <v>0</v>
      </c>
      <c r="E17" s="44"/>
      <c r="F17" s="41">
        <v>10</v>
      </c>
      <c r="G17" s="42" t="s">
        <v>968</v>
      </c>
      <c r="H17" s="43">
        <v>0</v>
      </c>
      <c r="I17" s="44"/>
      <c r="J17" s="41">
        <v>10</v>
      </c>
      <c r="K17" s="42" t="s">
        <v>968</v>
      </c>
      <c r="L17" s="45">
        <v>0</v>
      </c>
    </row>
    <row r="18" spans="2:12" ht="15.5" x14ac:dyDescent="0.35">
      <c r="B18" s="41">
        <v>11</v>
      </c>
      <c r="C18" s="42" t="s">
        <v>2835</v>
      </c>
      <c r="D18" s="43">
        <v>0</v>
      </c>
      <c r="E18" s="44"/>
      <c r="F18" s="41">
        <v>11</v>
      </c>
      <c r="G18" s="42" t="s">
        <v>2835</v>
      </c>
      <c r="H18" s="43">
        <v>0</v>
      </c>
      <c r="I18" s="44"/>
      <c r="J18" s="41">
        <v>11</v>
      </c>
      <c r="K18" s="42" t="s">
        <v>2835</v>
      </c>
      <c r="L18" s="45">
        <v>0</v>
      </c>
    </row>
    <row r="19" spans="2:12" ht="15.5" x14ac:dyDescent="0.35">
      <c r="B19" s="41">
        <v>12</v>
      </c>
      <c r="C19" s="42" t="s">
        <v>2836</v>
      </c>
      <c r="D19" s="43">
        <v>0</v>
      </c>
      <c r="E19" s="44"/>
      <c r="F19" s="41">
        <v>12</v>
      </c>
      <c r="G19" s="42" t="s">
        <v>2836</v>
      </c>
      <c r="H19" s="43">
        <v>0</v>
      </c>
      <c r="I19" s="44"/>
      <c r="J19" s="41">
        <v>12</v>
      </c>
      <c r="K19" s="42" t="s">
        <v>2836</v>
      </c>
      <c r="L19" s="43">
        <v>0</v>
      </c>
    </row>
    <row r="20" spans="2:12" ht="15.5" x14ac:dyDescent="0.35">
      <c r="B20" s="41">
        <v>13</v>
      </c>
      <c r="C20" s="42" t="s">
        <v>974</v>
      </c>
      <c r="D20" s="43">
        <v>0</v>
      </c>
      <c r="E20" s="44"/>
      <c r="F20" s="41">
        <v>13</v>
      </c>
      <c r="G20" s="42" t="s">
        <v>974</v>
      </c>
      <c r="H20" s="43">
        <v>0</v>
      </c>
      <c r="I20" s="44"/>
      <c r="J20" s="41">
        <v>13</v>
      </c>
      <c r="K20" s="42" t="s">
        <v>974</v>
      </c>
      <c r="L20" s="45">
        <v>0</v>
      </c>
    </row>
    <row r="21" spans="2:12" ht="15.5" x14ac:dyDescent="0.35">
      <c r="B21" s="41">
        <v>14</v>
      </c>
      <c r="C21" s="42" t="s">
        <v>985</v>
      </c>
      <c r="D21" s="43">
        <v>0</v>
      </c>
      <c r="E21" s="44"/>
      <c r="F21" s="41">
        <v>14</v>
      </c>
      <c r="G21" s="42" t="s">
        <v>985</v>
      </c>
      <c r="H21" s="43">
        <v>0</v>
      </c>
      <c r="I21" s="44"/>
      <c r="J21" s="41">
        <v>14</v>
      </c>
      <c r="K21" s="42" t="s">
        <v>985</v>
      </c>
      <c r="L21" s="45">
        <v>0</v>
      </c>
    </row>
    <row r="22" spans="2:12" ht="15.5" x14ac:dyDescent="0.35">
      <c r="B22" s="41">
        <v>15</v>
      </c>
      <c r="C22" s="42" t="s">
        <v>986</v>
      </c>
      <c r="D22" s="43">
        <v>0</v>
      </c>
      <c r="E22" s="44"/>
      <c r="F22" s="41">
        <v>15</v>
      </c>
      <c r="G22" s="42" t="s">
        <v>986</v>
      </c>
      <c r="H22" s="43">
        <v>0</v>
      </c>
      <c r="I22" s="44"/>
      <c r="J22" s="41">
        <v>15</v>
      </c>
      <c r="K22" s="42" t="s">
        <v>986</v>
      </c>
      <c r="L22" s="45">
        <v>0</v>
      </c>
    </row>
    <row r="23" spans="2:12" ht="15.5" x14ac:dyDescent="0.35">
      <c r="B23" s="41">
        <v>16</v>
      </c>
      <c r="C23" s="42" t="s">
        <v>987</v>
      </c>
      <c r="D23" s="43">
        <v>0</v>
      </c>
      <c r="E23" s="44"/>
      <c r="F23" s="41">
        <v>16</v>
      </c>
      <c r="G23" s="42" t="s">
        <v>987</v>
      </c>
      <c r="H23" s="43">
        <v>0</v>
      </c>
      <c r="I23" s="44"/>
      <c r="J23" s="41">
        <v>16</v>
      </c>
      <c r="K23" s="42" t="s">
        <v>987</v>
      </c>
      <c r="L23" s="45">
        <v>0</v>
      </c>
    </row>
    <row r="24" spans="2:12" ht="15.5" x14ac:dyDescent="0.35">
      <c r="B24" s="41">
        <v>17</v>
      </c>
      <c r="C24" s="42" t="s">
        <v>988</v>
      </c>
      <c r="D24" s="43">
        <v>0</v>
      </c>
      <c r="E24" s="44"/>
      <c r="F24" s="41">
        <v>17</v>
      </c>
      <c r="G24" s="42" t="s">
        <v>988</v>
      </c>
      <c r="H24" s="43">
        <v>0</v>
      </c>
      <c r="I24" s="44"/>
      <c r="J24" s="41">
        <v>17</v>
      </c>
      <c r="K24" s="42" t="s">
        <v>988</v>
      </c>
      <c r="L24" s="45">
        <v>0</v>
      </c>
    </row>
    <row r="25" spans="2:12" ht="15.5" x14ac:dyDescent="0.35">
      <c r="B25" s="41">
        <v>18</v>
      </c>
      <c r="C25" s="42" t="s">
        <v>989</v>
      </c>
      <c r="D25" s="43">
        <v>0</v>
      </c>
      <c r="E25" s="44"/>
      <c r="F25" s="41">
        <v>18</v>
      </c>
      <c r="G25" s="42" t="s">
        <v>989</v>
      </c>
      <c r="H25" s="43">
        <v>0</v>
      </c>
      <c r="I25" s="44"/>
      <c r="J25" s="41">
        <v>18</v>
      </c>
      <c r="K25" s="42" t="s">
        <v>989</v>
      </c>
      <c r="L25" s="45">
        <v>0</v>
      </c>
    </row>
    <row r="26" spans="2:12" ht="15.5" x14ac:dyDescent="0.35">
      <c r="B26" s="41">
        <v>19</v>
      </c>
      <c r="C26" s="42" t="s">
        <v>44</v>
      </c>
      <c r="D26" s="43">
        <v>0</v>
      </c>
      <c r="E26" s="44"/>
      <c r="F26" s="41">
        <v>19</v>
      </c>
      <c r="G26" s="42" t="s">
        <v>44</v>
      </c>
      <c r="H26" s="43">
        <v>0</v>
      </c>
      <c r="I26" s="44"/>
      <c r="J26" s="41">
        <v>19</v>
      </c>
      <c r="K26" s="42" t="s">
        <v>44</v>
      </c>
      <c r="L26" s="45">
        <v>0</v>
      </c>
    </row>
    <row r="27" spans="2:12" ht="15.5" x14ac:dyDescent="0.35">
      <c r="B27" s="41">
        <v>20</v>
      </c>
      <c r="C27" s="42" t="s">
        <v>50</v>
      </c>
      <c r="D27" s="43">
        <v>0</v>
      </c>
      <c r="E27" s="44"/>
      <c r="F27" s="41">
        <v>20</v>
      </c>
      <c r="G27" s="42" t="s">
        <v>50</v>
      </c>
      <c r="H27" s="43">
        <v>0</v>
      </c>
      <c r="I27" s="44"/>
      <c r="J27" s="41">
        <v>20</v>
      </c>
      <c r="K27" s="42" t="s">
        <v>50</v>
      </c>
      <c r="L27" s="45">
        <v>0</v>
      </c>
    </row>
    <row r="28" spans="2:12" ht="15.5" x14ac:dyDescent="0.35">
      <c r="B28" s="41">
        <v>21</v>
      </c>
      <c r="C28" s="42" t="s">
        <v>51</v>
      </c>
      <c r="D28" s="43">
        <v>0</v>
      </c>
      <c r="E28" s="44"/>
      <c r="F28" s="41">
        <v>21</v>
      </c>
      <c r="G28" s="42" t="s">
        <v>51</v>
      </c>
      <c r="H28" s="43">
        <v>0</v>
      </c>
      <c r="I28" s="44"/>
      <c r="J28" s="41">
        <v>21</v>
      </c>
      <c r="K28" s="42" t="s">
        <v>51</v>
      </c>
      <c r="L28" s="45">
        <v>0</v>
      </c>
    </row>
    <row r="29" spans="2:12" ht="15.5" x14ac:dyDescent="0.35">
      <c r="B29" s="41">
        <v>22</v>
      </c>
      <c r="C29" s="42" t="s">
        <v>46</v>
      </c>
      <c r="D29" s="43">
        <v>0</v>
      </c>
      <c r="E29" s="44"/>
      <c r="F29" s="41">
        <v>22</v>
      </c>
      <c r="G29" s="42" t="s">
        <v>46</v>
      </c>
      <c r="H29" s="43">
        <v>0</v>
      </c>
      <c r="I29" s="44"/>
      <c r="J29" s="41">
        <v>22</v>
      </c>
      <c r="K29" s="42" t="s">
        <v>46</v>
      </c>
      <c r="L29" s="45">
        <v>0</v>
      </c>
    </row>
    <row r="30" spans="2:12" ht="15.5" x14ac:dyDescent="0.35">
      <c r="B30" s="41">
        <v>23</v>
      </c>
      <c r="C30" s="42" t="s">
        <v>56</v>
      </c>
      <c r="D30" s="43">
        <v>0</v>
      </c>
      <c r="E30" s="44"/>
      <c r="F30" s="41">
        <v>23</v>
      </c>
      <c r="G30" s="42" t="s">
        <v>56</v>
      </c>
      <c r="H30" s="43">
        <v>0</v>
      </c>
      <c r="I30" s="44"/>
      <c r="J30" s="41">
        <v>23</v>
      </c>
      <c r="K30" s="42" t="s">
        <v>56</v>
      </c>
      <c r="L30" s="45">
        <v>0</v>
      </c>
    </row>
    <row r="31" spans="2:12" ht="15.5" x14ac:dyDescent="0.35">
      <c r="B31" s="41">
        <v>24</v>
      </c>
      <c r="C31" s="42" t="s">
        <v>58</v>
      </c>
      <c r="D31" s="43">
        <v>0</v>
      </c>
      <c r="E31" s="44"/>
      <c r="F31" s="41">
        <v>24</v>
      </c>
      <c r="G31" s="42" t="s">
        <v>58</v>
      </c>
      <c r="H31" s="43">
        <v>0</v>
      </c>
      <c r="I31" s="44"/>
      <c r="J31" s="41">
        <v>24</v>
      </c>
      <c r="K31" s="42" t="s">
        <v>58</v>
      </c>
      <c r="L31" s="45">
        <v>0</v>
      </c>
    </row>
    <row r="32" spans="2:12" ht="15.5" x14ac:dyDescent="0.35">
      <c r="B32" s="41">
        <v>25</v>
      </c>
      <c r="C32" s="42" t="s">
        <v>54</v>
      </c>
      <c r="D32" s="43">
        <v>0</v>
      </c>
      <c r="E32" s="44"/>
      <c r="F32" s="41">
        <v>25</v>
      </c>
      <c r="G32" s="42" t="s">
        <v>54</v>
      </c>
      <c r="H32" s="43">
        <v>0</v>
      </c>
      <c r="I32" s="44"/>
      <c r="J32" s="41">
        <v>25</v>
      </c>
      <c r="K32" s="42" t="s">
        <v>54</v>
      </c>
      <c r="L32" s="45">
        <v>0</v>
      </c>
    </row>
    <row r="33" spans="2:12" ht="15.5" x14ac:dyDescent="0.35">
      <c r="B33" s="41">
        <v>26</v>
      </c>
      <c r="C33" s="42" t="s">
        <v>57</v>
      </c>
      <c r="D33" s="43">
        <v>0</v>
      </c>
      <c r="E33" s="44"/>
      <c r="F33" s="41">
        <v>26</v>
      </c>
      <c r="G33" s="42" t="s">
        <v>57</v>
      </c>
      <c r="H33" s="43">
        <v>0</v>
      </c>
      <c r="I33" s="44"/>
      <c r="J33" s="41">
        <v>26</v>
      </c>
      <c r="K33" s="42" t="s">
        <v>57</v>
      </c>
      <c r="L33" s="45">
        <v>0</v>
      </c>
    </row>
    <row r="34" spans="2:12" ht="15.5" x14ac:dyDescent="0.35">
      <c r="B34" s="41">
        <v>27</v>
      </c>
      <c r="C34" s="42" t="s">
        <v>53</v>
      </c>
      <c r="D34" s="43">
        <v>0</v>
      </c>
      <c r="E34" s="44"/>
      <c r="F34" s="41">
        <v>27</v>
      </c>
      <c r="G34" s="42" t="s">
        <v>53</v>
      </c>
      <c r="H34" s="43">
        <v>0</v>
      </c>
      <c r="I34" s="44"/>
      <c r="J34" s="41">
        <v>27</v>
      </c>
      <c r="K34" s="42" t="s">
        <v>53</v>
      </c>
      <c r="L34" s="45">
        <v>0</v>
      </c>
    </row>
    <row r="35" spans="2:12" ht="15.5" x14ac:dyDescent="0.35">
      <c r="B35" s="41">
        <v>28</v>
      </c>
      <c r="C35" s="42" t="s">
        <v>59</v>
      </c>
      <c r="D35" s="43">
        <v>0</v>
      </c>
      <c r="E35" s="44"/>
      <c r="F35" s="41">
        <v>28</v>
      </c>
      <c r="G35" s="42" t="s">
        <v>59</v>
      </c>
      <c r="H35" s="43">
        <v>0</v>
      </c>
      <c r="I35" s="44"/>
      <c r="J35" s="41">
        <v>28</v>
      </c>
      <c r="K35" s="42" t="s">
        <v>59</v>
      </c>
      <c r="L35" s="45">
        <v>0</v>
      </c>
    </row>
    <row r="36" spans="2:12" ht="15.5" x14ac:dyDescent="0.35">
      <c r="B36" s="41">
        <v>29</v>
      </c>
      <c r="C36" s="42" t="s">
        <v>60</v>
      </c>
      <c r="D36" s="43">
        <v>0</v>
      </c>
      <c r="E36" s="44"/>
      <c r="F36" s="41">
        <v>29</v>
      </c>
      <c r="G36" s="42" t="s">
        <v>60</v>
      </c>
      <c r="H36" s="43">
        <v>0</v>
      </c>
      <c r="I36" s="44"/>
      <c r="J36" s="41">
        <v>29</v>
      </c>
      <c r="K36" s="42" t="s">
        <v>60</v>
      </c>
      <c r="L36" s="45">
        <v>0</v>
      </c>
    </row>
    <row r="37" spans="2:12" ht="15.5" x14ac:dyDescent="0.35">
      <c r="B37" s="41">
        <v>30</v>
      </c>
      <c r="C37" s="42" t="s">
        <v>73</v>
      </c>
      <c r="D37" s="43">
        <v>0</v>
      </c>
      <c r="E37" s="44"/>
      <c r="F37" s="41">
        <v>30</v>
      </c>
      <c r="G37" s="42" t="s">
        <v>73</v>
      </c>
      <c r="H37" s="43">
        <v>0</v>
      </c>
      <c r="I37" s="44"/>
      <c r="J37" s="41">
        <v>30</v>
      </c>
      <c r="K37" s="42" t="s">
        <v>73</v>
      </c>
      <c r="L37" s="45">
        <v>0</v>
      </c>
    </row>
    <row r="38" spans="2:12" ht="15.5" x14ac:dyDescent="0.35">
      <c r="B38" s="41">
        <v>31</v>
      </c>
      <c r="C38" s="42" t="s">
        <v>63</v>
      </c>
      <c r="D38" s="43">
        <v>0</v>
      </c>
      <c r="E38" s="44"/>
      <c r="F38" s="41">
        <v>31</v>
      </c>
      <c r="G38" s="42" t="s">
        <v>63</v>
      </c>
      <c r="H38" s="43">
        <v>0</v>
      </c>
      <c r="I38" s="44"/>
      <c r="J38" s="41">
        <v>31</v>
      </c>
      <c r="K38" s="42" t="s">
        <v>63</v>
      </c>
      <c r="L38" s="45">
        <v>0</v>
      </c>
    </row>
    <row r="39" spans="2:12" ht="15.5" x14ac:dyDescent="0.35">
      <c r="B39" s="41">
        <v>32</v>
      </c>
      <c r="C39" s="42" t="s">
        <v>64</v>
      </c>
      <c r="D39" s="43">
        <v>0</v>
      </c>
      <c r="E39" s="44"/>
      <c r="F39" s="41">
        <v>32</v>
      </c>
      <c r="G39" s="42" t="s">
        <v>64</v>
      </c>
      <c r="H39" s="43">
        <v>0</v>
      </c>
      <c r="I39" s="44"/>
      <c r="J39" s="41">
        <v>32</v>
      </c>
      <c r="K39" s="42" t="s">
        <v>64</v>
      </c>
      <c r="L39" s="45">
        <v>0</v>
      </c>
    </row>
    <row r="40" spans="2:12" ht="15.5" x14ac:dyDescent="0.35">
      <c r="B40" s="41">
        <v>33</v>
      </c>
      <c r="C40" s="42" t="s">
        <v>65</v>
      </c>
      <c r="D40" s="43">
        <v>0</v>
      </c>
      <c r="E40" s="44"/>
      <c r="F40" s="41">
        <v>33</v>
      </c>
      <c r="G40" s="42" t="s">
        <v>65</v>
      </c>
      <c r="H40" s="43">
        <v>0</v>
      </c>
      <c r="I40" s="44"/>
      <c r="J40" s="41">
        <v>33</v>
      </c>
      <c r="K40" s="42" t="s">
        <v>65</v>
      </c>
      <c r="L40" s="45">
        <v>0</v>
      </c>
    </row>
    <row r="41" spans="2:12" ht="15.5" x14ac:dyDescent="0.35">
      <c r="B41" s="41">
        <v>34</v>
      </c>
      <c r="C41" s="42" t="s">
        <v>69</v>
      </c>
      <c r="D41" s="43">
        <v>0</v>
      </c>
      <c r="E41" s="44"/>
      <c r="F41" s="41">
        <v>34</v>
      </c>
      <c r="G41" s="42" t="s">
        <v>69</v>
      </c>
      <c r="H41" s="43">
        <v>0</v>
      </c>
      <c r="I41" s="44"/>
      <c r="J41" s="41">
        <v>34</v>
      </c>
      <c r="K41" s="42" t="s">
        <v>69</v>
      </c>
      <c r="L41" s="45">
        <v>0</v>
      </c>
    </row>
    <row r="42" spans="2:12" ht="15.5" x14ac:dyDescent="0.35">
      <c r="B42" s="41">
        <v>35</v>
      </c>
      <c r="C42" s="42" t="s">
        <v>66</v>
      </c>
      <c r="D42" s="43">
        <v>0</v>
      </c>
      <c r="E42" s="44"/>
      <c r="F42" s="41">
        <v>35</v>
      </c>
      <c r="G42" s="42" t="s">
        <v>66</v>
      </c>
      <c r="H42" s="43">
        <v>0</v>
      </c>
      <c r="I42" s="44"/>
      <c r="J42" s="41">
        <v>35</v>
      </c>
      <c r="K42" s="42" t="s">
        <v>66</v>
      </c>
      <c r="L42" s="45">
        <v>0</v>
      </c>
    </row>
    <row r="43" spans="2:12" ht="15.5" x14ac:dyDescent="0.35">
      <c r="B43" s="41">
        <v>36</v>
      </c>
      <c r="C43" s="42" t="s">
        <v>71</v>
      </c>
      <c r="D43" s="43">
        <v>0</v>
      </c>
      <c r="E43" s="44"/>
      <c r="F43" s="41">
        <v>36</v>
      </c>
      <c r="G43" s="42" t="s">
        <v>71</v>
      </c>
      <c r="H43" s="43">
        <v>0</v>
      </c>
      <c r="I43" s="44"/>
      <c r="J43" s="41">
        <v>36</v>
      </c>
      <c r="K43" s="42" t="s">
        <v>71</v>
      </c>
      <c r="L43" s="45">
        <v>0</v>
      </c>
    </row>
    <row r="44" spans="2:12" ht="15.5" x14ac:dyDescent="0.35">
      <c r="B44" s="41">
        <v>37</v>
      </c>
      <c r="C44" s="42" t="s">
        <v>77</v>
      </c>
      <c r="D44" s="43">
        <v>0</v>
      </c>
      <c r="E44" s="44"/>
      <c r="F44" s="41">
        <v>37</v>
      </c>
      <c r="G44" s="42" t="s">
        <v>77</v>
      </c>
      <c r="H44" s="43">
        <v>0</v>
      </c>
      <c r="I44" s="44"/>
      <c r="J44" s="41">
        <v>37</v>
      </c>
      <c r="K44" s="42" t="s">
        <v>77</v>
      </c>
      <c r="L44" s="45">
        <v>0</v>
      </c>
    </row>
    <row r="45" spans="2:12" ht="15.5" x14ac:dyDescent="0.35">
      <c r="B45" s="41">
        <v>38</v>
      </c>
      <c r="C45" s="42" t="s">
        <v>62</v>
      </c>
      <c r="D45" s="43">
        <v>0</v>
      </c>
      <c r="E45" s="44"/>
      <c r="F45" s="41">
        <v>38</v>
      </c>
      <c r="G45" s="42" t="s">
        <v>62</v>
      </c>
      <c r="H45" s="43">
        <v>0</v>
      </c>
      <c r="I45" s="44"/>
      <c r="J45" s="41">
        <v>38</v>
      </c>
      <c r="K45" s="42" t="s">
        <v>62</v>
      </c>
      <c r="L45" s="45">
        <v>0</v>
      </c>
    </row>
    <row r="46" spans="2:12" ht="15.5" x14ac:dyDescent="0.35">
      <c r="B46" s="41">
        <v>39</v>
      </c>
      <c r="C46" s="42" t="s">
        <v>67</v>
      </c>
      <c r="D46" s="43">
        <v>0</v>
      </c>
      <c r="E46" s="44"/>
      <c r="F46" s="41">
        <v>39</v>
      </c>
      <c r="G46" s="42" t="s">
        <v>67</v>
      </c>
      <c r="H46" s="43">
        <v>0</v>
      </c>
      <c r="I46" s="44"/>
      <c r="J46" s="41">
        <v>39</v>
      </c>
      <c r="K46" s="42" t="s">
        <v>67</v>
      </c>
      <c r="L46" s="45">
        <v>0</v>
      </c>
    </row>
    <row r="47" spans="2:12" ht="15.5" x14ac:dyDescent="0.35">
      <c r="B47" s="41">
        <v>40</v>
      </c>
      <c r="C47" s="42" t="s">
        <v>72</v>
      </c>
      <c r="D47" s="43">
        <v>0</v>
      </c>
      <c r="E47" s="44"/>
      <c r="F47" s="41">
        <v>40</v>
      </c>
      <c r="G47" s="42" t="s">
        <v>72</v>
      </c>
      <c r="H47" s="43">
        <v>0</v>
      </c>
      <c r="I47" s="44"/>
      <c r="J47" s="41">
        <v>40</v>
      </c>
      <c r="K47" s="42" t="s">
        <v>72</v>
      </c>
      <c r="L47" s="45">
        <v>0</v>
      </c>
    </row>
    <row r="48" spans="2:12" ht="15.5" x14ac:dyDescent="0.35">
      <c r="B48" s="41">
        <v>41</v>
      </c>
      <c r="C48" s="42" t="s">
        <v>76</v>
      </c>
      <c r="D48" s="43">
        <v>0</v>
      </c>
      <c r="E48" s="44"/>
      <c r="F48" s="41">
        <v>41</v>
      </c>
      <c r="G48" s="42" t="s">
        <v>76</v>
      </c>
      <c r="H48" s="43">
        <v>0</v>
      </c>
      <c r="I48" s="44"/>
      <c r="J48" s="41">
        <v>41</v>
      </c>
      <c r="K48" s="42" t="s">
        <v>76</v>
      </c>
      <c r="L48" s="45">
        <v>0</v>
      </c>
    </row>
    <row r="49" spans="2:12" ht="15.5" x14ac:dyDescent="0.35">
      <c r="B49" s="41">
        <v>42</v>
      </c>
      <c r="C49" s="42" t="s">
        <v>70</v>
      </c>
      <c r="D49" s="43">
        <v>0</v>
      </c>
      <c r="E49" s="44"/>
      <c r="F49" s="41">
        <v>42</v>
      </c>
      <c r="G49" s="42" t="s">
        <v>70</v>
      </c>
      <c r="H49" s="43">
        <v>0</v>
      </c>
      <c r="I49" s="44"/>
      <c r="J49" s="41">
        <v>42</v>
      </c>
      <c r="K49" s="42" t="s">
        <v>70</v>
      </c>
      <c r="L49" s="45">
        <v>0</v>
      </c>
    </row>
    <row r="50" spans="2:12" ht="15.5" x14ac:dyDescent="0.35">
      <c r="B50" s="41">
        <v>43</v>
      </c>
      <c r="C50" s="42" t="s">
        <v>75</v>
      </c>
      <c r="D50" s="43">
        <v>0</v>
      </c>
      <c r="E50" s="44"/>
      <c r="F50" s="41">
        <v>43</v>
      </c>
      <c r="G50" s="42" t="s">
        <v>75</v>
      </c>
      <c r="H50" s="43">
        <v>0</v>
      </c>
      <c r="I50" s="44"/>
      <c r="J50" s="41">
        <v>43</v>
      </c>
      <c r="K50" s="42" t="s">
        <v>75</v>
      </c>
      <c r="L50" s="45">
        <v>0</v>
      </c>
    </row>
    <row r="51" spans="2:12" ht="15.5" x14ac:dyDescent="0.35">
      <c r="B51" s="41">
        <v>44</v>
      </c>
      <c r="C51" s="42" t="s">
        <v>79</v>
      </c>
      <c r="D51" s="43">
        <v>0</v>
      </c>
      <c r="E51" s="44"/>
      <c r="F51" s="41">
        <v>44</v>
      </c>
      <c r="G51" s="42" t="s">
        <v>79</v>
      </c>
      <c r="H51" s="43">
        <v>0</v>
      </c>
      <c r="I51" s="44"/>
      <c r="J51" s="41">
        <v>44</v>
      </c>
      <c r="K51" s="42" t="s">
        <v>79</v>
      </c>
      <c r="L51" s="45">
        <v>0</v>
      </c>
    </row>
    <row r="52" spans="2:12" ht="15.5" x14ac:dyDescent="0.35">
      <c r="B52" s="41">
        <v>45</v>
      </c>
      <c r="C52" s="42" t="s">
        <v>78</v>
      </c>
      <c r="D52" s="43">
        <v>0</v>
      </c>
      <c r="E52" s="44"/>
      <c r="F52" s="41">
        <v>45</v>
      </c>
      <c r="G52" s="42" t="s">
        <v>78</v>
      </c>
      <c r="H52" s="43">
        <v>0</v>
      </c>
      <c r="I52" s="44"/>
      <c r="J52" s="41">
        <v>45</v>
      </c>
      <c r="K52" s="42" t="s">
        <v>78</v>
      </c>
      <c r="L52" s="45">
        <v>0</v>
      </c>
    </row>
    <row r="53" spans="2:12" ht="15.5" x14ac:dyDescent="0.35">
      <c r="B53" s="41">
        <v>46</v>
      </c>
      <c r="C53" s="42" t="s">
        <v>74</v>
      </c>
      <c r="D53" s="43">
        <v>0</v>
      </c>
      <c r="E53" s="44"/>
      <c r="F53" s="41">
        <v>46</v>
      </c>
      <c r="G53" s="42" t="s">
        <v>74</v>
      </c>
      <c r="H53" s="43">
        <v>0</v>
      </c>
      <c r="I53" s="44"/>
      <c r="J53" s="41">
        <v>46</v>
      </c>
      <c r="K53" s="42" t="s">
        <v>74</v>
      </c>
      <c r="L53" s="45">
        <v>0</v>
      </c>
    </row>
    <row r="54" spans="2:12" ht="15.5" x14ac:dyDescent="0.35">
      <c r="B54" s="41">
        <v>47</v>
      </c>
      <c r="C54" s="42" t="s">
        <v>80</v>
      </c>
      <c r="D54" s="43">
        <v>0</v>
      </c>
      <c r="E54" s="44"/>
      <c r="F54" s="41">
        <v>47</v>
      </c>
      <c r="G54" s="42" t="s">
        <v>80</v>
      </c>
      <c r="H54" s="43">
        <v>0</v>
      </c>
      <c r="I54" s="44"/>
      <c r="J54" s="41">
        <v>47</v>
      </c>
      <c r="K54" s="42" t="s">
        <v>80</v>
      </c>
      <c r="L54" s="43">
        <v>0</v>
      </c>
    </row>
    <row r="55" spans="2:12" ht="15.5" x14ac:dyDescent="0.35">
      <c r="B55" s="41">
        <v>48</v>
      </c>
      <c r="C55" s="42" t="s">
        <v>48</v>
      </c>
      <c r="D55" s="43">
        <v>0</v>
      </c>
      <c r="E55" s="44"/>
      <c r="F55" s="41">
        <v>48</v>
      </c>
      <c r="G55" s="42" t="s">
        <v>48</v>
      </c>
      <c r="H55" s="43">
        <v>0</v>
      </c>
      <c r="I55" s="44"/>
      <c r="J55" s="41">
        <v>48</v>
      </c>
      <c r="K55" s="42" t="s">
        <v>48</v>
      </c>
      <c r="L55" s="43">
        <v>0</v>
      </c>
    </row>
    <row r="56" spans="2:12" ht="15.5" x14ac:dyDescent="0.35">
      <c r="B56" s="41">
        <v>49</v>
      </c>
      <c r="C56" s="42" t="s">
        <v>68</v>
      </c>
      <c r="D56" s="43">
        <v>0</v>
      </c>
      <c r="E56" s="44"/>
      <c r="F56" s="41">
        <v>49</v>
      </c>
      <c r="G56" s="42" t="s">
        <v>68</v>
      </c>
      <c r="H56" s="43">
        <v>0</v>
      </c>
      <c r="I56" s="44"/>
      <c r="J56" s="41">
        <v>49</v>
      </c>
      <c r="K56" s="42" t="s">
        <v>68</v>
      </c>
      <c r="L56" s="45">
        <v>0</v>
      </c>
    </row>
    <row r="57" spans="2:12" ht="15.5" x14ac:dyDescent="0.35">
      <c r="B57" s="41">
        <v>50</v>
      </c>
      <c r="C57" s="42" t="s">
        <v>185</v>
      </c>
      <c r="D57" s="43">
        <v>0</v>
      </c>
      <c r="E57" s="44"/>
      <c r="F57" s="41">
        <v>50</v>
      </c>
      <c r="G57" s="42" t="s">
        <v>185</v>
      </c>
      <c r="H57" s="43">
        <v>0</v>
      </c>
      <c r="I57" s="44"/>
      <c r="J57" s="41">
        <v>50</v>
      </c>
      <c r="K57" s="42" t="s">
        <v>185</v>
      </c>
      <c r="L57" s="45">
        <v>0</v>
      </c>
    </row>
    <row r="58" spans="2:12" ht="15.5" x14ac:dyDescent="0.35">
      <c r="B58" s="41">
        <v>51</v>
      </c>
      <c r="C58" s="42" t="s">
        <v>192</v>
      </c>
      <c r="D58" s="43">
        <v>0</v>
      </c>
      <c r="E58" s="44"/>
      <c r="F58" s="41">
        <v>51</v>
      </c>
      <c r="G58" s="42" t="s">
        <v>192</v>
      </c>
      <c r="H58" s="43">
        <v>0</v>
      </c>
      <c r="I58" s="44"/>
      <c r="J58" s="41">
        <v>51</v>
      </c>
      <c r="K58" s="42" t="s">
        <v>192</v>
      </c>
      <c r="L58" s="45">
        <v>0</v>
      </c>
    </row>
    <row r="59" spans="2:12" ht="15.5" x14ac:dyDescent="0.35">
      <c r="B59" s="41">
        <v>52</v>
      </c>
      <c r="C59" s="42" t="s">
        <v>49</v>
      </c>
      <c r="D59" s="43">
        <v>0</v>
      </c>
      <c r="E59" s="44"/>
      <c r="F59" s="41">
        <v>52</v>
      </c>
      <c r="G59" s="42" t="s">
        <v>49</v>
      </c>
      <c r="H59" s="43">
        <v>0</v>
      </c>
      <c r="I59" s="44"/>
      <c r="J59" s="41">
        <v>52</v>
      </c>
      <c r="K59" s="42" t="s">
        <v>49</v>
      </c>
      <c r="L59" s="45">
        <v>0</v>
      </c>
    </row>
    <row r="60" spans="2:12" ht="15.5" x14ac:dyDescent="0.35">
      <c r="B60" s="41">
        <v>53</v>
      </c>
      <c r="C60" s="42" t="s">
        <v>55</v>
      </c>
      <c r="D60" s="43">
        <v>0</v>
      </c>
      <c r="E60" s="44"/>
      <c r="F60" s="41">
        <v>53</v>
      </c>
      <c r="G60" s="42" t="s">
        <v>55</v>
      </c>
      <c r="H60" s="43">
        <v>0</v>
      </c>
      <c r="I60" s="44"/>
      <c r="J60" s="41">
        <v>53</v>
      </c>
      <c r="K60" s="42" t="s">
        <v>55</v>
      </c>
      <c r="L60" s="45">
        <v>0</v>
      </c>
    </row>
    <row r="61" spans="2:12" ht="15.5" x14ac:dyDescent="0.35">
      <c r="B61" s="41">
        <v>54</v>
      </c>
      <c r="C61" s="42" t="s">
        <v>52</v>
      </c>
      <c r="D61" s="43">
        <v>0</v>
      </c>
      <c r="E61" s="44"/>
      <c r="F61" s="41">
        <v>54</v>
      </c>
      <c r="G61" s="42" t="s">
        <v>52</v>
      </c>
      <c r="H61" s="43">
        <v>0</v>
      </c>
      <c r="I61" s="44"/>
      <c r="J61" s="41">
        <v>54</v>
      </c>
      <c r="K61" s="42" t="s">
        <v>52</v>
      </c>
      <c r="L61" s="45">
        <v>0</v>
      </c>
    </row>
    <row r="62" spans="2:12" ht="15.5" x14ac:dyDescent="0.35">
      <c r="B62" s="41">
        <v>55</v>
      </c>
      <c r="C62" s="42" t="s">
        <v>61</v>
      </c>
      <c r="D62" s="43">
        <v>0</v>
      </c>
      <c r="E62" s="44"/>
      <c r="F62" s="41">
        <v>55</v>
      </c>
      <c r="G62" s="42" t="s">
        <v>61</v>
      </c>
      <c r="H62" s="43">
        <v>0</v>
      </c>
      <c r="I62" s="44"/>
      <c r="J62" s="41">
        <v>55</v>
      </c>
      <c r="K62" s="42" t="s">
        <v>61</v>
      </c>
      <c r="L62" s="45">
        <v>0</v>
      </c>
    </row>
    <row r="63" spans="2:12" ht="15.5" x14ac:dyDescent="0.35">
      <c r="B63" s="41">
        <v>56</v>
      </c>
      <c r="C63" s="42" t="s">
        <v>45</v>
      </c>
      <c r="D63" s="43">
        <v>0.11</v>
      </c>
      <c r="E63" s="44"/>
      <c r="F63" s="41">
        <v>56</v>
      </c>
      <c r="G63" s="42" t="s">
        <v>45</v>
      </c>
      <c r="H63" s="43">
        <v>0.1</v>
      </c>
      <c r="I63" s="44"/>
      <c r="J63" s="41">
        <v>56</v>
      </c>
      <c r="K63" s="42" t="s">
        <v>45</v>
      </c>
      <c r="L63" s="45">
        <v>0.11</v>
      </c>
    </row>
    <row r="64" spans="2:12" ht="15.5" x14ac:dyDescent="0.35">
      <c r="B64" s="41">
        <v>57</v>
      </c>
      <c r="C64" s="42" t="s">
        <v>2837</v>
      </c>
      <c r="D64" s="43">
        <v>0.86</v>
      </c>
      <c r="E64" s="44"/>
      <c r="F64" s="41">
        <v>57</v>
      </c>
      <c r="G64" s="42" t="s">
        <v>2837</v>
      </c>
      <c r="H64" s="43">
        <v>0.93</v>
      </c>
      <c r="I64" s="44"/>
      <c r="J64" s="41">
        <v>57</v>
      </c>
      <c r="K64" s="42" t="s">
        <v>2837</v>
      </c>
      <c r="L64" s="45">
        <v>0.9</v>
      </c>
    </row>
    <row r="65" spans="2:12" ht="15.5" x14ac:dyDescent="0.35">
      <c r="B65" s="41">
        <v>58</v>
      </c>
      <c r="C65" s="42" t="s">
        <v>993</v>
      </c>
      <c r="D65" s="43">
        <v>2.0499999999999998</v>
      </c>
      <c r="E65" s="44"/>
      <c r="F65" s="41">
        <v>58</v>
      </c>
      <c r="G65" s="42" t="s">
        <v>993</v>
      </c>
      <c r="H65" s="43">
        <v>2.0499999999999998</v>
      </c>
      <c r="I65" s="44"/>
      <c r="J65" s="41">
        <v>58</v>
      </c>
      <c r="K65" s="42" t="s">
        <v>993</v>
      </c>
      <c r="L65" s="45">
        <v>2.04</v>
      </c>
    </row>
    <row r="66" spans="2:12" ht="15.5" x14ac:dyDescent="0.35">
      <c r="B66" s="41">
        <v>59</v>
      </c>
      <c r="C66" s="42" t="s">
        <v>994</v>
      </c>
      <c r="D66" s="43">
        <v>4.1399999999999997</v>
      </c>
      <c r="E66" s="44"/>
      <c r="F66" s="41">
        <v>59</v>
      </c>
      <c r="G66" s="42" t="s">
        <v>994</v>
      </c>
      <c r="H66" s="43">
        <v>4.05</v>
      </c>
      <c r="I66" s="44"/>
      <c r="J66" s="41">
        <v>59</v>
      </c>
      <c r="K66" s="42" t="s">
        <v>994</v>
      </c>
      <c r="L66" s="45">
        <v>4.17</v>
      </c>
    </row>
    <row r="67" spans="2:12" ht="15.5" x14ac:dyDescent="0.35">
      <c r="B67" s="41">
        <v>60</v>
      </c>
      <c r="C67" s="42" t="s">
        <v>966</v>
      </c>
      <c r="D67" s="43">
        <v>10.45</v>
      </c>
      <c r="E67" s="44"/>
      <c r="F67" s="41">
        <v>60</v>
      </c>
      <c r="G67" s="42" t="s">
        <v>966</v>
      </c>
      <c r="H67" s="43">
        <v>10.5</v>
      </c>
      <c r="I67" s="44"/>
      <c r="J67" s="41">
        <v>60</v>
      </c>
      <c r="K67" s="42" t="s">
        <v>966</v>
      </c>
      <c r="L67" s="45">
        <v>10.38</v>
      </c>
    </row>
    <row r="68" spans="2:12" ht="15.5" x14ac:dyDescent="0.35">
      <c r="B68" s="41">
        <v>61</v>
      </c>
      <c r="C68" s="42" t="s">
        <v>996</v>
      </c>
      <c r="D68" s="43">
        <v>11.56</v>
      </c>
      <c r="E68" s="44"/>
      <c r="F68" s="41">
        <v>61</v>
      </c>
      <c r="G68" s="42" t="s">
        <v>996</v>
      </c>
      <c r="H68" s="43">
        <v>11.56</v>
      </c>
      <c r="I68" s="44"/>
      <c r="J68" s="41">
        <v>61</v>
      </c>
      <c r="K68" s="42" t="s">
        <v>996</v>
      </c>
      <c r="L68" s="45">
        <v>11.55</v>
      </c>
    </row>
    <row r="69" spans="2:12" ht="15.5" x14ac:dyDescent="0.35">
      <c r="B69" s="41">
        <v>62</v>
      </c>
      <c r="C69" s="42" t="s">
        <v>997</v>
      </c>
      <c r="D69" s="43">
        <v>15.58</v>
      </c>
      <c r="E69" s="44"/>
      <c r="F69" s="41">
        <v>62</v>
      </c>
      <c r="G69" s="42" t="s">
        <v>997</v>
      </c>
      <c r="H69" s="43">
        <v>15.72</v>
      </c>
      <c r="I69" s="44"/>
      <c r="J69" s="41">
        <v>62</v>
      </c>
      <c r="K69" s="42" t="s">
        <v>997</v>
      </c>
      <c r="L69" s="45">
        <v>15.48</v>
      </c>
    </row>
    <row r="70" spans="2:12" ht="15.5" x14ac:dyDescent="0.35">
      <c r="B70" s="41">
        <v>63</v>
      </c>
      <c r="C70" s="42" t="s">
        <v>2838</v>
      </c>
      <c r="D70" s="43">
        <v>19.3</v>
      </c>
      <c r="E70" s="44"/>
      <c r="F70" s="41">
        <v>63</v>
      </c>
      <c r="G70" s="42" t="s">
        <v>2838</v>
      </c>
      <c r="H70" s="43">
        <v>19.2</v>
      </c>
      <c r="I70" s="44"/>
      <c r="J70" s="41">
        <v>63</v>
      </c>
      <c r="K70" s="42" t="s">
        <v>2838</v>
      </c>
      <c r="L70" s="45">
        <v>19.27</v>
      </c>
    </row>
    <row r="71" spans="2:12" ht="15.5" x14ac:dyDescent="0.35">
      <c r="B71" s="41">
        <v>64</v>
      </c>
      <c r="C71" s="42" t="s">
        <v>995</v>
      </c>
      <c r="D71" s="43">
        <v>24.31</v>
      </c>
      <c r="E71" s="44"/>
      <c r="F71" s="41">
        <v>64</v>
      </c>
      <c r="G71" s="42" t="s">
        <v>995</v>
      </c>
      <c r="H71" s="43">
        <v>24.31</v>
      </c>
      <c r="I71" s="44"/>
      <c r="J71" s="41">
        <v>64</v>
      </c>
      <c r="K71" s="42" t="s">
        <v>995</v>
      </c>
      <c r="L71" s="45">
        <v>24.3</v>
      </c>
    </row>
    <row r="72" spans="2:12" ht="15.5" x14ac:dyDescent="0.35">
      <c r="B72" s="41">
        <v>65</v>
      </c>
      <c r="C72" s="42" t="s">
        <v>1024</v>
      </c>
      <c r="D72" s="43">
        <v>25.03</v>
      </c>
      <c r="E72" s="44"/>
      <c r="F72" s="41">
        <v>65</v>
      </c>
      <c r="G72" s="42" t="s">
        <v>1024</v>
      </c>
      <c r="H72" s="43">
        <v>24.45</v>
      </c>
      <c r="I72" s="44"/>
      <c r="J72" s="41">
        <v>65</v>
      </c>
      <c r="K72" s="42" t="s">
        <v>1024</v>
      </c>
      <c r="L72" s="43">
        <v>25.2</v>
      </c>
    </row>
    <row r="73" spans="2:12" ht="15.5" x14ac:dyDescent="0.35">
      <c r="B73" s="41">
        <v>66</v>
      </c>
      <c r="C73" s="42" t="s">
        <v>1021</v>
      </c>
      <c r="D73" s="43">
        <v>26.75</v>
      </c>
      <c r="E73" s="44"/>
      <c r="F73" s="41">
        <v>66</v>
      </c>
      <c r="G73" s="42" t="s">
        <v>1021</v>
      </c>
      <c r="H73" s="43">
        <v>26.29</v>
      </c>
      <c r="I73" s="44"/>
      <c r="J73" s="41">
        <v>66</v>
      </c>
      <c r="K73" s="42" t="s">
        <v>1021</v>
      </c>
      <c r="L73" s="45">
        <v>27.01</v>
      </c>
    </row>
    <row r="74" spans="2:12" ht="15.5" x14ac:dyDescent="0.35">
      <c r="B74" s="41">
        <v>67</v>
      </c>
      <c r="C74" s="42" t="s">
        <v>27</v>
      </c>
      <c r="D74" s="43">
        <v>29.92</v>
      </c>
      <c r="E74" s="44"/>
      <c r="F74" s="41">
        <v>67</v>
      </c>
      <c r="G74" s="42" t="s">
        <v>27</v>
      </c>
      <c r="H74" s="43">
        <v>29.51</v>
      </c>
      <c r="I74" s="44"/>
      <c r="J74" s="41">
        <v>67</v>
      </c>
      <c r="K74" s="42" t="s">
        <v>27</v>
      </c>
      <c r="L74" s="45">
        <v>29.74</v>
      </c>
    </row>
    <row r="75" spans="2:12" ht="15.5" x14ac:dyDescent="0.35">
      <c r="B75" s="41">
        <v>68</v>
      </c>
      <c r="C75" s="42" t="s">
        <v>999</v>
      </c>
      <c r="D75" s="43">
        <v>30.11</v>
      </c>
      <c r="E75" s="44"/>
      <c r="F75" s="41">
        <v>68</v>
      </c>
      <c r="G75" s="42" t="s">
        <v>999</v>
      </c>
      <c r="H75" s="43">
        <v>29.88</v>
      </c>
      <c r="I75" s="44"/>
      <c r="J75" s="41">
        <v>68</v>
      </c>
      <c r="K75" s="42" t="s">
        <v>999</v>
      </c>
      <c r="L75" s="45">
        <v>29.99</v>
      </c>
    </row>
    <row r="76" spans="2:12" ht="15.5" x14ac:dyDescent="0.35">
      <c r="B76" s="41">
        <v>69</v>
      </c>
      <c r="C76" s="42" t="s">
        <v>183</v>
      </c>
      <c r="D76" s="43">
        <v>30.42</v>
      </c>
      <c r="E76" s="44"/>
      <c r="F76" s="41">
        <v>69</v>
      </c>
      <c r="G76" s="42" t="s">
        <v>183</v>
      </c>
      <c r="H76" s="43">
        <v>30</v>
      </c>
      <c r="I76" s="44"/>
      <c r="J76" s="41">
        <v>69</v>
      </c>
      <c r="K76" s="42" t="s">
        <v>183</v>
      </c>
      <c r="L76" s="45">
        <v>30.24</v>
      </c>
    </row>
    <row r="77" spans="2:12" ht="15.5" x14ac:dyDescent="0.35">
      <c r="B77" s="41">
        <v>70</v>
      </c>
      <c r="C77" s="42" t="s">
        <v>28</v>
      </c>
      <c r="D77" s="43">
        <v>32.04</v>
      </c>
      <c r="E77" s="44"/>
      <c r="F77" s="41">
        <v>70</v>
      </c>
      <c r="G77" s="42" t="s">
        <v>28</v>
      </c>
      <c r="H77" s="43">
        <v>31.6</v>
      </c>
      <c r="I77" s="44"/>
      <c r="J77" s="41">
        <v>70</v>
      </c>
      <c r="K77" s="42" t="s">
        <v>28</v>
      </c>
      <c r="L77" s="45">
        <v>31.85</v>
      </c>
    </row>
    <row r="78" spans="2:12" ht="15.5" x14ac:dyDescent="0.35">
      <c r="B78" s="41">
        <v>71</v>
      </c>
      <c r="C78" s="42" t="s">
        <v>184</v>
      </c>
      <c r="D78" s="43">
        <v>32.61</v>
      </c>
      <c r="E78" s="44"/>
      <c r="F78" s="41">
        <v>71</v>
      </c>
      <c r="G78" s="42" t="s">
        <v>184</v>
      </c>
      <c r="H78" s="43">
        <v>32.159999999999997</v>
      </c>
      <c r="I78" s="44"/>
      <c r="J78" s="41">
        <v>71</v>
      </c>
      <c r="K78" s="42" t="s">
        <v>184</v>
      </c>
      <c r="L78" s="45">
        <v>32.42</v>
      </c>
    </row>
    <row r="79" spans="2:12" ht="15.5" x14ac:dyDescent="0.35">
      <c r="B79" s="41">
        <v>72</v>
      </c>
      <c r="C79" s="42" t="s">
        <v>1009</v>
      </c>
      <c r="D79" s="43">
        <v>33.29</v>
      </c>
      <c r="E79" s="44"/>
      <c r="F79" s="41">
        <v>72</v>
      </c>
      <c r="G79" s="42" t="s">
        <v>1009</v>
      </c>
      <c r="H79" s="43">
        <v>32.49</v>
      </c>
      <c r="I79" s="44"/>
      <c r="J79" s="41">
        <v>72</v>
      </c>
      <c r="K79" s="42" t="s">
        <v>1009</v>
      </c>
      <c r="L79" s="45">
        <v>33.4</v>
      </c>
    </row>
    <row r="80" spans="2:12" ht="15.5" x14ac:dyDescent="0.35">
      <c r="B80" s="41">
        <v>73</v>
      </c>
      <c r="C80" s="42" t="s">
        <v>29</v>
      </c>
      <c r="D80" s="43">
        <v>35.36</v>
      </c>
      <c r="E80" s="44"/>
      <c r="F80" s="41">
        <v>73</v>
      </c>
      <c r="G80" s="42" t="s">
        <v>29</v>
      </c>
      <c r="H80" s="43">
        <v>34.869999999999997</v>
      </c>
      <c r="I80" s="44"/>
      <c r="J80" s="41">
        <v>73</v>
      </c>
      <c r="K80" s="42" t="s">
        <v>29</v>
      </c>
      <c r="L80" s="45">
        <v>35.15</v>
      </c>
    </row>
    <row r="81" spans="2:12" ht="15.5" x14ac:dyDescent="0.35">
      <c r="B81" s="41">
        <v>74</v>
      </c>
      <c r="C81" s="42" t="s">
        <v>1069</v>
      </c>
      <c r="D81" s="43">
        <v>35.97</v>
      </c>
      <c r="E81" s="44"/>
      <c r="F81" s="41">
        <v>74</v>
      </c>
      <c r="G81" s="42" t="s">
        <v>186</v>
      </c>
      <c r="H81" s="43">
        <v>35.56</v>
      </c>
      <c r="I81" s="44"/>
      <c r="J81" s="41">
        <v>74</v>
      </c>
      <c r="K81" s="42" t="s">
        <v>186</v>
      </c>
      <c r="L81" s="45">
        <v>35.85</v>
      </c>
    </row>
    <row r="82" spans="2:12" ht="15.5" x14ac:dyDescent="0.35">
      <c r="B82" s="41">
        <v>75</v>
      </c>
      <c r="C82" s="42" t="s">
        <v>1070</v>
      </c>
      <c r="D82" s="43">
        <v>35.97</v>
      </c>
      <c r="E82" s="44"/>
      <c r="F82" s="41">
        <v>75</v>
      </c>
      <c r="G82" s="42" t="s">
        <v>30</v>
      </c>
      <c r="H82" s="43">
        <v>36.53</v>
      </c>
      <c r="I82" s="44"/>
      <c r="J82" s="41">
        <v>75</v>
      </c>
      <c r="K82" s="42" t="s">
        <v>30</v>
      </c>
      <c r="L82" s="45">
        <v>36.82</v>
      </c>
    </row>
    <row r="83" spans="2:12" ht="15.5" x14ac:dyDescent="0.35">
      <c r="B83" s="41">
        <v>76</v>
      </c>
      <c r="C83" s="42" t="s">
        <v>186</v>
      </c>
      <c r="D83" s="43">
        <v>36.06</v>
      </c>
      <c r="E83" s="44"/>
      <c r="F83" s="41">
        <v>76</v>
      </c>
      <c r="G83" s="42" t="s">
        <v>187</v>
      </c>
      <c r="H83" s="43">
        <v>37.29</v>
      </c>
      <c r="I83" s="44"/>
      <c r="J83" s="41">
        <v>76</v>
      </c>
      <c r="K83" s="42" t="s">
        <v>1076</v>
      </c>
      <c r="L83" s="45">
        <v>36.83</v>
      </c>
    </row>
    <row r="84" spans="2:12" ht="15.5" x14ac:dyDescent="0.35">
      <c r="B84" s="41">
        <v>77</v>
      </c>
      <c r="C84" s="42" t="s">
        <v>1076</v>
      </c>
      <c r="D84" s="43">
        <v>37.01</v>
      </c>
      <c r="E84" s="44"/>
      <c r="F84" s="41">
        <v>77</v>
      </c>
      <c r="G84" s="42" t="s">
        <v>32</v>
      </c>
      <c r="H84" s="43">
        <v>37.82</v>
      </c>
      <c r="I84" s="44"/>
      <c r="J84" s="41">
        <v>77</v>
      </c>
      <c r="K84" s="42" t="s">
        <v>187</v>
      </c>
      <c r="L84" s="45">
        <v>37.590000000000003</v>
      </c>
    </row>
    <row r="85" spans="2:12" ht="15.5" x14ac:dyDescent="0.35">
      <c r="B85" s="41">
        <v>78</v>
      </c>
      <c r="C85" s="42" t="s">
        <v>30</v>
      </c>
      <c r="D85" s="43">
        <v>37.04</v>
      </c>
      <c r="E85" s="44"/>
      <c r="F85" s="41">
        <v>78</v>
      </c>
      <c r="G85" s="42" t="s">
        <v>1076</v>
      </c>
      <c r="H85" s="43">
        <v>38.520000000000003</v>
      </c>
      <c r="I85" s="44"/>
      <c r="J85" s="41">
        <v>78</v>
      </c>
      <c r="K85" s="42" t="s">
        <v>32</v>
      </c>
      <c r="L85" s="45">
        <v>38.130000000000003</v>
      </c>
    </row>
    <row r="86" spans="2:12" ht="15.5" x14ac:dyDescent="0.35">
      <c r="B86" s="41">
        <v>79</v>
      </c>
      <c r="C86" s="42" t="s">
        <v>1084</v>
      </c>
      <c r="D86" s="43">
        <v>37.78</v>
      </c>
      <c r="E86" s="44"/>
      <c r="F86" s="41">
        <v>79</v>
      </c>
      <c r="G86" s="42" t="s">
        <v>188</v>
      </c>
      <c r="H86" s="43">
        <v>38.64</v>
      </c>
      <c r="I86" s="44"/>
      <c r="J86" s="41">
        <v>79</v>
      </c>
      <c r="K86" s="42" t="s">
        <v>1069</v>
      </c>
      <c r="L86" s="45">
        <v>38.729999999999997</v>
      </c>
    </row>
    <row r="87" spans="2:12" ht="15.5" x14ac:dyDescent="0.35">
      <c r="B87" s="41">
        <v>80</v>
      </c>
      <c r="C87" s="42" t="s">
        <v>187</v>
      </c>
      <c r="D87" s="43">
        <v>37.81</v>
      </c>
      <c r="E87" s="44"/>
      <c r="F87" s="41">
        <v>80</v>
      </c>
      <c r="G87" s="42" t="s">
        <v>1015</v>
      </c>
      <c r="H87" s="43">
        <v>39.07</v>
      </c>
      <c r="I87" s="44"/>
      <c r="J87" s="41">
        <v>80</v>
      </c>
      <c r="K87" s="42" t="s">
        <v>1070</v>
      </c>
      <c r="L87" s="45">
        <v>38.729999999999997</v>
      </c>
    </row>
    <row r="88" spans="2:12" ht="15.5" x14ac:dyDescent="0.35">
      <c r="B88" s="41">
        <v>81</v>
      </c>
      <c r="C88" s="42" t="s">
        <v>32</v>
      </c>
      <c r="D88" s="43">
        <v>38.36</v>
      </c>
      <c r="E88" s="44"/>
      <c r="F88" s="41">
        <v>81</v>
      </c>
      <c r="G88" s="42" t="s">
        <v>1069</v>
      </c>
      <c r="H88" s="43">
        <v>39.28</v>
      </c>
      <c r="I88" s="44"/>
      <c r="J88" s="41">
        <v>81</v>
      </c>
      <c r="K88" s="42" t="s">
        <v>188</v>
      </c>
      <c r="L88" s="45">
        <v>38.950000000000003</v>
      </c>
    </row>
    <row r="89" spans="2:12" ht="15.5" x14ac:dyDescent="0.35">
      <c r="B89" s="41">
        <v>82</v>
      </c>
      <c r="C89" s="42" t="s">
        <v>1082</v>
      </c>
      <c r="D89" s="43">
        <v>38.46</v>
      </c>
      <c r="E89" s="44"/>
      <c r="F89" s="41">
        <v>82</v>
      </c>
      <c r="G89" s="42" t="s">
        <v>1070</v>
      </c>
      <c r="H89" s="43">
        <v>39.28</v>
      </c>
      <c r="I89" s="44"/>
      <c r="J89" s="41">
        <v>82</v>
      </c>
      <c r="K89" s="42" t="s">
        <v>1015</v>
      </c>
      <c r="L89" s="45">
        <v>39.21</v>
      </c>
    </row>
    <row r="90" spans="2:12" ht="15.5" x14ac:dyDescent="0.35">
      <c r="B90" s="41">
        <v>83</v>
      </c>
      <c r="C90" s="42" t="s">
        <v>1078</v>
      </c>
      <c r="D90" s="43">
        <v>38.630000000000003</v>
      </c>
      <c r="E90" s="44"/>
      <c r="F90" s="41">
        <v>83</v>
      </c>
      <c r="G90" s="42" t="s">
        <v>1071</v>
      </c>
      <c r="H90" s="43">
        <v>39.340000000000003</v>
      </c>
      <c r="I90" s="44"/>
      <c r="J90" s="41">
        <v>83</v>
      </c>
      <c r="K90" s="42" t="s">
        <v>1071</v>
      </c>
      <c r="L90" s="45">
        <v>39.44</v>
      </c>
    </row>
    <row r="91" spans="2:12" ht="15.5" x14ac:dyDescent="0.35">
      <c r="B91" s="41">
        <v>84</v>
      </c>
      <c r="C91" s="42" t="s">
        <v>1087</v>
      </c>
      <c r="D91" s="43">
        <v>39.14</v>
      </c>
      <c r="E91" s="44"/>
      <c r="F91" s="41">
        <v>84</v>
      </c>
      <c r="G91" s="42" t="s">
        <v>1075</v>
      </c>
      <c r="H91" s="43">
        <v>39.729999999999997</v>
      </c>
      <c r="I91" s="44"/>
      <c r="J91" s="41">
        <v>84</v>
      </c>
      <c r="K91" s="42" t="s">
        <v>33</v>
      </c>
      <c r="L91" s="45">
        <v>40.1</v>
      </c>
    </row>
    <row r="92" spans="2:12" ht="15.5" x14ac:dyDescent="0.35">
      <c r="B92" s="41">
        <v>85</v>
      </c>
      <c r="C92" s="42" t="s">
        <v>188</v>
      </c>
      <c r="D92" s="43">
        <v>39.18</v>
      </c>
      <c r="E92" s="44"/>
      <c r="F92" s="41">
        <v>85</v>
      </c>
      <c r="G92" s="46" t="s">
        <v>33</v>
      </c>
      <c r="H92" s="43">
        <v>39.78</v>
      </c>
      <c r="I92" s="44"/>
      <c r="J92" s="41">
        <v>85</v>
      </c>
      <c r="K92" s="42" t="s">
        <v>1078</v>
      </c>
      <c r="L92" s="45">
        <v>40.630000000000003</v>
      </c>
    </row>
    <row r="93" spans="2:12" ht="15.5" x14ac:dyDescent="0.35">
      <c r="B93" s="41">
        <v>86</v>
      </c>
      <c r="C93" s="42" t="s">
        <v>1015</v>
      </c>
      <c r="D93" s="43">
        <v>39.369999999999997</v>
      </c>
      <c r="E93" s="44"/>
      <c r="F93" s="41">
        <v>86</v>
      </c>
      <c r="G93" s="42" t="s">
        <v>189</v>
      </c>
      <c r="H93" s="43">
        <v>40.69</v>
      </c>
      <c r="I93" s="44"/>
      <c r="J93" s="41">
        <v>86</v>
      </c>
      <c r="K93" s="42" t="s">
        <v>1084</v>
      </c>
      <c r="L93" s="45">
        <v>40.67</v>
      </c>
    </row>
    <row r="94" spans="2:12" ht="15.5" x14ac:dyDescent="0.35">
      <c r="B94" s="41">
        <v>87</v>
      </c>
      <c r="C94" s="42" t="s">
        <v>1071</v>
      </c>
      <c r="D94" s="43">
        <v>39.51</v>
      </c>
      <c r="E94" s="44"/>
      <c r="F94" s="41">
        <v>87</v>
      </c>
      <c r="G94" s="42" t="s">
        <v>1084</v>
      </c>
      <c r="H94" s="43">
        <v>41.25</v>
      </c>
      <c r="I94" s="44"/>
      <c r="J94" s="41">
        <v>87</v>
      </c>
      <c r="K94" s="42" t="s">
        <v>1075</v>
      </c>
      <c r="L94" s="45">
        <v>40.83</v>
      </c>
    </row>
    <row r="95" spans="2:12" ht="15.5" x14ac:dyDescent="0.35">
      <c r="B95" s="41">
        <v>88</v>
      </c>
      <c r="C95" s="42" t="s">
        <v>1086</v>
      </c>
      <c r="D95" s="43">
        <v>39.700000000000003</v>
      </c>
      <c r="E95" s="44"/>
      <c r="F95" s="41">
        <v>88</v>
      </c>
      <c r="G95" s="42" t="s">
        <v>1078</v>
      </c>
      <c r="H95" s="43">
        <v>41.63</v>
      </c>
      <c r="I95" s="44"/>
      <c r="J95" s="41">
        <v>88</v>
      </c>
      <c r="K95" s="42" t="s">
        <v>189</v>
      </c>
      <c r="L95" s="45">
        <v>41.01</v>
      </c>
    </row>
    <row r="96" spans="2:12" ht="15.5" x14ac:dyDescent="0.35">
      <c r="B96" s="41">
        <v>89</v>
      </c>
      <c r="C96" s="42" t="s">
        <v>33</v>
      </c>
      <c r="D96" s="43">
        <v>40.340000000000003</v>
      </c>
      <c r="E96" s="44"/>
      <c r="F96" s="41">
        <v>89</v>
      </c>
      <c r="G96" s="42" t="s">
        <v>1082</v>
      </c>
      <c r="H96" s="43">
        <v>41.99</v>
      </c>
      <c r="I96" s="44"/>
      <c r="J96" s="41">
        <v>89</v>
      </c>
      <c r="K96" s="42" t="s">
        <v>1082</v>
      </c>
      <c r="L96" s="45">
        <v>41.4</v>
      </c>
    </row>
    <row r="97" spans="2:12" ht="15.5" x14ac:dyDescent="0.35">
      <c r="B97" s="41">
        <v>90</v>
      </c>
      <c r="C97" s="42" t="s">
        <v>1075</v>
      </c>
      <c r="D97" s="43">
        <v>40.43</v>
      </c>
      <c r="E97" s="44"/>
      <c r="F97" s="41">
        <v>90</v>
      </c>
      <c r="G97" s="42" t="s">
        <v>1088</v>
      </c>
      <c r="H97" s="43">
        <v>42.22</v>
      </c>
      <c r="I97" s="44"/>
      <c r="J97" s="41">
        <v>90</v>
      </c>
      <c r="K97" s="42" t="s">
        <v>1030</v>
      </c>
      <c r="L97" s="45">
        <v>41.82</v>
      </c>
    </row>
    <row r="98" spans="2:12" ht="15.5" x14ac:dyDescent="0.35">
      <c r="B98" s="41">
        <v>91</v>
      </c>
      <c r="C98" s="42" t="s">
        <v>189</v>
      </c>
      <c r="D98" s="43">
        <v>41.26</v>
      </c>
      <c r="E98" s="44"/>
      <c r="F98" s="41">
        <v>91</v>
      </c>
      <c r="G98" s="42" t="s">
        <v>1087</v>
      </c>
      <c r="H98" s="43">
        <v>42.73</v>
      </c>
      <c r="I98" s="44"/>
      <c r="J98" s="41">
        <v>91</v>
      </c>
      <c r="K98" s="42" t="s">
        <v>1087</v>
      </c>
      <c r="L98" s="45">
        <v>42.14</v>
      </c>
    </row>
    <row r="99" spans="2:12" ht="15.5" x14ac:dyDescent="0.35">
      <c r="B99" s="41">
        <v>92</v>
      </c>
      <c r="C99" s="42" t="s">
        <v>1030</v>
      </c>
      <c r="D99" s="43">
        <v>42.02</v>
      </c>
      <c r="E99" s="44"/>
      <c r="F99" s="41">
        <v>92</v>
      </c>
      <c r="G99" s="42" t="s">
        <v>1086</v>
      </c>
      <c r="H99" s="43">
        <v>43.35</v>
      </c>
      <c r="I99" s="44"/>
      <c r="J99" s="41">
        <v>92</v>
      </c>
      <c r="K99" s="42" t="s">
        <v>1086</v>
      </c>
      <c r="L99" s="45">
        <v>42.75</v>
      </c>
    </row>
    <row r="100" spans="2:12" ht="15.5" x14ac:dyDescent="0.35">
      <c r="B100" s="41">
        <v>93</v>
      </c>
      <c r="C100" s="42" t="s">
        <v>1088</v>
      </c>
      <c r="D100" s="43">
        <v>42.96</v>
      </c>
      <c r="E100" s="44"/>
      <c r="F100" s="41">
        <v>93</v>
      </c>
      <c r="G100" s="42" t="s">
        <v>1030</v>
      </c>
      <c r="H100" s="43">
        <v>43.74</v>
      </c>
      <c r="I100" s="44"/>
      <c r="J100" s="41">
        <v>93</v>
      </c>
      <c r="K100" s="42" t="s">
        <v>1088</v>
      </c>
      <c r="L100" s="45">
        <v>43.38</v>
      </c>
    </row>
    <row r="101" spans="2:12" ht="15.5" x14ac:dyDescent="0.35">
      <c r="B101" s="41">
        <v>94</v>
      </c>
      <c r="C101" s="42" t="s">
        <v>1183</v>
      </c>
      <c r="D101" s="43">
        <v>43.57</v>
      </c>
      <c r="E101" s="44"/>
      <c r="F101" s="41">
        <v>94</v>
      </c>
      <c r="G101" s="42" t="s">
        <v>34</v>
      </c>
      <c r="H101" s="43">
        <v>45.12</v>
      </c>
      <c r="I101" s="44"/>
      <c r="J101" s="41">
        <v>94</v>
      </c>
      <c r="K101" s="42" t="s">
        <v>34</v>
      </c>
      <c r="L101" s="45">
        <v>45.48</v>
      </c>
    </row>
    <row r="102" spans="2:12" ht="15.5" x14ac:dyDescent="0.35">
      <c r="B102" s="41">
        <v>95</v>
      </c>
      <c r="C102" s="42" t="s">
        <v>1202</v>
      </c>
      <c r="D102" s="43">
        <v>45.04</v>
      </c>
      <c r="E102" s="44"/>
      <c r="F102" s="41">
        <v>95</v>
      </c>
      <c r="G102" s="42" t="s">
        <v>190</v>
      </c>
      <c r="H102" s="43">
        <v>46.28</v>
      </c>
      <c r="I102" s="44"/>
      <c r="J102" s="41">
        <v>95</v>
      </c>
      <c r="K102" s="42" t="s">
        <v>1183</v>
      </c>
      <c r="L102" s="45">
        <v>45.89</v>
      </c>
    </row>
    <row r="103" spans="2:12" ht="15.5" x14ac:dyDescent="0.35">
      <c r="B103" s="41">
        <v>96</v>
      </c>
      <c r="C103" s="42" t="s">
        <v>1204</v>
      </c>
      <c r="D103" s="43">
        <v>45.16</v>
      </c>
      <c r="E103" s="44"/>
      <c r="F103" s="41">
        <v>96</v>
      </c>
      <c r="G103" s="42" t="s">
        <v>1183</v>
      </c>
      <c r="H103" s="43">
        <v>46.97</v>
      </c>
      <c r="I103" s="44"/>
      <c r="J103" s="41">
        <v>96</v>
      </c>
      <c r="K103" s="42" t="s">
        <v>190</v>
      </c>
      <c r="L103" s="45">
        <v>46.66</v>
      </c>
    </row>
    <row r="104" spans="2:12" ht="15.5" x14ac:dyDescent="0.35">
      <c r="B104" s="41">
        <v>97</v>
      </c>
      <c r="C104" s="42" t="s">
        <v>34</v>
      </c>
      <c r="D104" s="43">
        <v>45.75</v>
      </c>
      <c r="E104" s="44"/>
      <c r="F104" s="41">
        <v>97</v>
      </c>
      <c r="G104" s="42" t="s">
        <v>1202</v>
      </c>
      <c r="H104" s="43">
        <v>48.56</v>
      </c>
      <c r="I104" s="44"/>
      <c r="J104" s="41">
        <v>97</v>
      </c>
      <c r="K104" s="42" t="s">
        <v>1202</v>
      </c>
      <c r="L104" s="45">
        <v>47.44</v>
      </c>
    </row>
    <row r="105" spans="2:12" ht="15.5" x14ac:dyDescent="0.35">
      <c r="B105" s="41">
        <v>98</v>
      </c>
      <c r="C105" s="42" t="s">
        <v>190</v>
      </c>
      <c r="D105" s="43">
        <v>46.93</v>
      </c>
      <c r="E105" s="44"/>
      <c r="F105" s="41">
        <v>98</v>
      </c>
      <c r="G105" s="42" t="s">
        <v>1204</v>
      </c>
      <c r="H105" s="43">
        <v>48.69</v>
      </c>
      <c r="I105" s="44"/>
      <c r="J105" s="41">
        <v>98</v>
      </c>
      <c r="K105" s="42" t="s">
        <v>1204</v>
      </c>
      <c r="L105" s="45">
        <v>47.57</v>
      </c>
    </row>
    <row r="106" spans="2:12" ht="15.5" x14ac:dyDescent="0.35">
      <c r="B106" s="41">
        <v>99</v>
      </c>
      <c r="C106" s="42" t="s">
        <v>1134</v>
      </c>
      <c r="D106" s="43">
        <v>49.68</v>
      </c>
      <c r="E106" s="44"/>
      <c r="F106" s="41">
        <v>99</v>
      </c>
      <c r="G106" s="42" t="s">
        <v>1134</v>
      </c>
      <c r="H106" s="43">
        <v>48.97</v>
      </c>
      <c r="I106" s="44"/>
      <c r="J106" s="41">
        <v>99</v>
      </c>
      <c r="K106" s="42" t="s">
        <v>1134</v>
      </c>
      <c r="L106" s="45">
        <v>50.12</v>
      </c>
    </row>
    <row r="107" spans="2:12" ht="15.5" x14ac:dyDescent="0.35">
      <c r="B107" s="41">
        <v>100</v>
      </c>
      <c r="C107" s="42" t="s">
        <v>37</v>
      </c>
      <c r="D107" s="43">
        <v>52.36</v>
      </c>
      <c r="E107" s="44"/>
      <c r="F107" s="41">
        <v>100</v>
      </c>
      <c r="G107" s="42" t="s">
        <v>1013</v>
      </c>
      <c r="H107" s="43">
        <v>51.46</v>
      </c>
      <c r="I107" s="44"/>
      <c r="J107" s="41">
        <v>100</v>
      </c>
      <c r="K107" s="42" t="s">
        <v>37</v>
      </c>
      <c r="L107" s="45">
        <v>52.05</v>
      </c>
    </row>
    <row r="108" spans="2:12" ht="15.5" x14ac:dyDescent="0.35">
      <c r="B108" s="41">
        <v>101</v>
      </c>
      <c r="C108" s="42" t="s">
        <v>191</v>
      </c>
      <c r="D108" s="43">
        <v>52.36</v>
      </c>
      <c r="E108" s="44"/>
      <c r="F108" s="41">
        <v>101</v>
      </c>
      <c r="G108" s="42" t="s">
        <v>37</v>
      </c>
      <c r="H108" s="43">
        <v>51.63</v>
      </c>
      <c r="I108" s="44"/>
      <c r="J108" s="41">
        <v>101</v>
      </c>
      <c r="K108" s="42" t="s">
        <v>191</v>
      </c>
      <c r="L108" s="45">
        <v>52.05</v>
      </c>
    </row>
    <row r="109" spans="2:12" ht="15.5" x14ac:dyDescent="0.35">
      <c r="B109" s="41">
        <v>102</v>
      </c>
      <c r="C109" s="42" t="s">
        <v>1013</v>
      </c>
      <c r="D109" s="43">
        <v>52.37</v>
      </c>
      <c r="E109" s="44"/>
      <c r="F109" s="41">
        <v>102</v>
      </c>
      <c r="G109" s="42" t="s">
        <v>191</v>
      </c>
      <c r="H109" s="43">
        <v>51.63</v>
      </c>
      <c r="I109" s="44"/>
      <c r="J109" s="41">
        <v>102</v>
      </c>
      <c r="K109" s="42" t="s">
        <v>1013</v>
      </c>
      <c r="L109" s="45">
        <v>52.88</v>
      </c>
    </row>
    <row r="110" spans="2:12" ht="15.5" x14ac:dyDescent="0.35">
      <c r="B110" s="41">
        <v>103</v>
      </c>
      <c r="C110" s="42" t="s">
        <v>1047</v>
      </c>
      <c r="D110" s="43">
        <v>52.38</v>
      </c>
      <c r="E110" s="44"/>
      <c r="F110" s="41">
        <v>103</v>
      </c>
      <c r="G110" s="42" t="s">
        <v>1110</v>
      </c>
      <c r="H110" s="43">
        <v>52.27</v>
      </c>
      <c r="I110" s="44"/>
      <c r="J110" s="41">
        <v>103</v>
      </c>
      <c r="K110" s="42" t="s">
        <v>1042</v>
      </c>
      <c r="L110" s="45">
        <v>53.09</v>
      </c>
    </row>
    <row r="111" spans="2:12" ht="15.5" x14ac:dyDescent="0.35">
      <c r="B111" s="41">
        <v>104</v>
      </c>
      <c r="C111" s="42" t="s">
        <v>1043</v>
      </c>
      <c r="D111" s="43">
        <v>53.05</v>
      </c>
      <c r="E111" s="44"/>
      <c r="F111" s="41">
        <v>104</v>
      </c>
      <c r="G111" s="42" t="s">
        <v>1042</v>
      </c>
      <c r="H111" s="43">
        <v>52.97</v>
      </c>
      <c r="I111" s="44"/>
      <c r="J111" s="41">
        <v>104</v>
      </c>
      <c r="K111" s="42" t="s">
        <v>1110</v>
      </c>
      <c r="L111" s="45">
        <v>54.21</v>
      </c>
    </row>
    <row r="112" spans="2:12" ht="15.5" x14ac:dyDescent="0.35">
      <c r="B112" s="41">
        <v>105</v>
      </c>
      <c r="C112" s="42" t="s">
        <v>1044</v>
      </c>
      <c r="D112" s="43">
        <v>53.05</v>
      </c>
      <c r="E112" s="44"/>
      <c r="F112" s="41">
        <v>105</v>
      </c>
      <c r="G112" s="42" t="s">
        <v>1007</v>
      </c>
      <c r="H112" s="43">
        <v>53.43</v>
      </c>
      <c r="I112" s="44"/>
      <c r="J112" s="41">
        <v>105</v>
      </c>
      <c r="K112" s="42" t="s">
        <v>1007</v>
      </c>
      <c r="L112" s="45">
        <v>54.94</v>
      </c>
    </row>
    <row r="113" spans="2:12" ht="15.5" x14ac:dyDescent="0.35">
      <c r="B113" s="41">
        <v>106</v>
      </c>
      <c r="C113" s="42" t="s">
        <v>1010</v>
      </c>
      <c r="D113" s="43">
        <v>53.09</v>
      </c>
      <c r="E113" s="44"/>
      <c r="F113" s="41">
        <v>106</v>
      </c>
      <c r="G113" s="42" t="s">
        <v>1152</v>
      </c>
      <c r="H113" s="43">
        <v>54.03</v>
      </c>
      <c r="I113" s="44"/>
      <c r="J113" s="41">
        <v>106</v>
      </c>
      <c r="K113" s="42" t="s">
        <v>1047</v>
      </c>
      <c r="L113" s="45">
        <v>55.1</v>
      </c>
    </row>
    <row r="114" spans="2:12" ht="15.5" x14ac:dyDescent="0.35">
      <c r="B114" s="41">
        <v>107</v>
      </c>
      <c r="C114" s="42" t="s">
        <v>1008</v>
      </c>
      <c r="D114" s="43">
        <v>53.1</v>
      </c>
      <c r="E114" s="44"/>
      <c r="F114" s="41">
        <v>107</v>
      </c>
      <c r="G114" s="42" t="s">
        <v>1159</v>
      </c>
      <c r="H114" s="43">
        <v>55.25</v>
      </c>
      <c r="I114" s="44"/>
      <c r="J114" s="41">
        <v>107</v>
      </c>
      <c r="K114" s="42" t="s">
        <v>1152</v>
      </c>
      <c r="L114" s="45">
        <v>55.3</v>
      </c>
    </row>
    <row r="115" spans="2:12" ht="15.5" x14ac:dyDescent="0.35">
      <c r="B115" s="41">
        <v>108</v>
      </c>
      <c r="C115" s="42" t="s">
        <v>1046</v>
      </c>
      <c r="D115" s="43">
        <v>53.16</v>
      </c>
      <c r="E115" s="44"/>
      <c r="F115" s="41">
        <v>108</v>
      </c>
      <c r="G115" s="42" t="s">
        <v>1023</v>
      </c>
      <c r="H115" s="43">
        <v>56.16</v>
      </c>
      <c r="I115" s="44"/>
      <c r="J115" s="41">
        <v>108</v>
      </c>
      <c r="K115" s="42" t="s">
        <v>1010</v>
      </c>
      <c r="L115" s="45">
        <v>55.88</v>
      </c>
    </row>
    <row r="116" spans="2:12" ht="15.5" x14ac:dyDescent="0.35">
      <c r="B116" s="41">
        <v>109</v>
      </c>
      <c r="C116" s="42" t="s">
        <v>1042</v>
      </c>
      <c r="D116" s="43">
        <v>53.18</v>
      </c>
      <c r="E116" s="44"/>
      <c r="F116" s="41">
        <v>109</v>
      </c>
      <c r="G116" s="42" t="s">
        <v>1047</v>
      </c>
      <c r="H116" s="43">
        <v>56.44</v>
      </c>
      <c r="I116" s="44"/>
      <c r="J116" s="41">
        <v>109</v>
      </c>
      <c r="K116" s="42" t="s">
        <v>1008</v>
      </c>
      <c r="L116" s="45">
        <v>55.89</v>
      </c>
    </row>
    <row r="117" spans="2:12" ht="15.5" x14ac:dyDescent="0.35">
      <c r="B117" s="41">
        <v>110</v>
      </c>
      <c r="C117" s="42" t="s">
        <v>1110</v>
      </c>
      <c r="D117" s="43">
        <v>53.18</v>
      </c>
      <c r="E117" s="44"/>
      <c r="F117" s="41">
        <v>110</v>
      </c>
      <c r="G117" s="42" t="s">
        <v>1016</v>
      </c>
      <c r="H117" s="43">
        <v>56.67</v>
      </c>
      <c r="I117" s="44"/>
      <c r="J117" s="41">
        <v>110</v>
      </c>
      <c r="K117" s="42" t="s">
        <v>1023</v>
      </c>
      <c r="L117" s="45">
        <v>56.16</v>
      </c>
    </row>
    <row r="118" spans="2:12" ht="15.5" x14ac:dyDescent="0.35">
      <c r="B118" s="41">
        <v>111</v>
      </c>
      <c r="C118" s="42" t="s">
        <v>1168</v>
      </c>
      <c r="D118" s="43">
        <v>53.32</v>
      </c>
      <c r="E118" s="44"/>
      <c r="F118" s="41">
        <v>111</v>
      </c>
      <c r="G118" s="42" t="s">
        <v>1155</v>
      </c>
      <c r="H118" s="43">
        <v>57.01</v>
      </c>
      <c r="I118" s="44"/>
      <c r="J118" s="41">
        <v>111</v>
      </c>
      <c r="K118" s="42" t="s">
        <v>1016</v>
      </c>
      <c r="L118" s="45">
        <v>56.66</v>
      </c>
    </row>
    <row r="119" spans="2:12" ht="15.5" x14ac:dyDescent="0.35">
      <c r="B119" s="41">
        <v>112</v>
      </c>
      <c r="C119" s="42" t="s">
        <v>1170</v>
      </c>
      <c r="D119" s="43">
        <v>53.32</v>
      </c>
      <c r="E119" s="44"/>
      <c r="F119" s="41">
        <v>112</v>
      </c>
      <c r="G119" s="42" t="s">
        <v>1010</v>
      </c>
      <c r="H119" s="43">
        <v>57.11</v>
      </c>
      <c r="I119" s="44"/>
      <c r="J119" s="41">
        <v>112</v>
      </c>
      <c r="K119" s="42" t="s">
        <v>1046</v>
      </c>
      <c r="L119" s="45">
        <v>56.71</v>
      </c>
    </row>
    <row r="120" spans="2:12" ht="15.5" x14ac:dyDescent="0.35">
      <c r="B120" s="41">
        <v>113</v>
      </c>
      <c r="C120" s="42" t="s">
        <v>1023</v>
      </c>
      <c r="D120" s="43">
        <v>54.15</v>
      </c>
      <c r="E120" s="44"/>
      <c r="F120" s="41">
        <v>113</v>
      </c>
      <c r="G120" s="42" t="s">
        <v>1008</v>
      </c>
      <c r="H120" s="43">
        <v>57.12</v>
      </c>
      <c r="I120" s="44"/>
      <c r="J120" s="41">
        <v>113</v>
      </c>
      <c r="K120" s="42" t="s">
        <v>1159</v>
      </c>
      <c r="L120" s="45">
        <v>56.77</v>
      </c>
    </row>
    <row r="121" spans="2:12" ht="15.5" x14ac:dyDescent="0.35">
      <c r="B121" s="41">
        <v>114</v>
      </c>
      <c r="C121" s="42" t="s">
        <v>1025</v>
      </c>
      <c r="D121" s="43">
        <v>54.59</v>
      </c>
      <c r="E121" s="44"/>
      <c r="F121" s="41">
        <v>114</v>
      </c>
      <c r="G121" s="42" t="s">
        <v>1043</v>
      </c>
      <c r="H121" s="43">
        <v>57.92</v>
      </c>
      <c r="I121" s="44"/>
      <c r="J121" s="41">
        <v>114</v>
      </c>
      <c r="K121" s="42" t="s">
        <v>1132</v>
      </c>
      <c r="L121" s="45">
        <v>56.85</v>
      </c>
    </row>
    <row r="122" spans="2:12" ht="15.5" x14ac:dyDescent="0.35">
      <c r="B122" s="41">
        <v>115</v>
      </c>
      <c r="C122" s="42" t="s">
        <v>1020</v>
      </c>
      <c r="D122" s="43">
        <v>54.59</v>
      </c>
      <c r="E122" s="44"/>
      <c r="F122" s="41">
        <v>115</v>
      </c>
      <c r="G122" s="42" t="s">
        <v>1044</v>
      </c>
      <c r="H122" s="43">
        <v>57.92</v>
      </c>
      <c r="I122" s="44"/>
      <c r="J122" s="41">
        <v>115</v>
      </c>
      <c r="K122" s="42" t="s">
        <v>1043</v>
      </c>
      <c r="L122" s="45">
        <v>57.11</v>
      </c>
    </row>
    <row r="123" spans="2:12" ht="15.5" x14ac:dyDescent="0.35">
      <c r="B123" s="41">
        <v>116</v>
      </c>
      <c r="C123" s="42" t="s">
        <v>1016</v>
      </c>
      <c r="D123" s="43">
        <v>54.63</v>
      </c>
      <c r="E123" s="44"/>
      <c r="F123" s="41">
        <v>116</v>
      </c>
      <c r="G123" s="42" t="s">
        <v>1116</v>
      </c>
      <c r="H123" s="43">
        <v>58.16</v>
      </c>
      <c r="I123" s="44"/>
      <c r="J123" s="41">
        <v>116</v>
      </c>
      <c r="K123" s="42" t="s">
        <v>1044</v>
      </c>
      <c r="L123" s="45">
        <v>57.11</v>
      </c>
    </row>
    <row r="124" spans="2:12" ht="15.5" x14ac:dyDescent="0.35">
      <c r="B124" s="41">
        <v>117</v>
      </c>
      <c r="C124" s="42" t="s">
        <v>1007</v>
      </c>
      <c r="D124" s="43">
        <v>54.76</v>
      </c>
      <c r="E124" s="44"/>
      <c r="F124" s="41">
        <v>117</v>
      </c>
      <c r="G124" s="42" t="s">
        <v>1168</v>
      </c>
      <c r="H124" s="43">
        <v>58.22</v>
      </c>
      <c r="I124" s="44"/>
      <c r="J124" s="41">
        <v>117</v>
      </c>
      <c r="K124" s="42" t="s">
        <v>1155</v>
      </c>
      <c r="L124" s="45">
        <v>57.14</v>
      </c>
    </row>
    <row r="125" spans="2:12" ht="15.5" x14ac:dyDescent="0.35">
      <c r="B125" s="41">
        <v>118</v>
      </c>
      <c r="C125" s="42" t="s">
        <v>1152</v>
      </c>
      <c r="D125" s="43">
        <v>54.82</v>
      </c>
      <c r="E125" s="44"/>
      <c r="F125" s="41">
        <v>118</v>
      </c>
      <c r="G125" s="42" t="s">
        <v>1170</v>
      </c>
      <c r="H125" s="43">
        <v>58.22</v>
      </c>
      <c r="I125" s="44"/>
      <c r="J125" s="41">
        <v>118</v>
      </c>
      <c r="K125" s="42" t="s">
        <v>1168</v>
      </c>
      <c r="L125" s="45">
        <v>57.41</v>
      </c>
    </row>
    <row r="126" spans="2:12" ht="15.5" x14ac:dyDescent="0.35">
      <c r="B126" s="41">
        <v>119</v>
      </c>
      <c r="C126" s="42" t="s">
        <v>1057</v>
      </c>
      <c r="D126" s="43">
        <v>55.82</v>
      </c>
      <c r="E126" s="44"/>
      <c r="F126" s="41">
        <v>119</v>
      </c>
      <c r="G126" s="42" t="s">
        <v>1046</v>
      </c>
      <c r="H126" s="43">
        <v>58.23</v>
      </c>
      <c r="I126" s="44"/>
      <c r="J126" s="41">
        <v>119</v>
      </c>
      <c r="K126" s="42" t="s">
        <v>1170</v>
      </c>
      <c r="L126" s="45">
        <v>57.41</v>
      </c>
    </row>
    <row r="127" spans="2:12" ht="15.5" x14ac:dyDescent="0.35">
      <c r="B127" s="41">
        <v>120</v>
      </c>
      <c r="C127" s="42" t="s">
        <v>1195</v>
      </c>
      <c r="D127" s="43">
        <v>56.11</v>
      </c>
      <c r="E127" s="44"/>
      <c r="F127" s="41">
        <v>120</v>
      </c>
      <c r="G127" s="42" t="s">
        <v>1045</v>
      </c>
      <c r="H127" s="43">
        <v>58.98</v>
      </c>
      <c r="I127" s="44"/>
      <c r="J127" s="41">
        <v>120</v>
      </c>
      <c r="K127" s="42" t="s">
        <v>1025</v>
      </c>
      <c r="L127" s="45">
        <v>57.91</v>
      </c>
    </row>
    <row r="128" spans="2:12" ht="15.5" x14ac:dyDescent="0.35">
      <c r="B128" s="41">
        <v>121</v>
      </c>
      <c r="C128" s="42" t="s">
        <v>1159</v>
      </c>
      <c r="D128" s="43">
        <v>56.22</v>
      </c>
      <c r="E128" s="44"/>
      <c r="F128" s="41">
        <v>121</v>
      </c>
      <c r="G128" s="42" t="s">
        <v>1132</v>
      </c>
      <c r="H128" s="43">
        <v>59.46</v>
      </c>
      <c r="I128" s="44"/>
      <c r="J128" s="41">
        <v>121</v>
      </c>
      <c r="K128" s="42" t="s">
        <v>1020</v>
      </c>
      <c r="L128" s="45">
        <v>57.91</v>
      </c>
    </row>
    <row r="129" spans="2:12" ht="15.5" x14ac:dyDescent="0.35">
      <c r="B129" s="41">
        <v>122</v>
      </c>
      <c r="C129" s="42" t="s">
        <v>1160</v>
      </c>
      <c r="D129" s="43">
        <v>56.32</v>
      </c>
      <c r="E129" s="44"/>
      <c r="F129" s="41">
        <v>122</v>
      </c>
      <c r="G129" s="42" t="s">
        <v>1160</v>
      </c>
      <c r="H129" s="43">
        <v>60.75</v>
      </c>
      <c r="I129" s="44"/>
      <c r="J129" s="41">
        <v>122</v>
      </c>
      <c r="K129" s="42" t="s">
        <v>1116</v>
      </c>
      <c r="L129" s="45">
        <v>58.02</v>
      </c>
    </row>
    <row r="130" spans="2:12" ht="15.5" x14ac:dyDescent="0.35">
      <c r="B130" s="41">
        <v>123</v>
      </c>
      <c r="C130" s="42" t="s">
        <v>1162</v>
      </c>
      <c r="D130" s="43">
        <v>56.45</v>
      </c>
      <c r="E130" s="44"/>
      <c r="F130" s="41">
        <v>123</v>
      </c>
      <c r="G130" s="42" t="s">
        <v>1162</v>
      </c>
      <c r="H130" s="43">
        <v>60.89</v>
      </c>
      <c r="I130" s="44"/>
      <c r="J130" s="41">
        <v>123</v>
      </c>
      <c r="K130" s="42" t="s">
        <v>1045</v>
      </c>
      <c r="L130" s="45">
        <v>58.1</v>
      </c>
    </row>
    <row r="131" spans="2:12" ht="15.5" x14ac:dyDescent="0.35">
      <c r="B131" s="41">
        <v>124</v>
      </c>
      <c r="C131" s="42" t="s">
        <v>1056</v>
      </c>
      <c r="D131" s="43">
        <v>56.86</v>
      </c>
      <c r="E131" s="44"/>
      <c r="F131" s="41">
        <v>124</v>
      </c>
      <c r="G131" s="42" t="s">
        <v>1057</v>
      </c>
      <c r="H131" s="43">
        <v>60.95</v>
      </c>
      <c r="I131" s="44"/>
      <c r="J131" s="41">
        <v>124</v>
      </c>
      <c r="K131" s="42" t="s">
        <v>1160</v>
      </c>
      <c r="L131" s="45">
        <v>59.38</v>
      </c>
    </row>
    <row r="132" spans="2:12" ht="15.5" x14ac:dyDescent="0.35">
      <c r="B132" s="41">
        <v>125</v>
      </c>
      <c r="C132" s="42" t="s">
        <v>1132</v>
      </c>
      <c r="D132" s="43">
        <v>57.13</v>
      </c>
      <c r="E132" s="44"/>
      <c r="F132" s="41">
        <v>125</v>
      </c>
      <c r="G132" s="42" t="s">
        <v>1209</v>
      </c>
      <c r="H132" s="43">
        <v>61.24</v>
      </c>
      <c r="I132" s="44"/>
      <c r="J132" s="41">
        <v>125</v>
      </c>
      <c r="K132" s="42" t="s">
        <v>1162</v>
      </c>
      <c r="L132" s="45">
        <v>59.52</v>
      </c>
    </row>
    <row r="133" spans="2:12" ht="15.5" x14ac:dyDescent="0.35">
      <c r="B133" s="41">
        <v>126</v>
      </c>
      <c r="C133" s="42" t="s">
        <v>1051</v>
      </c>
      <c r="D133" s="43">
        <v>57.15</v>
      </c>
      <c r="E133" s="44"/>
      <c r="F133" s="41">
        <v>126</v>
      </c>
      <c r="G133" s="42" t="s">
        <v>1195</v>
      </c>
      <c r="H133" s="43">
        <v>61.26</v>
      </c>
      <c r="I133" s="44"/>
      <c r="J133" s="41">
        <v>126</v>
      </c>
      <c r="K133" s="42" t="s">
        <v>1057</v>
      </c>
      <c r="L133" s="45">
        <v>60.1</v>
      </c>
    </row>
    <row r="134" spans="2:12" ht="15.5" x14ac:dyDescent="0.35">
      <c r="B134" s="41">
        <v>127</v>
      </c>
      <c r="C134" s="42" t="s">
        <v>1193</v>
      </c>
      <c r="D134" s="43">
        <v>57.16</v>
      </c>
      <c r="E134" s="44"/>
      <c r="F134" s="41">
        <v>127</v>
      </c>
      <c r="G134" s="42" t="s">
        <v>1218</v>
      </c>
      <c r="H134" s="43">
        <v>61.28</v>
      </c>
      <c r="I134" s="44"/>
      <c r="J134" s="41">
        <v>127</v>
      </c>
      <c r="K134" s="42" t="s">
        <v>1195</v>
      </c>
      <c r="L134" s="45">
        <v>60.41</v>
      </c>
    </row>
    <row r="135" spans="2:12" ht="15.5" x14ac:dyDescent="0.35">
      <c r="B135" s="41">
        <v>128</v>
      </c>
      <c r="C135" s="42" t="s">
        <v>1155</v>
      </c>
      <c r="D135" s="43">
        <v>57.24</v>
      </c>
      <c r="E135" s="44"/>
      <c r="F135" s="41">
        <v>128</v>
      </c>
      <c r="G135" s="42" t="s">
        <v>1025</v>
      </c>
      <c r="H135" s="43">
        <v>61.45</v>
      </c>
      <c r="I135" s="44"/>
      <c r="J135" s="41">
        <v>128</v>
      </c>
      <c r="K135" s="42" t="s">
        <v>1051</v>
      </c>
      <c r="L135" s="45">
        <v>60.97</v>
      </c>
    </row>
    <row r="136" spans="2:12" ht="15.5" x14ac:dyDescent="0.35">
      <c r="B136" s="41">
        <v>129</v>
      </c>
      <c r="C136" s="42" t="s">
        <v>1061</v>
      </c>
      <c r="D136" s="43">
        <v>57.9</v>
      </c>
      <c r="E136" s="44"/>
      <c r="F136" s="41">
        <v>129</v>
      </c>
      <c r="G136" s="42" t="s">
        <v>1020</v>
      </c>
      <c r="H136" s="43">
        <v>61.45</v>
      </c>
      <c r="I136" s="44"/>
      <c r="J136" s="41">
        <v>129</v>
      </c>
      <c r="K136" s="42" t="s">
        <v>1056</v>
      </c>
      <c r="L136" s="45">
        <v>61.22</v>
      </c>
    </row>
    <row r="137" spans="2:12" ht="15.5" x14ac:dyDescent="0.35">
      <c r="B137" s="41">
        <v>130</v>
      </c>
      <c r="C137" s="42" t="s">
        <v>1199</v>
      </c>
      <c r="D137" s="43">
        <v>58.2</v>
      </c>
      <c r="E137" s="44"/>
      <c r="F137" s="41">
        <v>130</v>
      </c>
      <c r="G137" s="42" t="s">
        <v>1128</v>
      </c>
      <c r="H137" s="43">
        <v>61.45</v>
      </c>
      <c r="I137" s="44"/>
      <c r="J137" s="41">
        <v>130</v>
      </c>
      <c r="K137" s="42" t="s">
        <v>1218</v>
      </c>
      <c r="L137" s="45">
        <v>61.42</v>
      </c>
    </row>
    <row r="138" spans="2:12" ht="15.5" x14ac:dyDescent="0.35">
      <c r="B138" s="41">
        <v>131</v>
      </c>
      <c r="C138" s="42" t="s">
        <v>1116</v>
      </c>
      <c r="D138" s="43">
        <v>58.2</v>
      </c>
      <c r="E138" s="44"/>
      <c r="F138" s="41">
        <v>131</v>
      </c>
      <c r="G138" s="42" t="s">
        <v>1056</v>
      </c>
      <c r="H138" s="43">
        <v>62.09</v>
      </c>
      <c r="I138" s="44"/>
      <c r="J138" s="41">
        <v>131</v>
      </c>
      <c r="K138" s="42" t="s">
        <v>1193</v>
      </c>
      <c r="L138" s="45">
        <v>61.54</v>
      </c>
    </row>
    <row r="139" spans="2:12" ht="15.5" x14ac:dyDescent="0.35">
      <c r="B139" s="41">
        <v>132</v>
      </c>
      <c r="C139" s="42" t="s">
        <v>1045</v>
      </c>
      <c r="D139" s="43">
        <v>58.44</v>
      </c>
      <c r="E139" s="44"/>
      <c r="F139" s="41">
        <v>132</v>
      </c>
      <c r="G139" s="42" t="s">
        <v>1193</v>
      </c>
      <c r="H139" s="43">
        <v>62.41</v>
      </c>
      <c r="I139" s="44"/>
      <c r="J139" s="41">
        <v>132</v>
      </c>
      <c r="K139" s="42" t="s">
        <v>1011</v>
      </c>
      <c r="L139" s="45">
        <v>62.22</v>
      </c>
    </row>
    <row r="140" spans="2:12" ht="15.5" x14ac:dyDescent="0.35">
      <c r="B140" s="41">
        <v>133</v>
      </c>
      <c r="C140" s="42" t="s">
        <v>1059</v>
      </c>
      <c r="D140" s="43">
        <v>58.77</v>
      </c>
      <c r="E140" s="44"/>
      <c r="F140" s="41">
        <v>133</v>
      </c>
      <c r="G140" s="42" t="s">
        <v>1051</v>
      </c>
      <c r="H140" s="43">
        <v>62.6</v>
      </c>
      <c r="I140" s="44"/>
      <c r="J140" s="41">
        <v>133</v>
      </c>
      <c r="K140" s="42" t="s">
        <v>1012</v>
      </c>
      <c r="L140" s="45">
        <v>62.26</v>
      </c>
    </row>
    <row r="141" spans="2:12" ht="15.5" x14ac:dyDescent="0.35">
      <c r="B141" s="41">
        <v>134</v>
      </c>
      <c r="C141" s="42" t="s">
        <v>1197</v>
      </c>
      <c r="D141" s="43">
        <v>59.08</v>
      </c>
      <c r="E141" s="44"/>
      <c r="F141" s="41">
        <v>134</v>
      </c>
      <c r="G141" s="42" t="s">
        <v>1061</v>
      </c>
      <c r="H141" s="43">
        <v>63.23</v>
      </c>
      <c r="I141" s="44"/>
      <c r="J141" s="41">
        <v>134</v>
      </c>
      <c r="K141" s="42" t="s">
        <v>1061</v>
      </c>
      <c r="L141" s="45">
        <v>62.34</v>
      </c>
    </row>
    <row r="142" spans="2:12" ht="15.5" x14ac:dyDescent="0.35">
      <c r="B142" s="41">
        <v>135</v>
      </c>
      <c r="C142" s="42" t="s">
        <v>1011</v>
      </c>
      <c r="D142" s="43">
        <v>59.71</v>
      </c>
      <c r="E142" s="44"/>
      <c r="F142" s="41">
        <v>135</v>
      </c>
      <c r="G142" s="42" t="s">
        <v>1011</v>
      </c>
      <c r="H142" s="43">
        <v>63.23</v>
      </c>
      <c r="I142" s="44"/>
      <c r="J142" s="41">
        <v>135</v>
      </c>
      <c r="K142" s="42" t="s">
        <v>1199</v>
      </c>
      <c r="L142" s="45">
        <v>62.66</v>
      </c>
    </row>
    <row r="143" spans="2:12" ht="15.5" x14ac:dyDescent="0.35">
      <c r="B143" s="41">
        <v>136</v>
      </c>
      <c r="C143" s="42" t="s">
        <v>1012</v>
      </c>
      <c r="D143" s="43">
        <v>59.75</v>
      </c>
      <c r="E143" s="44"/>
      <c r="F143" s="41">
        <v>136</v>
      </c>
      <c r="G143" s="42" t="s">
        <v>1012</v>
      </c>
      <c r="H143" s="43">
        <v>63.27</v>
      </c>
      <c r="I143" s="44"/>
      <c r="J143" s="41">
        <v>136</v>
      </c>
      <c r="K143" s="42" t="s">
        <v>1209</v>
      </c>
      <c r="L143" s="45">
        <v>63.09</v>
      </c>
    </row>
    <row r="144" spans="2:12" ht="15.5" x14ac:dyDescent="0.35">
      <c r="B144" s="41">
        <v>137</v>
      </c>
      <c r="C144" s="42" t="s">
        <v>1022</v>
      </c>
      <c r="D144" s="43">
        <v>59.88</v>
      </c>
      <c r="E144" s="44"/>
      <c r="F144" s="41">
        <v>137</v>
      </c>
      <c r="G144" s="42" t="s">
        <v>1199</v>
      </c>
      <c r="H144" s="43">
        <v>63.55</v>
      </c>
      <c r="I144" s="44"/>
      <c r="J144" s="41">
        <v>137</v>
      </c>
      <c r="K144" s="42" t="s">
        <v>1059</v>
      </c>
      <c r="L144" s="45">
        <v>63.28</v>
      </c>
    </row>
    <row r="145" spans="2:12" ht="15.5" x14ac:dyDescent="0.35">
      <c r="B145" s="41">
        <v>138</v>
      </c>
      <c r="C145" s="42" t="s">
        <v>1019</v>
      </c>
      <c r="D145" s="43">
        <v>60.19</v>
      </c>
      <c r="E145" s="44"/>
      <c r="F145" s="41">
        <v>138</v>
      </c>
      <c r="G145" s="42" t="s">
        <v>1059</v>
      </c>
      <c r="H145" s="43">
        <v>64.180000000000007</v>
      </c>
      <c r="I145" s="44"/>
      <c r="J145" s="41">
        <v>138</v>
      </c>
      <c r="K145" s="42" t="s">
        <v>1022</v>
      </c>
      <c r="L145" s="45">
        <v>63.31</v>
      </c>
    </row>
    <row r="146" spans="2:12" ht="15.5" x14ac:dyDescent="0.35">
      <c r="B146" s="41">
        <v>139</v>
      </c>
      <c r="C146" s="42" t="s">
        <v>1014</v>
      </c>
      <c r="D146" s="43">
        <v>61</v>
      </c>
      <c r="E146" s="44"/>
      <c r="F146" s="41">
        <v>139</v>
      </c>
      <c r="G146" s="42" t="s">
        <v>1073</v>
      </c>
      <c r="H146" s="43">
        <v>64.180000000000007</v>
      </c>
      <c r="I146" s="44"/>
      <c r="J146" s="41">
        <v>139</v>
      </c>
      <c r="K146" s="42" t="s">
        <v>1197</v>
      </c>
      <c r="L146" s="45">
        <v>63.61</v>
      </c>
    </row>
    <row r="147" spans="2:12" ht="15.5" x14ac:dyDescent="0.35">
      <c r="B147" s="41">
        <v>140</v>
      </c>
      <c r="C147" s="42" t="s">
        <v>1218</v>
      </c>
      <c r="D147" s="43">
        <v>61.53</v>
      </c>
      <c r="E147" s="44"/>
      <c r="F147" s="41">
        <v>140</v>
      </c>
      <c r="G147" s="42" t="s">
        <v>1197</v>
      </c>
      <c r="H147" s="43">
        <v>64.510000000000005</v>
      </c>
      <c r="I147" s="44"/>
      <c r="J147" s="41">
        <v>140</v>
      </c>
      <c r="K147" s="42" t="s">
        <v>1019</v>
      </c>
      <c r="L147" s="45">
        <v>63.63</v>
      </c>
    </row>
    <row r="148" spans="2:12" ht="15.5" x14ac:dyDescent="0.35">
      <c r="B148" s="41">
        <v>141</v>
      </c>
      <c r="C148" s="42" t="s">
        <v>1037</v>
      </c>
      <c r="D148" s="43">
        <v>62.46</v>
      </c>
      <c r="E148" s="44"/>
      <c r="F148" s="41">
        <v>141</v>
      </c>
      <c r="G148" s="42" t="s">
        <v>1037</v>
      </c>
      <c r="H148" s="43">
        <v>64.790000000000006</v>
      </c>
      <c r="I148" s="44"/>
      <c r="J148" s="41">
        <v>141</v>
      </c>
      <c r="K148" s="42" t="s">
        <v>1014</v>
      </c>
      <c r="L148" s="45">
        <v>64.16</v>
      </c>
    </row>
    <row r="149" spans="2:12" ht="15.5" x14ac:dyDescent="0.35">
      <c r="B149" s="41">
        <v>142</v>
      </c>
      <c r="C149" s="42" t="s">
        <v>1209</v>
      </c>
      <c r="D149" s="43">
        <v>62.73</v>
      </c>
      <c r="E149" s="44"/>
      <c r="F149" s="41">
        <v>142</v>
      </c>
      <c r="G149" s="42" t="s">
        <v>1035</v>
      </c>
      <c r="H149" s="43">
        <v>65.28</v>
      </c>
      <c r="I149" s="44"/>
      <c r="J149" s="41">
        <v>142</v>
      </c>
      <c r="K149" s="42" t="s">
        <v>1073</v>
      </c>
      <c r="L149" s="45">
        <v>64.180000000000007</v>
      </c>
    </row>
    <row r="150" spans="2:12" ht="15.5" x14ac:dyDescent="0.35">
      <c r="B150" s="41">
        <v>143</v>
      </c>
      <c r="C150" s="42" t="s">
        <v>1035</v>
      </c>
      <c r="D150" s="43">
        <v>62.94</v>
      </c>
      <c r="E150" s="44"/>
      <c r="F150" s="41">
        <v>143</v>
      </c>
      <c r="G150" s="42" t="s">
        <v>1022</v>
      </c>
      <c r="H150" s="43">
        <v>65.400000000000006</v>
      </c>
      <c r="I150" s="44"/>
      <c r="J150" s="41">
        <v>143</v>
      </c>
      <c r="K150" s="42" t="s">
        <v>1037</v>
      </c>
      <c r="L150" s="45">
        <v>64.78</v>
      </c>
    </row>
    <row r="151" spans="2:12" ht="15.5" x14ac:dyDescent="0.35">
      <c r="B151" s="41">
        <v>144</v>
      </c>
      <c r="C151" s="42" t="s">
        <v>1038</v>
      </c>
      <c r="D151" s="43">
        <v>63.26</v>
      </c>
      <c r="E151" s="44"/>
      <c r="F151" s="41">
        <v>144</v>
      </c>
      <c r="G151" s="42" t="s">
        <v>1038</v>
      </c>
      <c r="H151" s="43">
        <v>65.62</v>
      </c>
      <c r="I151" s="44"/>
      <c r="J151" s="41">
        <v>144</v>
      </c>
      <c r="K151" s="42" t="s">
        <v>1176</v>
      </c>
      <c r="L151" s="45">
        <v>64.930000000000007</v>
      </c>
    </row>
    <row r="152" spans="2:12" ht="15.5" x14ac:dyDescent="0.35">
      <c r="B152" s="41">
        <v>145</v>
      </c>
      <c r="C152" s="42" t="s">
        <v>1073</v>
      </c>
      <c r="D152" s="43">
        <v>64.180000000000007</v>
      </c>
      <c r="E152" s="44"/>
      <c r="F152" s="41">
        <v>145</v>
      </c>
      <c r="G152" s="42" t="s">
        <v>1014</v>
      </c>
      <c r="H152" s="43">
        <v>65.73</v>
      </c>
      <c r="I152" s="44"/>
      <c r="J152" s="41">
        <v>145</v>
      </c>
      <c r="K152" s="42" t="s">
        <v>1035</v>
      </c>
      <c r="L152" s="45">
        <v>65.27</v>
      </c>
    </row>
    <row r="153" spans="2:12" ht="15.5" x14ac:dyDescent="0.35">
      <c r="B153" s="41">
        <v>146</v>
      </c>
      <c r="C153" s="42" t="s">
        <v>1220</v>
      </c>
      <c r="D153" s="43">
        <v>65.23</v>
      </c>
      <c r="E153" s="44"/>
      <c r="F153" s="41">
        <v>146</v>
      </c>
      <c r="G153" s="42" t="s">
        <v>1019</v>
      </c>
      <c r="H153" s="43">
        <v>65.739999999999995</v>
      </c>
      <c r="I153" s="44"/>
      <c r="J153" s="41">
        <v>146</v>
      </c>
      <c r="K153" s="42" t="s">
        <v>1038</v>
      </c>
      <c r="L153" s="45">
        <v>65.61</v>
      </c>
    </row>
    <row r="154" spans="2:12" ht="15.5" x14ac:dyDescent="0.35">
      <c r="B154" s="41">
        <v>147</v>
      </c>
      <c r="C154" s="42" t="s">
        <v>1176</v>
      </c>
      <c r="D154" s="43">
        <v>65.25</v>
      </c>
      <c r="E154" s="44"/>
      <c r="F154" s="41">
        <v>147</v>
      </c>
      <c r="G154" s="42" t="s">
        <v>1176</v>
      </c>
      <c r="H154" s="43">
        <v>67.92</v>
      </c>
      <c r="I154" s="44"/>
      <c r="J154" s="41">
        <v>147</v>
      </c>
      <c r="K154" s="42" t="s">
        <v>1128</v>
      </c>
      <c r="L154" s="45">
        <v>66.72</v>
      </c>
    </row>
    <row r="155" spans="2:12" ht="15.5" x14ac:dyDescent="0.35">
      <c r="B155" s="41">
        <v>148</v>
      </c>
      <c r="C155" s="42" t="s">
        <v>1278</v>
      </c>
      <c r="D155" s="43">
        <v>65.81</v>
      </c>
      <c r="E155" s="44"/>
      <c r="F155" s="41">
        <v>148</v>
      </c>
      <c r="G155" s="42" t="s">
        <v>1017</v>
      </c>
      <c r="H155" s="43">
        <v>68.22</v>
      </c>
      <c r="I155" s="44"/>
      <c r="J155" s="41">
        <v>148</v>
      </c>
      <c r="K155" s="42" t="s">
        <v>1220</v>
      </c>
      <c r="L155" s="45">
        <v>68.61</v>
      </c>
    </row>
    <row r="156" spans="2:12" ht="15.5" x14ac:dyDescent="0.35">
      <c r="B156" s="41">
        <v>149</v>
      </c>
      <c r="C156" s="42" t="s">
        <v>1279</v>
      </c>
      <c r="D156" s="43">
        <v>65.97</v>
      </c>
      <c r="E156" s="44"/>
      <c r="F156" s="41">
        <v>149</v>
      </c>
      <c r="G156" s="42" t="s">
        <v>1119</v>
      </c>
      <c r="H156" s="43">
        <v>68.22</v>
      </c>
      <c r="I156" s="44"/>
      <c r="J156" s="41">
        <v>149</v>
      </c>
      <c r="K156" s="42" t="s">
        <v>1278</v>
      </c>
      <c r="L156" s="45">
        <v>69.31</v>
      </c>
    </row>
    <row r="157" spans="2:12" ht="15.5" x14ac:dyDescent="0.35">
      <c r="B157" s="41">
        <v>150</v>
      </c>
      <c r="C157" s="42" t="s">
        <v>1128</v>
      </c>
      <c r="D157" s="43">
        <v>66.790000000000006</v>
      </c>
      <c r="E157" s="44"/>
      <c r="F157" s="41">
        <v>150</v>
      </c>
      <c r="G157" s="42" t="s">
        <v>1227</v>
      </c>
      <c r="H157" s="43">
        <v>70.13</v>
      </c>
      <c r="I157" s="44"/>
      <c r="J157" s="41">
        <v>150</v>
      </c>
      <c r="K157" s="42" t="s">
        <v>1279</v>
      </c>
      <c r="L157" s="45">
        <v>69.48</v>
      </c>
    </row>
    <row r="158" spans="2:12" ht="15.5" x14ac:dyDescent="0.35">
      <c r="B158" s="41">
        <v>151</v>
      </c>
      <c r="C158" s="42" t="s">
        <v>1090</v>
      </c>
      <c r="D158" s="43">
        <v>68.11</v>
      </c>
      <c r="E158" s="44"/>
      <c r="F158" s="41">
        <v>151</v>
      </c>
      <c r="G158" s="42" t="s">
        <v>1220</v>
      </c>
      <c r="H158" s="43">
        <v>70.28</v>
      </c>
      <c r="I158" s="44"/>
      <c r="J158" s="41">
        <v>151</v>
      </c>
      <c r="K158" s="42" t="s">
        <v>1119</v>
      </c>
      <c r="L158" s="45">
        <v>70.03</v>
      </c>
    </row>
    <row r="159" spans="2:12" ht="15.5" x14ac:dyDescent="0.35">
      <c r="B159" s="41">
        <v>152</v>
      </c>
      <c r="C159" s="42" t="s">
        <v>1092</v>
      </c>
      <c r="D159" s="43">
        <v>68.11</v>
      </c>
      <c r="E159" s="44"/>
      <c r="F159" s="41">
        <v>152</v>
      </c>
      <c r="G159" s="42" t="s">
        <v>1018</v>
      </c>
      <c r="H159" s="43">
        <v>70.349999999999994</v>
      </c>
      <c r="I159" s="44"/>
      <c r="J159" s="41">
        <v>152</v>
      </c>
      <c r="K159" s="42" t="s">
        <v>1017</v>
      </c>
      <c r="L159" s="45">
        <v>70.17</v>
      </c>
    </row>
    <row r="160" spans="2:12" ht="15.5" x14ac:dyDescent="0.35">
      <c r="B160" s="41">
        <v>153</v>
      </c>
      <c r="C160" s="42" t="s">
        <v>1119</v>
      </c>
      <c r="D160" s="43">
        <v>69.260000000000005</v>
      </c>
      <c r="E160" s="44"/>
      <c r="F160" s="41">
        <v>153</v>
      </c>
      <c r="G160" s="42" t="s">
        <v>1225</v>
      </c>
      <c r="H160" s="43">
        <v>70.83</v>
      </c>
      <c r="I160" s="44"/>
      <c r="J160" s="41">
        <v>153</v>
      </c>
      <c r="K160" s="42" t="s">
        <v>967</v>
      </c>
      <c r="L160" s="43">
        <v>71.150000000000006</v>
      </c>
    </row>
    <row r="161" spans="2:12" ht="15.5" x14ac:dyDescent="0.35">
      <c r="B161" s="41">
        <v>154</v>
      </c>
      <c r="C161" s="42" t="s">
        <v>1017</v>
      </c>
      <c r="D161" s="43">
        <v>69.459999999999994</v>
      </c>
      <c r="E161" s="44"/>
      <c r="F161" s="41">
        <v>154</v>
      </c>
      <c r="G161" s="42" t="s">
        <v>1278</v>
      </c>
      <c r="H161" s="43">
        <v>70.94</v>
      </c>
      <c r="I161" s="44"/>
      <c r="J161" s="41">
        <v>154</v>
      </c>
      <c r="K161" s="42" t="s">
        <v>1227</v>
      </c>
      <c r="L161" s="45">
        <v>72.13</v>
      </c>
    </row>
    <row r="162" spans="2:12" ht="15.5" x14ac:dyDescent="0.35">
      <c r="B162" s="41">
        <v>155</v>
      </c>
      <c r="C162" s="42" t="s">
        <v>1227</v>
      </c>
      <c r="D162" s="43">
        <v>71.400000000000006</v>
      </c>
      <c r="E162" s="44"/>
      <c r="F162" s="41">
        <v>155</v>
      </c>
      <c r="G162" s="42" t="s">
        <v>1279</v>
      </c>
      <c r="H162" s="43">
        <v>71.12</v>
      </c>
      <c r="I162" s="44"/>
      <c r="J162" s="41">
        <v>155</v>
      </c>
      <c r="K162" s="42" t="s">
        <v>1018</v>
      </c>
      <c r="L162" s="45">
        <v>72.349999999999994</v>
      </c>
    </row>
    <row r="163" spans="2:12" ht="15.5" x14ac:dyDescent="0.35">
      <c r="B163" s="41">
        <v>156</v>
      </c>
      <c r="C163" s="42" t="s">
        <v>967</v>
      </c>
      <c r="D163" s="43">
        <v>71.61</v>
      </c>
      <c r="E163" s="44"/>
      <c r="F163" s="41">
        <v>156</v>
      </c>
      <c r="G163" s="42" t="s">
        <v>967</v>
      </c>
      <c r="H163" s="43">
        <v>71.97</v>
      </c>
      <c r="I163" s="44"/>
      <c r="J163" s="41">
        <v>156</v>
      </c>
      <c r="K163" s="42" t="s">
        <v>1090</v>
      </c>
      <c r="L163" s="45">
        <v>73.319999999999993</v>
      </c>
    </row>
    <row r="164" spans="2:12" ht="15.5" x14ac:dyDescent="0.35">
      <c r="B164" s="41">
        <v>157</v>
      </c>
      <c r="C164" s="42" t="s">
        <v>1018</v>
      </c>
      <c r="D164" s="43">
        <v>71.62</v>
      </c>
      <c r="E164" s="44"/>
      <c r="F164" s="41">
        <v>157</v>
      </c>
      <c r="G164" s="42" t="s">
        <v>1002</v>
      </c>
      <c r="H164" s="43">
        <v>72</v>
      </c>
      <c r="I164" s="44"/>
      <c r="J164" s="41">
        <v>157</v>
      </c>
      <c r="K164" s="42" t="s">
        <v>1092</v>
      </c>
      <c r="L164" s="45">
        <v>73.319999999999993</v>
      </c>
    </row>
    <row r="165" spans="2:12" ht="15.5" x14ac:dyDescent="0.35">
      <c r="B165" s="41">
        <v>158</v>
      </c>
      <c r="C165" s="42" t="s">
        <v>1105</v>
      </c>
      <c r="D165" s="43">
        <v>71.73</v>
      </c>
      <c r="E165" s="44"/>
      <c r="F165" s="41">
        <v>158</v>
      </c>
      <c r="G165" s="42" t="s">
        <v>1230</v>
      </c>
      <c r="H165" s="43">
        <v>72.3</v>
      </c>
      <c r="I165" s="44"/>
      <c r="J165" s="41">
        <v>158</v>
      </c>
      <c r="K165" s="42" t="s">
        <v>1002</v>
      </c>
      <c r="L165" s="45">
        <v>74.06</v>
      </c>
    </row>
    <row r="166" spans="2:12" ht="15.5" x14ac:dyDescent="0.35">
      <c r="B166" s="41">
        <v>159</v>
      </c>
      <c r="C166" s="42" t="s">
        <v>941</v>
      </c>
      <c r="D166" s="43">
        <v>72.36</v>
      </c>
      <c r="E166" s="44"/>
      <c r="F166" s="41">
        <v>159</v>
      </c>
      <c r="G166" s="42" t="s">
        <v>1442</v>
      </c>
      <c r="H166" s="43">
        <v>72.84</v>
      </c>
      <c r="I166" s="44"/>
      <c r="J166" s="41">
        <v>159</v>
      </c>
      <c r="K166" s="42" t="s">
        <v>1230</v>
      </c>
      <c r="L166" s="45">
        <v>74.36</v>
      </c>
    </row>
    <row r="167" spans="2:12" ht="15.5" x14ac:dyDescent="0.35">
      <c r="B167" s="41">
        <v>160</v>
      </c>
      <c r="C167" s="42" t="s">
        <v>946</v>
      </c>
      <c r="D167" s="43">
        <v>72.36</v>
      </c>
      <c r="E167" s="44"/>
      <c r="F167" s="41">
        <v>160</v>
      </c>
      <c r="G167" s="42" t="s">
        <v>1161</v>
      </c>
      <c r="H167" s="43">
        <v>72.900000000000006</v>
      </c>
      <c r="I167" s="44"/>
      <c r="J167" s="41">
        <v>160</v>
      </c>
      <c r="K167" s="42" t="s">
        <v>1225</v>
      </c>
      <c r="L167" s="45">
        <v>74.56</v>
      </c>
    </row>
    <row r="168" spans="2:12" ht="15.5" x14ac:dyDescent="0.35">
      <c r="B168" s="41">
        <v>161</v>
      </c>
      <c r="C168" s="42" t="s">
        <v>1104</v>
      </c>
      <c r="D168" s="43">
        <v>73.09</v>
      </c>
      <c r="E168" s="44"/>
      <c r="F168" s="41">
        <v>161</v>
      </c>
      <c r="G168" s="42" t="s">
        <v>1169</v>
      </c>
      <c r="H168" s="43">
        <v>73.8</v>
      </c>
      <c r="I168" s="44"/>
      <c r="J168" s="41">
        <v>161</v>
      </c>
      <c r="K168" s="42" t="s">
        <v>1442</v>
      </c>
      <c r="L168" s="45">
        <v>74.849999999999994</v>
      </c>
    </row>
    <row r="169" spans="2:12" ht="15.5" x14ac:dyDescent="0.35">
      <c r="B169" s="41">
        <v>162</v>
      </c>
      <c r="C169" s="42" t="s">
        <v>1002</v>
      </c>
      <c r="D169" s="43">
        <v>73.31</v>
      </c>
      <c r="E169" s="44"/>
      <c r="F169" s="41">
        <v>162</v>
      </c>
      <c r="G169" s="42" t="s">
        <v>1003</v>
      </c>
      <c r="H169" s="43">
        <v>74.2</v>
      </c>
      <c r="I169" s="44"/>
      <c r="J169" s="41">
        <v>162</v>
      </c>
      <c r="K169" s="42" t="s">
        <v>1161</v>
      </c>
      <c r="L169" s="45">
        <v>74.98</v>
      </c>
    </row>
    <row r="170" spans="2:12" ht="15.5" x14ac:dyDescent="0.35">
      <c r="B170" s="41">
        <v>163</v>
      </c>
      <c r="C170" s="42" t="s">
        <v>1230</v>
      </c>
      <c r="D170" s="43">
        <v>73.599999999999994</v>
      </c>
      <c r="E170" s="44"/>
      <c r="F170" s="41">
        <v>163</v>
      </c>
      <c r="G170" s="42" t="s">
        <v>1090</v>
      </c>
      <c r="H170" s="43">
        <v>74.37</v>
      </c>
      <c r="I170" s="44"/>
      <c r="J170" s="41">
        <v>163</v>
      </c>
      <c r="K170" s="42" t="s">
        <v>1169</v>
      </c>
      <c r="L170" s="45">
        <v>75.900000000000006</v>
      </c>
    </row>
    <row r="171" spans="2:12" ht="15.5" x14ac:dyDescent="0.35">
      <c r="B171" s="41">
        <v>164</v>
      </c>
      <c r="C171" s="42" t="s">
        <v>1442</v>
      </c>
      <c r="D171" s="43">
        <v>74.13</v>
      </c>
      <c r="E171" s="44"/>
      <c r="F171" s="41">
        <v>164</v>
      </c>
      <c r="G171" s="42" t="s">
        <v>1092</v>
      </c>
      <c r="H171" s="43">
        <v>74.37</v>
      </c>
      <c r="I171" s="44"/>
      <c r="J171" s="41">
        <v>164</v>
      </c>
      <c r="K171" s="42" t="s">
        <v>1003</v>
      </c>
      <c r="L171" s="45">
        <v>76.319999999999993</v>
      </c>
    </row>
    <row r="172" spans="2:12" ht="15.5" x14ac:dyDescent="0.35">
      <c r="B172" s="41">
        <v>165</v>
      </c>
      <c r="C172" s="42" t="s">
        <v>1161</v>
      </c>
      <c r="D172" s="43">
        <v>74.22</v>
      </c>
      <c r="E172" s="44"/>
      <c r="F172" s="41">
        <v>165</v>
      </c>
      <c r="G172" s="42" t="s">
        <v>1067</v>
      </c>
      <c r="H172" s="43">
        <v>74.98</v>
      </c>
      <c r="I172" s="44"/>
      <c r="J172" s="41">
        <v>165</v>
      </c>
      <c r="K172" s="42" t="s">
        <v>1067</v>
      </c>
      <c r="L172" s="43">
        <v>77.12</v>
      </c>
    </row>
    <row r="173" spans="2:12" ht="15.5" x14ac:dyDescent="0.35">
      <c r="B173" s="41">
        <v>166</v>
      </c>
      <c r="C173" s="42" t="s">
        <v>1107</v>
      </c>
      <c r="D173" s="43">
        <v>74.45</v>
      </c>
      <c r="E173" s="44"/>
      <c r="F173" s="41">
        <v>166</v>
      </c>
      <c r="G173" s="42" t="s">
        <v>1191</v>
      </c>
      <c r="H173" s="43">
        <v>75.09</v>
      </c>
      <c r="I173" s="44"/>
      <c r="J173" s="41">
        <v>166</v>
      </c>
      <c r="K173" s="42" t="s">
        <v>1105</v>
      </c>
      <c r="L173" s="45">
        <v>77.22</v>
      </c>
    </row>
    <row r="174" spans="2:12" ht="15.5" x14ac:dyDescent="0.35">
      <c r="B174" s="41">
        <v>167</v>
      </c>
      <c r="C174" s="42" t="s">
        <v>1225</v>
      </c>
      <c r="D174" s="43">
        <v>74.67</v>
      </c>
      <c r="E174" s="44"/>
      <c r="F174" s="41">
        <v>167</v>
      </c>
      <c r="G174" s="42" t="s">
        <v>1074</v>
      </c>
      <c r="H174" s="43">
        <v>75.88</v>
      </c>
      <c r="I174" s="44"/>
      <c r="J174" s="41">
        <v>167</v>
      </c>
      <c r="K174" s="42" t="s">
        <v>1191</v>
      </c>
      <c r="L174" s="45">
        <v>77.23</v>
      </c>
    </row>
    <row r="175" spans="2:12" ht="15.5" x14ac:dyDescent="0.35">
      <c r="B175" s="41">
        <v>168</v>
      </c>
      <c r="C175" s="42" t="s">
        <v>1222</v>
      </c>
      <c r="D175" s="43">
        <v>74.790000000000006</v>
      </c>
      <c r="E175" s="44"/>
      <c r="F175" s="41">
        <v>168</v>
      </c>
      <c r="G175" s="42" t="s">
        <v>1200</v>
      </c>
      <c r="H175" s="43">
        <v>76.040000000000006</v>
      </c>
      <c r="I175" s="44"/>
      <c r="J175" s="41">
        <v>168</v>
      </c>
      <c r="K175" s="42" t="s">
        <v>941</v>
      </c>
      <c r="L175" s="45">
        <v>77.900000000000006</v>
      </c>
    </row>
    <row r="176" spans="2:12" ht="15.5" x14ac:dyDescent="0.35">
      <c r="B176" s="41">
        <v>169</v>
      </c>
      <c r="C176" s="42" t="s">
        <v>951</v>
      </c>
      <c r="D176" s="43">
        <v>74.849999999999994</v>
      </c>
      <c r="E176" s="44"/>
      <c r="F176" s="41">
        <v>169</v>
      </c>
      <c r="G176" s="42" t="s">
        <v>1184</v>
      </c>
      <c r="H176" s="43">
        <v>76.75</v>
      </c>
      <c r="I176" s="44"/>
      <c r="J176" s="41">
        <v>169</v>
      </c>
      <c r="K176" s="42" t="s">
        <v>946</v>
      </c>
      <c r="L176" s="45">
        <v>77.900000000000006</v>
      </c>
    </row>
    <row r="177" spans="2:12" ht="15.5" x14ac:dyDescent="0.35">
      <c r="B177" s="41">
        <v>170</v>
      </c>
      <c r="C177" s="42" t="s">
        <v>1169</v>
      </c>
      <c r="D177" s="43">
        <v>75.14</v>
      </c>
      <c r="E177" s="44"/>
      <c r="F177" s="41">
        <v>170</v>
      </c>
      <c r="G177" s="42" t="s">
        <v>1094</v>
      </c>
      <c r="H177" s="43">
        <v>77.180000000000007</v>
      </c>
      <c r="I177" s="44"/>
      <c r="J177" s="41">
        <v>170</v>
      </c>
      <c r="K177" s="42" t="s">
        <v>1074</v>
      </c>
      <c r="L177" s="45">
        <v>78.040000000000006</v>
      </c>
    </row>
    <row r="178" spans="2:12" ht="15.5" x14ac:dyDescent="0.35">
      <c r="B178" s="41">
        <v>171</v>
      </c>
      <c r="C178" s="42" t="s">
        <v>1003</v>
      </c>
      <c r="D178" s="43">
        <v>75.55</v>
      </c>
      <c r="E178" s="44"/>
      <c r="F178" s="41">
        <v>171</v>
      </c>
      <c r="G178" s="42" t="s">
        <v>1097</v>
      </c>
      <c r="H178" s="43">
        <v>78.14</v>
      </c>
      <c r="I178" s="44"/>
      <c r="J178" s="41">
        <v>171</v>
      </c>
      <c r="K178" s="42" t="s">
        <v>1200</v>
      </c>
      <c r="L178" s="45">
        <v>78.209999999999994</v>
      </c>
    </row>
    <row r="179" spans="2:12" ht="15.5" x14ac:dyDescent="0.35">
      <c r="B179" s="41">
        <v>172</v>
      </c>
      <c r="C179" s="42" t="s">
        <v>1106</v>
      </c>
      <c r="D179" s="43">
        <v>75.59</v>
      </c>
      <c r="E179" s="44"/>
      <c r="F179" s="41">
        <v>172</v>
      </c>
      <c r="G179" s="42" t="s">
        <v>1105</v>
      </c>
      <c r="H179" s="43">
        <v>78.319999999999993</v>
      </c>
      <c r="I179" s="44"/>
      <c r="J179" s="41">
        <v>172</v>
      </c>
      <c r="K179" s="42" t="s">
        <v>1104</v>
      </c>
      <c r="L179" s="45">
        <v>78.69</v>
      </c>
    </row>
    <row r="180" spans="2:12" ht="15.5" x14ac:dyDescent="0.35">
      <c r="B180" s="41">
        <v>173</v>
      </c>
      <c r="C180" s="42" t="s">
        <v>943</v>
      </c>
      <c r="D180" s="43">
        <v>76.22</v>
      </c>
      <c r="E180" s="44"/>
      <c r="F180" s="41">
        <v>173</v>
      </c>
      <c r="G180" s="42" t="s">
        <v>960</v>
      </c>
      <c r="H180" s="43">
        <v>78.849999999999994</v>
      </c>
      <c r="I180" s="44"/>
      <c r="J180" s="41">
        <v>173</v>
      </c>
      <c r="K180" s="42" t="s">
        <v>1222</v>
      </c>
      <c r="L180" s="45">
        <v>78.78</v>
      </c>
    </row>
    <row r="181" spans="2:12" ht="15.5" x14ac:dyDescent="0.35">
      <c r="B181" s="41">
        <v>174</v>
      </c>
      <c r="C181" s="42" t="s">
        <v>1223</v>
      </c>
      <c r="D181" s="43">
        <v>76.33</v>
      </c>
      <c r="E181" s="44"/>
      <c r="F181" s="41">
        <v>174</v>
      </c>
      <c r="G181" s="42" t="s">
        <v>941</v>
      </c>
      <c r="H181" s="43">
        <v>79.010000000000005</v>
      </c>
      <c r="I181" s="44"/>
      <c r="J181" s="41">
        <v>174</v>
      </c>
      <c r="K181" s="42" t="s">
        <v>951</v>
      </c>
      <c r="L181" s="45">
        <v>78.83</v>
      </c>
    </row>
    <row r="182" spans="2:12" ht="15.5" x14ac:dyDescent="0.35">
      <c r="B182" s="41">
        <v>175</v>
      </c>
      <c r="C182" s="42" t="s">
        <v>1067</v>
      </c>
      <c r="D182" s="43">
        <v>76.34</v>
      </c>
      <c r="E182" s="44"/>
      <c r="F182" s="41">
        <v>175</v>
      </c>
      <c r="G182" s="42" t="s">
        <v>946</v>
      </c>
      <c r="H182" s="43">
        <v>79.010000000000005</v>
      </c>
      <c r="I182" s="44"/>
      <c r="J182" s="41">
        <v>175</v>
      </c>
      <c r="K182" s="42" t="s">
        <v>1184</v>
      </c>
      <c r="L182" s="45">
        <v>78.94</v>
      </c>
    </row>
    <row r="183" spans="2:12" ht="15.5" x14ac:dyDescent="0.35">
      <c r="B183" s="41">
        <v>176</v>
      </c>
      <c r="C183" s="42" t="s">
        <v>950</v>
      </c>
      <c r="D183" s="43">
        <v>76.38</v>
      </c>
      <c r="E183" s="44"/>
      <c r="F183" s="41">
        <v>176</v>
      </c>
      <c r="G183" s="42" t="s">
        <v>1188</v>
      </c>
      <c r="H183" s="43">
        <v>79.040000000000006</v>
      </c>
      <c r="I183" s="44"/>
      <c r="J183" s="41">
        <v>176</v>
      </c>
      <c r="K183" s="42" t="s">
        <v>960</v>
      </c>
      <c r="L183" s="43">
        <v>79.03</v>
      </c>
    </row>
    <row r="184" spans="2:12" ht="15.5" x14ac:dyDescent="0.35">
      <c r="B184" s="41">
        <v>177</v>
      </c>
      <c r="C184" s="42" t="s">
        <v>1191</v>
      </c>
      <c r="D184" s="43">
        <v>76.45</v>
      </c>
      <c r="E184" s="44"/>
      <c r="F184" s="41">
        <v>177</v>
      </c>
      <c r="G184" s="42" t="s">
        <v>1125</v>
      </c>
      <c r="H184" s="43">
        <v>79.5</v>
      </c>
      <c r="I184" s="44"/>
      <c r="J184" s="41">
        <v>177</v>
      </c>
      <c r="K184" s="42" t="s">
        <v>1094</v>
      </c>
      <c r="L184" s="45">
        <v>79.38</v>
      </c>
    </row>
    <row r="185" spans="2:12" ht="15.5" x14ac:dyDescent="0.35">
      <c r="B185" s="41">
        <v>178</v>
      </c>
      <c r="C185" s="42" t="s">
        <v>1224</v>
      </c>
      <c r="D185" s="43">
        <v>76.53</v>
      </c>
      <c r="E185" s="44"/>
      <c r="F185" s="41">
        <v>178</v>
      </c>
      <c r="G185" s="42" t="s">
        <v>1104</v>
      </c>
      <c r="H185" s="43">
        <v>79.81</v>
      </c>
      <c r="I185" s="44"/>
      <c r="J185" s="41">
        <v>178</v>
      </c>
      <c r="K185" s="42" t="s">
        <v>1125</v>
      </c>
      <c r="L185" s="45">
        <v>79.69</v>
      </c>
    </row>
    <row r="186" spans="2:12" ht="15.5" x14ac:dyDescent="0.35">
      <c r="B186" s="41">
        <v>179</v>
      </c>
      <c r="C186" s="42" t="s">
        <v>953</v>
      </c>
      <c r="D186" s="43">
        <v>76.59</v>
      </c>
      <c r="E186" s="44"/>
      <c r="F186" s="41">
        <v>179</v>
      </c>
      <c r="G186" s="42" t="s">
        <v>1131</v>
      </c>
      <c r="H186" s="43">
        <v>79.91</v>
      </c>
      <c r="I186" s="44"/>
      <c r="J186" s="41">
        <v>179</v>
      </c>
      <c r="K186" s="42" t="s">
        <v>1107</v>
      </c>
      <c r="L186" s="45">
        <v>80.150000000000006</v>
      </c>
    </row>
    <row r="187" spans="2:12" ht="15.5" x14ac:dyDescent="0.35">
      <c r="B187" s="41">
        <v>180</v>
      </c>
      <c r="C187" s="42" t="s">
        <v>1074</v>
      </c>
      <c r="D187" s="43">
        <v>77.25</v>
      </c>
      <c r="E187" s="44"/>
      <c r="F187" s="41">
        <v>180</v>
      </c>
      <c r="G187" s="42" t="s">
        <v>1237</v>
      </c>
      <c r="H187" s="43">
        <v>80.39</v>
      </c>
      <c r="I187" s="44"/>
      <c r="J187" s="41">
        <v>180</v>
      </c>
      <c r="K187" s="42" t="s">
        <v>1097</v>
      </c>
      <c r="L187" s="45">
        <v>80.36</v>
      </c>
    </row>
    <row r="188" spans="2:12" ht="15.5" x14ac:dyDescent="0.35">
      <c r="B188" s="41">
        <v>181</v>
      </c>
      <c r="C188" s="42" t="s">
        <v>1200</v>
      </c>
      <c r="D188" s="43">
        <v>77.42</v>
      </c>
      <c r="E188" s="44"/>
      <c r="F188" s="41">
        <v>181</v>
      </c>
      <c r="G188" s="42" t="s">
        <v>1222</v>
      </c>
      <c r="H188" s="43">
        <v>80.63</v>
      </c>
      <c r="I188" s="44"/>
      <c r="J188" s="41">
        <v>181</v>
      </c>
      <c r="K188" s="42" t="s">
        <v>1223</v>
      </c>
      <c r="L188" s="45">
        <v>80.39</v>
      </c>
    </row>
    <row r="189" spans="2:12" ht="15.5" x14ac:dyDescent="0.35">
      <c r="B189" s="41">
        <v>182</v>
      </c>
      <c r="C189" s="42" t="s">
        <v>940</v>
      </c>
      <c r="D189" s="43">
        <v>77.67</v>
      </c>
      <c r="E189" s="44"/>
      <c r="F189" s="41">
        <v>182</v>
      </c>
      <c r="G189" s="42" t="s">
        <v>951</v>
      </c>
      <c r="H189" s="43">
        <v>80.69</v>
      </c>
      <c r="I189" s="44"/>
      <c r="J189" s="41">
        <v>182</v>
      </c>
      <c r="K189" s="42" t="s">
        <v>950</v>
      </c>
      <c r="L189" s="45">
        <v>80.45</v>
      </c>
    </row>
    <row r="190" spans="2:12" ht="15.5" x14ac:dyDescent="0.35">
      <c r="B190" s="41">
        <v>183</v>
      </c>
      <c r="C190" s="42" t="s">
        <v>1184</v>
      </c>
      <c r="D190" s="43">
        <v>78.14</v>
      </c>
      <c r="E190" s="44"/>
      <c r="F190" s="41">
        <v>183</v>
      </c>
      <c r="G190" s="42" t="s">
        <v>1196</v>
      </c>
      <c r="H190" s="43">
        <v>81.010000000000005</v>
      </c>
      <c r="I190" s="44"/>
      <c r="J190" s="41">
        <v>183</v>
      </c>
      <c r="K190" s="42" t="s">
        <v>1224</v>
      </c>
      <c r="L190" s="45">
        <v>80.61</v>
      </c>
    </row>
    <row r="191" spans="2:12" ht="15.5" x14ac:dyDescent="0.35">
      <c r="B191" s="41">
        <v>184</v>
      </c>
      <c r="C191" s="42" t="s">
        <v>955</v>
      </c>
      <c r="D191" s="43">
        <v>78.5</v>
      </c>
      <c r="E191" s="44"/>
      <c r="F191" s="41">
        <v>184</v>
      </c>
      <c r="G191" s="42" t="s">
        <v>1107</v>
      </c>
      <c r="H191" s="43">
        <v>81.290000000000006</v>
      </c>
      <c r="I191" s="44"/>
      <c r="J191" s="41">
        <v>184</v>
      </c>
      <c r="K191" s="42" t="s">
        <v>953</v>
      </c>
      <c r="L191" s="45">
        <v>80.67</v>
      </c>
    </row>
    <row r="192" spans="2:12" ht="15.5" x14ac:dyDescent="0.35">
      <c r="B192" s="41">
        <v>185</v>
      </c>
      <c r="C192" s="42" t="s">
        <v>1094</v>
      </c>
      <c r="D192" s="43">
        <v>78.58</v>
      </c>
      <c r="E192" s="44"/>
      <c r="F192" s="41">
        <v>185</v>
      </c>
      <c r="G192" s="42" t="s">
        <v>1223</v>
      </c>
      <c r="H192" s="43">
        <v>82.28</v>
      </c>
      <c r="I192" s="44"/>
      <c r="J192" s="41">
        <v>185</v>
      </c>
      <c r="K192" s="42" t="s">
        <v>1188</v>
      </c>
      <c r="L192" s="45">
        <v>81.3</v>
      </c>
    </row>
    <row r="193" spans="2:12" ht="15.5" x14ac:dyDescent="0.35">
      <c r="B193" s="41">
        <v>186</v>
      </c>
      <c r="C193" s="42" t="s">
        <v>948</v>
      </c>
      <c r="D193" s="43">
        <v>79.12</v>
      </c>
      <c r="E193" s="44"/>
      <c r="F193" s="41">
        <v>186</v>
      </c>
      <c r="G193" s="42" t="s">
        <v>950</v>
      </c>
      <c r="H193" s="43">
        <v>82.34</v>
      </c>
      <c r="I193" s="44"/>
      <c r="J193" s="41">
        <v>186</v>
      </c>
      <c r="K193" s="42" t="s">
        <v>1106</v>
      </c>
      <c r="L193" s="45">
        <v>81.38</v>
      </c>
    </row>
    <row r="194" spans="2:12" ht="15.5" x14ac:dyDescent="0.35">
      <c r="B194" s="41">
        <v>187</v>
      </c>
      <c r="C194" s="42" t="s">
        <v>960</v>
      </c>
      <c r="D194" s="43">
        <v>79.17</v>
      </c>
      <c r="E194" s="44"/>
      <c r="F194" s="41">
        <v>187</v>
      </c>
      <c r="G194" s="42" t="s">
        <v>1180</v>
      </c>
      <c r="H194" s="43">
        <v>82.41</v>
      </c>
      <c r="I194" s="44"/>
      <c r="J194" s="41">
        <v>187</v>
      </c>
      <c r="K194" s="42" t="s">
        <v>943</v>
      </c>
      <c r="L194" s="45">
        <v>82.06</v>
      </c>
    </row>
    <row r="195" spans="2:12" ht="15.5" x14ac:dyDescent="0.35">
      <c r="B195" s="41">
        <v>188</v>
      </c>
      <c r="C195" s="42" t="s">
        <v>1097</v>
      </c>
      <c r="D195" s="43">
        <v>79.55</v>
      </c>
      <c r="E195" s="44"/>
      <c r="F195" s="41">
        <v>188</v>
      </c>
      <c r="G195" s="42" t="s">
        <v>1224</v>
      </c>
      <c r="H195" s="43">
        <v>82.51</v>
      </c>
      <c r="I195" s="44"/>
      <c r="J195" s="41">
        <v>188</v>
      </c>
      <c r="K195" s="42" t="s">
        <v>1131</v>
      </c>
      <c r="L195" s="45">
        <v>82.12</v>
      </c>
    </row>
    <row r="196" spans="2:12" ht="15.5" x14ac:dyDescent="0.35">
      <c r="B196" s="41">
        <v>189</v>
      </c>
      <c r="C196" s="42" t="s">
        <v>1125</v>
      </c>
      <c r="D196" s="43">
        <v>79.83</v>
      </c>
      <c r="E196" s="44"/>
      <c r="F196" s="41">
        <v>189</v>
      </c>
      <c r="G196" s="42" t="s">
        <v>1106</v>
      </c>
      <c r="H196" s="43">
        <v>82.53</v>
      </c>
      <c r="I196" s="44"/>
      <c r="J196" s="41">
        <v>189</v>
      </c>
      <c r="K196" s="42" t="s">
        <v>955</v>
      </c>
      <c r="L196" s="45">
        <v>82.57</v>
      </c>
    </row>
    <row r="197" spans="2:12" ht="15.5" x14ac:dyDescent="0.35">
      <c r="B197" s="41">
        <v>190</v>
      </c>
      <c r="C197" s="42" t="s">
        <v>945</v>
      </c>
      <c r="D197" s="43">
        <v>80.34</v>
      </c>
      <c r="E197" s="44"/>
      <c r="F197" s="41">
        <v>190</v>
      </c>
      <c r="G197" s="42" t="s">
        <v>953</v>
      </c>
      <c r="H197" s="43">
        <v>82.56</v>
      </c>
      <c r="I197" s="44"/>
      <c r="J197" s="41">
        <v>190</v>
      </c>
      <c r="K197" s="42" t="s">
        <v>1180</v>
      </c>
      <c r="L197" s="45">
        <v>82.6</v>
      </c>
    </row>
    <row r="198" spans="2:12" ht="15.5" x14ac:dyDescent="0.35">
      <c r="B198" s="41">
        <v>191</v>
      </c>
      <c r="C198" s="42" t="s">
        <v>1188</v>
      </c>
      <c r="D198" s="43">
        <v>80.47</v>
      </c>
      <c r="E198" s="44"/>
      <c r="F198" s="41">
        <v>191</v>
      </c>
      <c r="G198" s="42" t="s">
        <v>1054</v>
      </c>
      <c r="H198" s="43">
        <v>82.58</v>
      </c>
      <c r="I198" s="44"/>
      <c r="J198" s="41">
        <v>191</v>
      </c>
      <c r="K198" s="42" t="s">
        <v>1237</v>
      </c>
      <c r="L198" s="45">
        <v>82.68</v>
      </c>
    </row>
    <row r="199" spans="2:12" ht="15.5" x14ac:dyDescent="0.35">
      <c r="B199" s="41">
        <v>192</v>
      </c>
      <c r="C199" s="42" t="s">
        <v>1131</v>
      </c>
      <c r="D199" s="43">
        <v>81.319999999999993</v>
      </c>
      <c r="E199" s="44"/>
      <c r="F199" s="41">
        <v>192</v>
      </c>
      <c r="G199" s="42" t="s">
        <v>943</v>
      </c>
      <c r="H199" s="43">
        <v>83.22</v>
      </c>
      <c r="I199" s="44"/>
      <c r="J199" s="41">
        <v>192</v>
      </c>
      <c r="K199" s="42" t="s">
        <v>1196</v>
      </c>
      <c r="L199" s="45">
        <v>83.16</v>
      </c>
    </row>
    <row r="200" spans="2:12" ht="15.5" x14ac:dyDescent="0.35">
      <c r="B200" s="41">
        <v>193</v>
      </c>
      <c r="C200" s="42" t="s">
        <v>1237</v>
      </c>
      <c r="D200" s="43">
        <v>81.84</v>
      </c>
      <c r="E200" s="44"/>
      <c r="F200" s="41">
        <v>193</v>
      </c>
      <c r="G200" s="42" t="s">
        <v>1096</v>
      </c>
      <c r="H200" s="43">
        <v>83.25</v>
      </c>
      <c r="I200" s="44"/>
      <c r="J200" s="41">
        <v>193</v>
      </c>
      <c r="K200" s="42" t="s">
        <v>940</v>
      </c>
      <c r="L200" s="45">
        <v>83.62</v>
      </c>
    </row>
    <row r="201" spans="2:12" ht="15.5" x14ac:dyDescent="0.35">
      <c r="B201" s="41">
        <v>194</v>
      </c>
      <c r="C201" s="42" t="s">
        <v>1196</v>
      </c>
      <c r="D201" s="43">
        <v>82.23</v>
      </c>
      <c r="E201" s="44"/>
      <c r="F201" s="41">
        <v>194</v>
      </c>
      <c r="G201" s="42" t="s">
        <v>1099</v>
      </c>
      <c r="H201" s="43">
        <v>83.34</v>
      </c>
      <c r="I201" s="44"/>
      <c r="J201" s="41">
        <v>194</v>
      </c>
      <c r="K201" s="42" t="s">
        <v>1054</v>
      </c>
      <c r="L201" s="45">
        <v>84.94</v>
      </c>
    </row>
    <row r="202" spans="2:12" ht="15.5" x14ac:dyDescent="0.35">
      <c r="B202" s="41">
        <v>195</v>
      </c>
      <c r="C202" s="42" t="s">
        <v>1180</v>
      </c>
      <c r="D202" s="43">
        <v>82.74</v>
      </c>
      <c r="E202" s="44"/>
      <c r="F202" s="41">
        <v>195</v>
      </c>
      <c r="G202" s="42" t="s">
        <v>1063</v>
      </c>
      <c r="H202" s="43">
        <v>83.48</v>
      </c>
      <c r="I202" s="44"/>
      <c r="J202" s="41">
        <v>195</v>
      </c>
      <c r="K202" s="42" t="s">
        <v>948</v>
      </c>
      <c r="L202" s="45">
        <v>85.19</v>
      </c>
    </row>
    <row r="203" spans="2:12" ht="15.5" x14ac:dyDescent="0.35">
      <c r="B203" s="41">
        <v>196</v>
      </c>
      <c r="C203" s="42" t="s">
        <v>1054</v>
      </c>
      <c r="D203" s="43">
        <v>84.08</v>
      </c>
      <c r="E203" s="44"/>
      <c r="F203" s="41">
        <v>196</v>
      </c>
      <c r="G203" s="42" t="s">
        <v>955</v>
      </c>
      <c r="H203" s="43">
        <v>84.58</v>
      </c>
      <c r="I203" s="44"/>
      <c r="J203" s="41">
        <v>196</v>
      </c>
      <c r="K203" s="42" t="s">
        <v>1096</v>
      </c>
      <c r="L203" s="45">
        <v>85.46</v>
      </c>
    </row>
    <row r="204" spans="2:12" ht="15.5" x14ac:dyDescent="0.35">
      <c r="B204" s="41">
        <v>197</v>
      </c>
      <c r="C204" s="42" t="s">
        <v>1137</v>
      </c>
      <c r="D204" s="43">
        <v>84.34</v>
      </c>
      <c r="E204" s="44"/>
      <c r="F204" s="41">
        <v>197</v>
      </c>
      <c r="G204" s="42" t="s">
        <v>940</v>
      </c>
      <c r="H204" s="43">
        <v>84.81</v>
      </c>
      <c r="I204" s="44"/>
      <c r="J204" s="41">
        <v>197</v>
      </c>
      <c r="K204" s="42" t="s">
        <v>1099</v>
      </c>
      <c r="L204" s="45">
        <v>85.55</v>
      </c>
    </row>
    <row r="205" spans="2:12" ht="15.5" x14ac:dyDescent="0.35">
      <c r="B205" s="41">
        <v>198</v>
      </c>
      <c r="C205" s="42" t="s">
        <v>1096</v>
      </c>
      <c r="D205" s="43">
        <v>84.52</v>
      </c>
      <c r="E205" s="44"/>
      <c r="F205" s="41">
        <v>198</v>
      </c>
      <c r="G205" s="42" t="s">
        <v>1072</v>
      </c>
      <c r="H205" s="43">
        <v>84.83</v>
      </c>
      <c r="I205" s="44"/>
      <c r="J205" s="41">
        <v>198</v>
      </c>
      <c r="K205" s="42" t="s">
        <v>1063</v>
      </c>
      <c r="L205" s="45">
        <v>85.86</v>
      </c>
    </row>
    <row r="206" spans="2:12" ht="15.5" x14ac:dyDescent="0.35">
      <c r="B206" s="41">
        <v>199</v>
      </c>
      <c r="C206" s="42" t="s">
        <v>1139</v>
      </c>
      <c r="D206" s="43">
        <v>84.56</v>
      </c>
      <c r="E206" s="44"/>
      <c r="F206" s="41">
        <v>199</v>
      </c>
      <c r="G206" s="42" t="s">
        <v>1064</v>
      </c>
      <c r="H206" s="43">
        <v>85.51</v>
      </c>
      <c r="I206" s="44"/>
      <c r="J206" s="41">
        <v>199</v>
      </c>
      <c r="K206" s="42" t="s">
        <v>945</v>
      </c>
      <c r="L206" s="45">
        <v>86.49</v>
      </c>
    </row>
    <row r="207" spans="2:12" ht="15.5" x14ac:dyDescent="0.35">
      <c r="B207" s="41">
        <v>200</v>
      </c>
      <c r="C207" s="42" t="s">
        <v>1099</v>
      </c>
      <c r="D207" s="43">
        <v>84.61</v>
      </c>
      <c r="E207" s="44"/>
      <c r="F207" s="41">
        <v>200</v>
      </c>
      <c r="G207" s="42" t="s">
        <v>1080</v>
      </c>
      <c r="H207" s="43">
        <v>85.78</v>
      </c>
      <c r="I207" s="44"/>
      <c r="J207" s="41">
        <v>200</v>
      </c>
      <c r="K207" s="42" t="s">
        <v>1167</v>
      </c>
      <c r="L207" s="45">
        <v>86.81</v>
      </c>
    </row>
    <row r="208" spans="2:12" ht="15.5" x14ac:dyDescent="0.35">
      <c r="B208" s="41">
        <v>201</v>
      </c>
      <c r="C208" s="42" t="s">
        <v>1269</v>
      </c>
      <c r="D208" s="43">
        <v>84.79</v>
      </c>
      <c r="E208" s="44"/>
      <c r="F208" s="41">
        <v>201</v>
      </c>
      <c r="G208" s="42" t="s">
        <v>948</v>
      </c>
      <c r="H208" s="43">
        <v>86.4</v>
      </c>
      <c r="I208" s="44"/>
      <c r="J208" s="41">
        <v>201</v>
      </c>
      <c r="K208" s="42" t="s">
        <v>1072</v>
      </c>
      <c r="L208" s="45">
        <v>87.25</v>
      </c>
    </row>
    <row r="209" spans="2:12" ht="15.5" x14ac:dyDescent="0.35">
      <c r="B209" s="41">
        <v>202</v>
      </c>
      <c r="C209" s="42" t="s">
        <v>1063</v>
      </c>
      <c r="D209" s="43">
        <v>84.99</v>
      </c>
      <c r="E209" s="44"/>
      <c r="F209" s="41">
        <v>202</v>
      </c>
      <c r="G209" s="42" t="s">
        <v>1167</v>
      </c>
      <c r="H209" s="43">
        <v>86.61</v>
      </c>
      <c r="I209" s="44"/>
      <c r="J209" s="41">
        <v>202</v>
      </c>
      <c r="K209" s="42" t="s">
        <v>1005</v>
      </c>
      <c r="L209" s="45">
        <v>87.71</v>
      </c>
    </row>
    <row r="210" spans="2:12" ht="15.5" x14ac:dyDescent="0.35">
      <c r="B210" s="41">
        <v>203</v>
      </c>
      <c r="C210" s="42" t="s">
        <v>1271</v>
      </c>
      <c r="D210" s="43">
        <v>85.01</v>
      </c>
      <c r="E210" s="44"/>
      <c r="F210" s="41">
        <v>203</v>
      </c>
      <c r="G210" s="42" t="s">
        <v>1005</v>
      </c>
      <c r="H210" s="43">
        <v>87.51</v>
      </c>
      <c r="I210" s="44"/>
      <c r="J210" s="41">
        <v>203</v>
      </c>
      <c r="K210" s="42" t="s">
        <v>1064</v>
      </c>
      <c r="L210" s="45">
        <v>87.95</v>
      </c>
    </row>
    <row r="211" spans="2:12" ht="15.5" x14ac:dyDescent="0.35">
      <c r="B211" s="41">
        <v>204</v>
      </c>
      <c r="C211" s="42" t="s">
        <v>1178</v>
      </c>
      <c r="D211" s="43">
        <v>86.29</v>
      </c>
      <c r="E211" s="44"/>
      <c r="F211" s="41">
        <v>204</v>
      </c>
      <c r="G211" s="42" t="s">
        <v>945</v>
      </c>
      <c r="H211" s="43">
        <v>87.72</v>
      </c>
      <c r="I211" s="44"/>
      <c r="J211" s="41">
        <v>204</v>
      </c>
      <c r="K211" s="42" t="s">
        <v>1080</v>
      </c>
      <c r="L211" s="45">
        <v>88.23</v>
      </c>
    </row>
    <row r="212" spans="2:12" ht="15.5" x14ac:dyDescent="0.35">
      <c r="B212" s="41">
        <v>205</v>
      </c>
      <c r="C212" s="42" t="s">
        <v>1187</v>
      </c>
      <c r="D212" s="43">
        <v>86.34</v>
      </c>
      <c r="E212" s="44"/>
      <c r="F212" s="41">
        <v>205</v>
      </c>
      <c r="G212" s="42" t="s">
        <v>1068</v>
      </c>
      <c r="H212" s="43">
        <v>87.98</v>
      </c>
      <c r="I212" s="44"/>
      <c r="J212" s="41">
        <v>205</v>
      </c>
      <c r="K212" s="42" t="s">
        <v>1137</v>
      </c>
      <c r="L212" s="45">
        <v>88.93</v>
      </c>
    </row>
    <row r="213" spans="2:12" ht="15.5" x14ac:dyDescent="0.35">
      <c r="B213" s="41">
        <v>206</v>
      </c>
      <c r="C213" s="42" t="s">
        <v>1072</v>
      </c>
      <c r="D213" s="43">
        <v>86.36</v>
      </c>
      <c r="E213" s="44"/>
      <c r="F213" s="41">
        <v>206</v>
      </c>
      <c r="G213" s="42" t="s">
        <v>1062</v>
      </c>
      <c r="H213" s="43">
        <v>88.4</v>
      </c>
      <c r="I213" s="44"/>
      <c r="J213" s="41">
        <v>206</v>
      </c>
      <c r="K213" s="42" t="s">
        <v>1139</v>
      </c>
      <c r="L213" s="45">
        <v>89.15</v>
      </c>
    </row>
    <row r="214" spans="2:12" ht="15.5" x14ac:dyDescent="0.35">
      <c r="B214" s="41">
        <v>207</v>
      </c>
      <c r="C214" s="42" t="s">
        <v>1167</v>
      </c>
      <c r="D214" s="43">
        <v>86.97</v>
      </c>
      <c r="E214" s="44"/>
      <c r="F214" s="41">
        <v>207</v>
      </c>
      <c r="G214" s="42" t="s">
        <v>1049</v>
      </c>
      <c r="H214" s="43">
        <v>90.65</v>
      </c>
      <c r="I214" s="44"/>
      <c r="J214" s="41">
        <v>207</v>
      </c>
      <c r="K214" s="42" t="s">
        <v>1269</v>
      </c>
      <c r="L214" s="45">
        <v>89.4</v>
      </c>
    </row>
    <row r="215" spans="2:12" ht="15.5" x14ac:dyDescent="0.35">
      <c r="B215" s="41">
        <v>208</v>
      </c>
      <c r="C215" s="42" t="s">
        <v>1064</v>
      </c>
      <c r="D215" s="43">
        <v>87.06</v>
      </c>
      <c r="E215" s="44"/>
      <c r="F215" s="41">
        <v>208</v>
      </c>
      <c r="G215" s="42" t="s">
        <v>1079</v>
      </c>
      <c r="H215" s="43">
        <v>90.69</v>
      </c>
      <c r="I215" s="44"/>
      <c r="J215" s="41">
        <v>208</v>
      </c>
      <c r="K215" s="42" t="s">
        <v>1271</v>
      </c>
      <c r="L215" s="43">
        <v>89.62</v>
      </c>
    </row>
    <row r="216" spans="2:12" ht="15.5" x14ac:dyDescent="0.35">
      <c r="B216" s="41">
        <v>209</v>
      </c>
      <c r="C216" s="42" t="s">
        <v>1004</v>
      </c>
      <c r="D216" s="43">
        <v>87.25</v>
      </c>
      <c r="E216" s="44"/>
      <c r="F216" s="41">
        <v>209</v>
      </c>
      <c r="G216" s="42" t="s">
        <v>1137</v>
      </c>
      <c r="H216" s="43">
        <v>90.98</v>
      </c>
      <c r="I216" s="44"/>
      <c r="J216" s="41">
        <v>209</v>
      </c>
      <c r="K216" s="42" t="s">
        <v>1068</v>
      </c>
      <c r="L216" s="45">
        <v>90.49</v>
      </c>
    </row>
    <row r="217" spans="2:12" ht="15.5" x14ac:dyDescent="0.35">
      <c r="B217" s="41">
        <v>210</v>
      </c>
      <c r="C217" s="42" t="s">
        <v>1080</v>
      </c>
      <c r="D217" s="43">
        <v>87.34</v>
      </c>
      <c r="E217" s="44"/>
      <c r="F217" s="41">
        <v>210</v>
      </c>
      <c r="G217" s="42" t="s">
        <v>1139</v>
      </c>
      <c r="H217" s="43">
        <v>91.2</v>
      </c>
      <c r="I217" s="44"/>
      <c r="J217" s="41">
        <v>210</v>
      </c>
      <c r="K217" s="42" t="s">
        <v>1062</v>
      </c>
      <c r="L217" s="45">
        <v>90.74</v>
      </c>
    </row>
    <row r="218" spans="2:12" ht="15.5" x14ac:dyDescent="0.35">
      <c r="B218" s="41">
        <v>211</v>
      </c>
      <c r="C218" s="42" t="s">
        <v>1005</v>
      </c>
      <c r="D218" s="43">
        <v>87.87</v>
      </c>
      <c r="E218" s="44"/>
      <c r="F218" s="41">
        <v>211</v>
      </c>
      <c r="G218" s="42" t="s">
        <v>1185</v>
      </c>
      <c r="H218" s="43">
        <v>91.39</v>
      </c>
      <c r="I218" s="44"/>
      <c r="J218" s="41">
        <v>211</v>
      </c>
      <c r="K218" s="42" t="s">
        <v>1178</v>
      </c>
      <c r="L218" s="45">
        <v>90.75</v>
      </c>
    </row>
    <row r="219" spans="2:12" ht="15.5" x14ac:dyDescent="0.35">
      <c r="B219" s="41">
        <v>212</v>
      </c>
      <c r="C219" s="42" t="s">
        <v>1068</v>
      </c>
      <c r="D219" s="43">
        <v>89.57</v>
      </c>
      <c r="E219" s="44"/>
      <c r="F219" s="41">
        <v>212</v>
      </c>
      <c r="G219" s="42" t="s">
        <v>1269</v>
      </c>
      <c r="H219" s="43">
        <v>91.46</v>
      </c>
      <c r="I219" s="44"/>
      <c r="J219" s="41">
        <v>212</v>
      </c>
      <c r="K219" s="47" t="s">
        <v>1187</v>
      </c>
      <c r="L219" s="45">
        <v>90.81</v>
      </c>
    </row>
    <row r="220" spans="2:12" ht="15.5" x14ac:dyDescent="0.35">
      <c r="B220" s="41">
        <v>213</v>
      </c>
      <c r="C220" s="42" t="s">
        <v>1062</v>
      </c>
      <c r="D220" s="43">
        <v>89.74</v>
      </c>
      <c r="E220" s="44"/>
      <c r="F220" s="41">
        <v>213</v>
      </c>
      <c r="G220" s="42" t="s">
        <v>1271</v>
      </c>
      <c r="H220" s="43">
        <v>91.69</v>
      </c>
      <c r="I220" s="44"/>
      <c r="J220" s="41">
        <v>213</v>
      </c>
      <c r="K220" s="42" t="s">
        <v>1004</v>
      </c>
      <c r="L220" s="45">
        <v>91.76</v>
      </c>
    </row>
    <row r="221" spans="2:12" ht="15.5" x14ac:dyDescent="0.35">
      <c r="B221" s="41">
        <v>214</v>
      </c>
      <c r="C221" s="42" t="s">
        <v>1287</v>
      </c>
      <c r="D221" s="43">
        <v>91.25</v>
      </c>
      <c r="E221" s="44"/>
      <c r="F221" s="41">
        <v>214</v>
      </c>
      <c r="G221" s="42" t="s">
        <v>1178</v>
      </c>
      <c r="H221" s="43">
        <v>92.97</v>
      </c>
      <c r="I221" s="44"/>
      <c r="J221" s="41">
        <v>214</v>
      </c>
      <c r="K221" s="42" t="s">
        <v>1079</v>
      </c>
      <c r="L221" s="45">
        <v>93.09</v>
      </c>
    </row>
    <row r="222" spans="2:12" ht="15.5" x14ac:dyDescent="0.35">
      <c r="B222" s="41">
        <v>215</v>
      </c>
      <c r="C222" s="42" t="s">
        <v>1113</v>
      </c>
      <c r="D222" s="43">
        <v>92.02</v>
      </c>
      <c r="E222" s="44"/>
      <c r="F222" s="41">
        <v>215</v>
      </c>
      <c r="G222" s="42" t="s">
        <v>1187</v>
      </c>
      <c r="H222" s="43">
        <v>93.03</v>
      </c>
      <c r="I222" s="44"/>
      <c r="J222" s="41">
        <v>215</v>
      </c>
      <c r="K222" s="42" t="s">
        <v>1049</v>
      </c>
      <c r="L222" s="45">
        <v>93.24</v>
      </c>
    </row>
    <row r="223" spans="2:12" ht="15.5" x14ac:dyDescent="0.35">
      <c r="B223" s="41">
        <v>216</v>
      </c>
      <c r="C223" s="42" t="s">
        <v>1115</v>
      </c>
      <c r="D223" s="43">
        <v>92.02</v>
      </c>
      <c r="E223" s="44"/>
      <c r="F223" s="41">
        <v>216</v>
      </c>
      <c r="G223" s="42" t="s">
        <v>1298</v>
      </c>
      <c r="H223" s="43">
        <v>93.35</v>
      </c>
      <c r="I223" s="44"/>
      <c r="J223" s="41">
        <v>216</v>
      </c>
      <c r="K223" s="42" t="s">
        <v>1185</v>
      </c>
      <c r="L223" s="45">
        <v>93.99</v>
      </c>
    </row>
    <row r="224" spans="2:12" ht="15.5" x14ac:dyDescent="0.35">
      <c r="B224" s="41">
        <v>217</v>
      </c>
      <c r="C224" s="42" t="s">
        <v>1079</v>
      </c>
      <c r="D224" s="43">
        <v>92.06</v>
      </c>
      <c r="E224" s="44"/>
      <c r="F224" s="41">
        <v>217</v>
      </c>
      <c r="G224" s="42" t="s">
        <v>1194</v>
      </c>
      <c r="H224" s="43">
        <v>93.98</v>
      </c>
      <c r="I224" s="44"/>
      <c r="J224" s="41">
        <v>217</v>
      </c>
      <c r="K224" s="42" t="s">
        <v>1298</v>
      </c>
      <c r="L224" s="45">
        <v>96.01</v>
      </c>
    </row>
    <row r="225" spans="2:12" ht="15.5" x14ac:dyDescent="0.35">
      <c r="B225" s="41">
        <v>218</v>
      </c>
      <c r="C225" s="42" t="s">
        <v>1049</v>
      </c>
      <c r="D225" s="43">
        <v>92.29</v>
      </c>
      <c r="E225" s="44"/>
      <c r="F225" s="41">
        <v>218</v>
      </c>
      <c r="G225" s="42" t="s">
        <v>1004</v>
      </c>
      <c r="H225" s="43">
        <v>94.01</v>
      </c>
      <c r="I225" s="44"/>
      <c r="J225" s="41">
        <v>218</v>
      </c>
      <c r="K225" s="42" t="s">
        <v>1194</v>
      </c>
      <c r="L225" s="45">
        <v>96.66</v>
      </c>
    </row>
    <row r="226" spans="2:12" ht="15.5" x14ac:dyDescent="0.35">
      <c r="B226" s="41">
        <v>219</v>
      </c>
      <c r="C226" s="42" t="s">
        <v>1185</v>
      </c>
      <c r="D226" s="43">
        <v>93.04</v>
      </c>
      <c r="E226" s="44"/>
      <c r="F226" s="41">
        <v>219</v>
      </c>
      <c r="G226" s="42" t="s">
        <v>1006</v>
      </c>
      <c r="H226" s="43">
        <v>95.99</v>
      </c>
      <c r="I226" s="44"/>
      <c r="J226" s="41">
        <v>219</v>
      </c>
      <c r="K226" s="47" t="s">
        <v>1287</v>
      </c>
      <c r="L226" s="45">
        <v>98.25</v>
      </c>
    </row>
    <row r="227" spans="2:12" ht="15.5" x14ac:dyDescent="0.35">
      <c r="B227" s="41">
        <v>220</v>
      </c>
      <c r="C227" s="42" t="s">
        <v>1298</v>
      </c>
      <c r="D227" s="43">
        <v>95.04</v>
      </c>
      <c r="E227" s="44"/>
      <c r="F227" s="41">
        <v>220</v>
      </c>
      <c r="G227" s="42" t="s">
        <v>1077</v>
      </c>
      <c r="H227" s="43">
        <v>98.37</v>
      </c>
      <c r="I227" s="44"/>
      <c r="J227" s="41">
        <v>220</v>
      </c>
      <c r="K227" s="42" t="s">
        <v>1006</v>
      </c>
      <c r="L227" s="45">
        <v>98.72</v>
      </c>
    </row>
    <row r="228" spans="2:12" ht="15.5" x14ac:dyDescent="0.35">
      <c r="B228" s="41">
        <v>221</v>
      </c>
      <c r="C228" s="42" t="s">
        <v>1294</v>
      </c>
      <c r="D228" s="43">
        <v>95.57</v>
      </c>
      <c r="E228" s="44"/>
      <c r="F228" s="41">
        <v>221</v>
      </c>
      <c r="G228" s="42" t="s">
        <v>1287</v>
      </c>
      <c r="H228" s="43">
        <v>99.64</v>
      </c>
      <c r="I228" s="44"/>
      <c r="J228" s="41">
        <v>221</v>
      </c>
      <c r="K228" s="42" t="s">
        <v>1113</v>
      </c>
      <c r="L228" s="45">
        <v>99.07</v>
      </c>
    </row>
    <row r="229" spans="2:12" ht="15.5" x14ac:dyDescent="0.35">
      <c r="B229" s="41">
        <v>222</v>
      </c>
      <c r="C229" s="42" t="s">
        <v>1299</v>
      </c>
      <c r="D229" s="43">
        <v>95.62</v>
      </c>
      <c r="E229" s="44"/>
      <c r="F229" s="41">
        <v>222</v>
      </c>
      <c r="G229" s="42" t="s">
        <v>1113</v>
      </c>
      <c r="H229" s="43">
        <v>100.48</v>
      </c>
      <c r="I229" s="44"/>
      <c r="J229" s="41">
        <v>222</v>
      </c>
      <c r="K229" s="42" t="s">
        <v>1115</v>
      </c>
      <c r="L229" s="45">
        <v>99.07</v>
      </c>
    </row>
    <row r="230" spans="2:12" ht="15.5" x14ac:dyDescent="0.35">
      <c r="B230" s="41">
        <v>223</v>
      </c>
      <c r="C230" s="42" t="s">
        <v>1194</v>
      </c>
      <c r="D230" s="43">
        <v>95.68</v>
      </c>
      <c r="E230" s="44"/>
      <c r="F230" s="41">
        <v>223</v>
      </c>
      <c r="G230" s="42" t="s">
        <v>1115</v>
      </c>
      <c r="H230" s="43">
        <v>100.48</v>
      </c>
      <c r="I230" s="44"/>
      <c r="J230" s="41">
        <v>223</v>
      </c>
      <c r="K230" s="42" t="s">
        <v>1077</v>
      </c>
      <c r="L230" s="45">
        <v>101.18</v>
      </c>
    </row>
    <row r="231" spans="2:12" ht="15.5" x14ac:dyDescent="0.35">
      <c r="B231" s="41">
        <v>224</v>
      </c>
      <c r="C231" s="42" t="s">
        <v>1300</v>
      </c>
      <c r="D231" s="43">
        <v>95.94</v>
      </c>
      <c r="E231" s="44"/>
      <c r="F231" s="41">
        <v>224</v>
      </c>
      <c r="G231" s="42" t="s">
        <v>1308</v>
      </c>
      <c r="H231" s="43">
        <v>101.18</v>
      </c>
      <c r="I231" s="44"/>
      <c r="J231" s="41">
        <v>224</v>
      </c>
      <c r="K231" s="42" t="s">
        <v>2839</v>
      </c>
      <c r="L231" s="45">
        <v>101.95</v>
      </c>
    </row>
    <row r="232" spans="2:12" ht="15.5" x14ac:dyDescent="0.35">
      <c r="B232" s="41">
        <v>225</v>
      </c>
      <c r="C232" s="42" t="s">
        <v>1121</v>
      </c>
      <c r="D232" s="43">
        <v>96.99</v>
      </c>
      <c r="E232" s="44"/>
      <c r="F232" s="41">
        <v>225</v>
      </c>
      <c r="G232" s="42" t="s">
        <v>1060</v>
      </c>
      <c r="H232" s="43">
        <v>101.75</v>
      </c>
      <c r="I232" s="44"/>
      <c r="J232" s="41">
        <v>225</v>
      </c>
      <c r="K232" s="42" t="s">
        <v>1294</v>
      </c>
      <c r="L232" s="45">
        <v>102.89</v>
      </c>
    </row>
    <row r="233" spans="2:12" ht="15.5" x14ac:dyDescent="0.35">
      <c r="B233" s="41">
        <v>226</v>
      </c>
      <c r="C233" s="42" t="s">
        <v>1006</v>
      </c>
      <c r="D233" s="43">
        <v>97.73</v>
      </c>
      <c r="E233" s="44"/>
      <c r="F233" s="41">
        <v>226</v>
      </c>
      <c r="G233" s="42" t="s">
        <v>1058</v>
      </c>
      <c r="H233" s="43">
        <v>102.15</v>
      </c>
      <c r="I233" s="44"/>
      <c r="J233" s="41">
        <v>226</v>
      </c>
      <c r="K233" s="42" t="s">
        <v>1299</v>
      </c>
      <c r="L233" s="45">
        <v>102.95</v>
      </c>
    </row>
    <row r="234" spans="2:12" ht="15.5" x14ac:dyDescent="0.35">
      <c r="B234" s="41">
        <v>227</v>
      </c>
      <c r="C234" s="42" t="s">
        <v>1120</v>
      </c>
      <c r="D234" s="43">
        <v>98.86</v>
      </c>
      <c r="E234" s="44"/>
      <c r="F234" s="41">
        <v>227</v>
      </c>
      <c r="G234" s="42" t="s">
        <v>1089</v>
      </c>
      <c r="H234" s="43">
        <v>102.31</v>
      </c>
      <c r="I234" s="44"/>
      <c r="J234" s="41">
        <v>227</v>
      </c>
      <c r="K234" s="42" t="s">
        <v>1300</v>
      </c>
      <c r="L234" s="45">
        <v>103.29</v>
      </c>
    </row>
    <row r="235" spans="2:12" ht="15.5" x14ac:dyDescent="0.35">
      <c r="B235" s="41">
        <v>228</v>
      </c>
      <c r="C235" s="42" t="s">
        <v>1077</v>
      </c>
      <c r="D235" s="43">
        <v>100.15</v>
      </c>
      <c r="E235" s="44"/>
      <c r="F235" s="41">
        <v>228</v>
      </c>
      <c r="G235" s="42" t="s">
        <v>1066</v>
      </c>
      <c r="H235" s="43">
        <v>102.65</v>
      </c>
      <c r="I235" s="44"/>
      <c r="J235" s="41">
        <v>228</v>
      </c>
      <c r="K235" s="42" t="s">
        <v>1308</v>
      </c>
      <c r="L235" s="45">
        <v>104.07</v>
      </c>
    </row>
    <row r="236" spans="2:12" ht="15.5" x14ac:dyDescent="0.35">
      <c r="B236" s="41">
        <v>229</v>
      </c>
      <c r="C236" s="42" t="s">
        <v>1123</v>
      </c>
      <c r="D236" s="43">
        <v>100.73</v>
      </c>
      <c r="E236" s="44"/>
      <c r="F236" s="41">
        <v>229</v>
      </c>
      <c r="G236" s="42" t="s">
        <v>1238</v>
      </c>
      <c r="H236" s="43">
        <v>102.68</v>
      </c>
      <c r="I236" s="44"/>
      <c r="J236" s="41">
        <v>229</v>
      </c>
      <c r="K236" s="42" t="s">
        <v>1121</v>
      </c>
      <c r="L236" s="45">
        <v>104.42</v>
      </c>
    </row>
    <row r="237" spans="2:12" ht="15.5" x14ac:dyDescent="0.35">
      <c r="B237" s="41">
        <v>230</v>
      </c>
      <c r="C237" s="42" t="s">
        <v>2840</v>
      </c>
      <c r="D237" s="43">
        <v>101.37</v>
      </c>
      <c r="E237" s="44"/>
      <c r="F237" s="41">
        <v>230</v>
      </c>
      <c r="G237" s="42" t="s">
        <v>1065</v>
      </c>
      <c r="H237" s="43">
        <v>103.05</v>
      </c>
      <c r="I237" s="44"/>
      <c r="J237" s="41">
        <v>230</v>
      </c>
      <c r="K237" s="42" t="s">
        <v>1060</v>
      </c>
      <c r="L237" s="45">
        <v>104.65</v>
      </c>
    </row>
    <row r="238" spans="2:12" ht="15.5" x14ac:dyDescent="0.35">
      <c r="B238" s="41">
        <v>231</v>
      </c>
      <c r="C238" s="42" t="s">
        <v>1122</v>
      </c>
      <c r="D238" s="43">
        <v>102.29</v>
      </c>
      <c r="E238" s="44"/>
      <c r="F238" s="41">
        <v>231</v>
      </c>
      <c r="G238" s="42" t="s">
        <v>2839</v>
      </c>
      <c r="H238" s="43">
        <v>103.19</v>
      </c>
      <c r="I238" s="44"/>
      <c r="J238" s="41">
        <v>231</v>
      </c>
      <c r="K238" s="42" t="s">
        <v>1058</v>
      </c>
      <c r="L238" s="45">
        <v>105.07</v>
      </c>
    </row>
    <row r="239" spans="2:12" ht="15.5" x14ac:dyDescent="0.35">
      <c r="B239" s="41">
        <v>232</v>
      </c>
      <c r="C239" s="42" t="s">
        <v>2839</v>
      </c>
      <c r="D239" s="43">
        <v>102.63</v>
      </c>
      <c r="E239" s="44"/>
      <c r="F239" s="41">
        <v>232</v>
      </c>
      <c r="G239" s="42" t="s">
        <v>1098</v>
      </c>
      <c r="H239" s="43">
        <v>103.25</v>
      </c>
      <c r="I239" s="44"/>
      <c r="J239" s="41">
        <v>232</v>
      </c>
      <c r="K239" s="42" t="s">
        <v>1089</v>
      </c>
      <c r="L239" s="45">
        <v>105.23</v>
      </c>
    </row>
    <row r="240" spans="2:12" ht="15.5" x14ac:dyDescent="0.35">
      <c r="B240" s="41">
        <v>233</v>
      </c>
      <c r="C240" s="42" t="s">
        <v>2841</v>
      </c>
      <c r="D240" s="43">
        <v>102.95</v>
      </c>
      <c r="E240" s="44"/>
      <c r="F240" s="41">
        <v>233</v>
      </c>
      <c r="G240" s="42" t="s">
        <v>1028</v>
      </c>
      <c r="H240" s="43">
        <v>103.93</v>
      </c>
      <c r="I240" s="44"/>
      <c r="J240" s="41">
        <v>233</v>
      </c>
      <c r="K240" s="42" t="s">
        <v>1066</v>
      </c>
      <c r="L240" s="45">
        <v>105.57</v>
      </c>
    </row>
    <row r="241" spans="2:12" ht="15.5" x14ac:dyDescent="0.35">
      <c r="B241" s="41">
        <v>234</v>
      </c>
      <c r="C241" s="42" t="s">
        <v>1308</v>
      </c>
      <c r="D241" s="43">
        <v>103.01</v>
      </c>
      <c r="E241" s="44"/>
      <c r="F241" s="41">
        <v>234</v>
      </c>
      <c r="G241" s="42" t="s">
        <v>1085</v>
      </c>
      <c r="H241" s="43">
        <v>104.1</v>
      </c>
      <c r="I241" s="44"/>
      <c r="J241" s="41">
        <v>234</v>
      </c>
      <c r="K241" s="42" t="s">
        <v>1238</v>
      </c>
      <c r="L241" s="45">
        <v>105.61</v>
      </c>
    </row>
    <row r="242" spans="2:12" ht="15.5" x14ac:dyDescent="0.35">
      <c r="B242" s="41">
        <v>235</v>
      </c>
      <c r="C242" s="42" t="s">
        <v>2842</v>
      </c>
      <c r="D242" s="43">
        <v>103.23</v>
      </c>
      <c r="E242" s="44"/>
      <c r="F242" s="41">
        <v>235</v>
      </c>
      <c r="G242" s="42" t="s">
        <v>1294</v>
      </c>
      <c r="H242" s="43">
        <v>104.35</v>
      </c>
      <c r="I242" s="44"/>
      <c r="J242" s="41">
        <v>235</v>
      </c>
      <c r="K242" s="42" t="s">
        <v>1098</v>
      </c>
      <c r="L242" s="45">
        <v>105.99</v>
      </c>
    </row>
    <row r="243" spans="2:12" ht="15.5" x14ac:dyDescent="0.35">
      <c r="B243" s="41">
        <v>236</v>
      </c>
      <c r="C243" s="42" t="s">
        <v>1060</v>
      </c>
      <c r="D243" s="43">
        <v>103.59</v>
      </c>
      <c r="E243" s="44"/>
      <c r="F243" s="41">
        <v>236</v>
      </c>
      <c r="G243" s="42" t="s">
        <v>1299</v>
      </c>
      <c r="H243" s="43">
        <v>104.41</v>
      </c>
      <c r="I243" s="44"/>
      <c r="J243" s="41">
        <v>236</v>
      </c>
      <c r="K243" s="42" t="s">
        <v>1065</v>
      </c>
      <c r="L243" s="45">
        <v>105.99</v>
      </c>
    </row>
    <row r="244" spans="2:12" ht="15.5" x14ac:dyDescent="0.35">
      <c r="B244" s="41">
        <v>237</v>
      </c>
      <c r="C244" s="42" t="s">
        <v>1058</v>
      </c>
      <c r="D244" s="43">
        <v>104</v>
      </c>
      <c r="E244" s="44"/>
      <c r="F244" s="41">
        <v>237</v>
      </c>
      <c r="G244" s="42" t="s">
        <v>1083</v>
      </c>
      <c r="H244" s="43">
        <v>104.51</v>
      </c>
      <c r="I244" s="44"/>
      <c r="J244" s="41">
        <v>237</v>
      </c>
      <c r="K244" s="42" t="s">
        <v>1120</v>
      </c>
      <c r="L244" s="45">
        <v>106.44</v>
      </c>
    </row>
    <row r="245" spans="2:12" ht="15.5" x14ac:dyDescent="0.35">
      <c r="B245" s="41">
        <v>238</v>
      </c>
      <c r="C245" s="42" t="s">
        <v>1089</v>
      </c>
      <c r="D245" s="43">
        <v>104.16</v>
      </c>
      <c r="E245" s="44"/>
      <c r="F245" s="41">
        <v>238</v>
      </c>
      <c r="G245" s="42" t="s">
        <v>1300</v>
      </c>
      <c r="H245" s="43">
        <v>104.76</v>
      </c>
      <c r="I245" s="44"/>
      <c r="J245" s="41">
        <v>238</v>
      </c>
      <c r="K245" s="42" t="s">
        <v>2840</v>
      </c>
      <c r="L245" s="43">
        <v>106.77</v>
      </c>
    </row>
    <row r="246" spans="2:12" ht="15.5" x14ac:dyDescent="0.35">
      <c r="B246" s="41">
        <v>239</v>
      </c>
      <c r="C246" s="42" t="s">
        <v>1066</v>
      </c>
      <c r="D246" s="43">
        <v>104.51</v>
      </c>
      <c r="E246" s="44"/>
      <c r="F246" s="41">
        <v>239</v>
      </c>
      <c r="G246" s="42" t="s">
        <v>1093</v>
      </c>
      <c r="H246" s="43">
        <v>105.06</v>
      </c>
      <c r="I246" s="44"/>
      <c r="J246" s="41">
        <v>239</v>
      </c>
      <c r="K246" s="42" t="s">
        <v>1028</v>
      </c>
      <c r="L246" s="45">
        <v>106.89</v>
      </c>
    </row>
    <row r="247" spans="2:12" ht="15.5" x14ac:dyDescent="0.35">
      <c r="B247" s="41">
        <v>240</v>
      </c>
      <c r="C247" s="42" t="s">
        <v>1238</v>
      </c>
      <c r="D247" s="43">
        <v>104.54</v>
      </c>
      <c r="E247" s="44"/>
      <c r="F247" s="41">
        <v>240</v>
      </c>
      <c r="G247" s="42" t="s">
        <v>1321</v>
      </c>
      <c r="H247" s="43">
        <v>105.22</v>
      </c>
      <c r="I247" s="44"/>
      <c r="J247" s="41">
        <v>240</v>
      </c>
      <c r="K247" s="42" t="s">
        <v>1085</v>
      </c>
      <c r="L247" s="45">
        <v>107.07</v>
      </c>
    </row>
    <row r="248" spans="2:12" ht="15.5" x14ac:dyDescent="0.35">
      <c r="B248" s="41">
        <v>241</v>
      </c>
      <c r="C248" s="42" t="s">
        <v>1098</v>
      </c>
      <c r="D248" s="43">
        <v>104.82</v>
      </c>
      <c r="E248" s="44"/>
      <c r="F248" s="41">
        <v>241</v>
      </c>
      <c r="G248" s="42" t="s">
        <v>1091</v>
      </c>
      <c r="H248" s="43">
        <v>105.47</v>
      </c>
      <c r="I248" s="44"/>
      <c r="J248" s="41">
        <v>241</v>
      </c>
      <c r="K248" s="42" t="s">
        <v>1083</v>
      </c>
      <c r="L248" s="45">
        <v>107.49</v>
      </c>
    </row>
    <row r="249" spans="2:12" ht="15.5" x14ac:dyDescent="0.35">
      <c r="B249" s="41">
        <v>242</v>
      </c>
      <c r="C249" s="42" t="s">
        <v>1065</v>
      </c>
      <c r="D249" s="43">
        <v>104.92</v>
      </c>
      <c r="E249" s="44"/>
      <c r="F249" s="41">
        <v>242</v>
      </c>
      <c r="G249" s="42" t="s">
        <v>1121</v>
      </c>
      <c r="H249" s="43">
        <v>105.91</v>
      </c>
      <c r="I249" s="44"/>
      <c r="J249" s="41">
        <v>242</v>
      </c>
      <c r="K249" s="42" t="s">
        <v>1093</v>
      </c>
      <c r="L249" s="45">
        <v>108.05</v>
      </c>
    </row>
    <row r="250" spans="2:12" ht="15.5" x14ac:dyDescent="0.35">
      <c r="B250" s="41">
        <v>243</v>
      </c>
      <c r="C250" s="42" t="s">
        <v>1028</v>
      </c>
      <c r="D250" s="43">
        <v>105.81</v>
      </c>
      <c r="E250" s="44"/>
      <c r="F250" s="41">
        <v>243</v>
      </c>
      <c r="G250" s="42" t="s">
        <v>1177</v>
      </c>
      <c r="H250" s="43">
        <v>107.16</v>
      </c>
      <c r="I250" s="44"/>
      <c r="J250" s="41">
        <v>243</v>
      </c>
      <c r="K250" s="42" t="s">
        <v>1321</v>
      </c>
      <c r="L250" s="45">
        <v>108.22</v>
      </c>
    </row>
    <row r="251" spans="2:12" ht="15.5" x14ac:dyDescent="0.35">
      <c r="B251" s="41">
        <v>244</v>
      </c>
      <c r="C251" s="42" t="s">
        <v>1085</v>
      </c>
      <c r="D251" s="43">
        <v>105.99</v>
      </c>
      <c r="E251" s="44"/>
      <c r="F251" s="41">
        <v>244</v>
      </c>
      <c r="G251" s="42" t="s">
        <v>1103</v>
      </c>
      <c r="H251" s="43">
        <v>107.25</v>
      </c>
      <c r="I251" s="44"/>
      <c r="J251" s="41">
        <v>244</v>
      </c>
      <c r="K251" s="42" t="s">
        <v>2841</v>
      </c>
      <c r="L251" s="45">
        <v>108.43</v>
      </c>
    </row>
    <row r="252" spans="2:12" ht="15.5" x14ac:dyDescent="0.35">
      <c r="B252" s="41">
        <v>245</v>
      </c>
      <c r="C252" s="42" t="s">
        <v>1083</v>
      </c>
      <c r="D252" s="43">
        <v>106.4</v>
      </c>
      <c r="E252" s="44"/>
      <c r="F252" s="41">
        <v>245</v>
      </c>
      <c r="G252" s="42" t="s">
        <v>1120</v>
      </c>
      <c r="H252" s="43">
        <v>107.95</v>
      </c>
      <c r="I252" s="44"/>
      <c r="J252" s="41">
        <v>245</v>
      </c>
      <c r="K252" s="42" t="s">
        <v>1123</v>
      </c>
      <c r="L252" s="45">
        <v>108.45</v>
      </c>
    </row>
    <row r="253" spans="2:12" ht="15.5" x14ac:dyDescent="0.35">
      <c r="B253" s="41">
        <v>246</v>
      </c>
      <c r="C253" s="42" t="s">
        <v>1093</v>
      </c>
      <c r="D253" s="43">
        <v>106.96</v>
      </c>
      <c r="E253" s="44"/>
      <c r="F253" s="41">
        <v>246</v>
      </c>
      <c r="G253" s="42" t="s">
        <v>1031</v>
      </c>
      <c r="H253" s="43">
        <v>108.08</v>
      </c>
      <c r="I253" s="44"/>
      <c r="J253" s="41">
        <v>246</v>
      </c>
      <c r="K253" s="42" t="s">
        <v>1091</v>
      </c>
      <c r="L253" s="45">
        <v>108.47</v>
      </c>
    </row>
    <row r="254" spans="2:12" ht="15.5" x14ac:dyDescent="0.35">
      <c r="B254" s="41">
        <v>247</v>
      </c>
      <c r="C254" s="42" t="s">
        <v>1321</v>
      </c>
      <c r="D254" s="43">
        <v>107.13</v>
      </c>
      <c r="E254" s="44"/>
      <c r="F254" s="41">
        <v>247</v>
      </c>
      <c r="G254" s="42" t="s">
        <v>1246</v>
      </c>
      <c r="H254" s="43">
        <v>109.25</v>
      </c>
      <c r="I254" s="44"/>
      <c r="J254" s="41">
        <v>247</v>
      </c>
      <c r="K254" s="42" t="s">
        <v>2842</v>
      </c>
      <c r="L254" s="45">
        <v>108.73</v>
      </c>
    </row>
    <row r="255" spans="2:12" ht="15.5" x14ac:dyDescent="0.35">
      <c r="B255" s="41">
        <v>248</v>
      </c>
      <c r="C255" s="42" t="s">
        <v>1091</v>
      </c>
      <c r="D255" s="43">
        <v>107.38</v>
      </c>
      <c r="E255" s="44"/>
      <c r="F255" s="41">
        <v>248</v>
      </c>
      <c r="G255" s="42" t="s">
        <v>1235</v>
      </c>
      <c r="H255" s="43">
        <v>109.27</v>
      </c>
      <c r="I255" s="44"/>
      <c r="J255" s="41">
        <v>248</v>
      </c>
      <c r="K255" s="42" t="s">
        <v>1177</v>
      </c>
      <c r="L255" s="45">
        <v>110.01</v>
      </c>
    </row>
    <row r="256" spans="2:12" ht="15.5" x14ac:dyDescent="0.35">
      <c r="B256" s="41">
        <v>249</v>
      </c>
      <c r="C256" s="42" t="s">
        <v>1177</v>
      </c>
      <c r="D256" s="43">
        <v>108.79</v>
      </c>
      <c r="E256" s="44"/>
      <c r="F256" s="41">
        <v>249</v>
      </c>
      <c r="G256" s="42" t="s">
        <v>2840</v>
      </c>
      <c r="H256" s="43">
        <v>109.28</v>
      </c>
      <c r="I256" s="44"/>
      <c r="J256" s="41">
        <v>249</v>
      </c>
      <c r="K256" s="42" t="s">
        <v>1122</v>
      </c>
      <c r="L256" s="45">
        <v>110.13</v>
      </c>
    </row>
    <row r="257" spans="2:12" ht="15.5" x14ac:dyDescent="0.35">
      <c r="B257" s="41">
        <v>250</v>
      </c>
      <c r="C257" s="42" t="s">
        <v>1189</v>
      </c>
      <c r="D257" s="43">
        <v>109.06</v>
      </c>
      <c r="E257" s="44"/>
      <c r="F257" s="41">
        <v>250</v>
      </c>
      <c r="G257" s="42" t="s">
        <v>1123</v>
      </c>
      <c r="H257" s="43">
        <v>109.99</v>
      </c>
      <c r="I257" s="44"/>
      <c r="J257" s="41">
        <v>250</v>
      </c>
      <c r="K257" s="42" t="s">
        <v>1103</v>
      </c>
      <c r="L257" s="45">
        <v>110.31</v>
      </c>
    </row>
    <row r="258" spans="2:12" ht="15.5" x14ac:dyDescent="0.35">
      <c r="B258" s="41">
        <v>251</v>
      </c>
      <c r="C258" s="42" t="s">
        <v>1103</v>
      </c>
      <c r="D258" s="43">
        <v>109.19</v>
      </c>
      <c r="E258" s="44"/>
      <c r="F258" s="41">
        <v>251</v>
      </c>
      <c r="G258" s="42" t="s">
        <v>1114</v>
      </c>
      <c r="H258" s="43">
        <v>110.16</v>
      </c>
      <c r="I258" s="44"/>
      <c r="J258" s="41">
        <v>251</v>
      </c>
      <c r="K258" s="42" t="s">
        <v>1031</v>
      </c>
      <c r="L258" s="45">
        <v>111.16</v>
      </c>
    </row>
    <row r="259" spans="2:12" ht="15.5" x14ac:dyDescent="0.35">
      <c r="B259" s="41">
        <v>252</v>
      </c>
      <c r="C259" s="42" t="s">
        <v>1190</v>
      </c>
      <c r="D259" s="43">
        <v>109.33</v>
      </c>
      <c r="E259" s="44"/>
      <c r="F259" s="41">
        <v>252</v>
      </c>
      <c r="G259" s="42" t="s">
        <v>1254</v>
      </c>
      <c r="H259" s="43">
        <v>110.9</v>
      </c>
      <c r="I259" s="44"/>
      <c r="J259" s="41">
        <v>252</v>
      </c>
      <c r="K259" s="42" t="s">
        <v>1246</v>
      </c>
      <c r="L259" s="45">
        <v>112.37</v>
      </c>
    </row>
    <row r="260" spans="2:12" ht="15.5" x14ac:dyDescent="0.35">
      <c r="B260" s="41">
        <v>253</v>
      </c>
      <c r="C260" s="42" t="s">
        <v>1031</v>
      </c>
      <c r="D260" s="43">
        <v>110.03</v>
      </c>
      <c r="E260" s="44"/>
      <c r="F260" s="41">
        <v>253</v>
      </c>
      <c r="G260" s="42" t="s">
        <v>2841</v>
      </c>
      <c r="H260" s="43">
        <v>110.98</v>
      </c>
      <c r="I260" s="44"/>
      <c r="J260" s="41">
        <v>253</v>
      </c>
      <c r="K260" s="42" t="s">
        <v>1235</v>
      </c>
      <c r="L260" s="45">
        <v>112.38</v>
      </c>
    </row>
    <row r="261" spans="2:12" ht="15.5" x14ac:dyDescent="0.35">
      <c r="B261" s="41">
        <v>254</v>
      </c>
      <c r="C261" s="42" t="s">
        <v>998</v>
      </c>
      <c r="D261" s="43">
        <v>111.12</v>
      </c>
      <c r="E261" s="44"/>
      <c r="F261" s="41">
        <v>254</v>
      </c>
      <c r="G261" s="42" t="s">
        <v>1108</v>
      </c>
      <c r="H261" s="43">
        <v>111.08</v>
      </c>
      <c r="I261" s="44"/>
      <c r="J261" s="41">
        <v>254</v>
      </c>
      <c r="K261" s="42" t="s">
        <v>1114</v>
      </c>
      <c r="L261" s="45">
        <v>113.3</v>
      </c>
    </row>
    <row r="262" spans="2:12" ht="15.5" x14ac:dyDescent="0.35">
      <c r="B262" s="41">
        <v>255</v>
      </c>
      <c r="C262" s="42" t="s">
        <v>1246</v>
      </c>
      <c r="D262" s="43">
        <v>111.23</v>
      </c>
      <c r="E262" s="44"/>
      <c r="F262" s="41">
        <v>255</v>
      </c>
      <c r="G262" s="42" t="s">
        <v>2842</v>
      </c>
      <c r="H262" s="43">
        <v>111.29</v>
      </c>
      <c r="I262" s="44"/>
      <c r="J262" s="41">
        <v>255</v>
      </c>
      <c r="K262" s="42" t="s">
        <v>1254</v>
      </c>
      <c r="L262" s="45">
        <v>114.06</v>
      </c>
    </row>
    <row r="263" spans="2:12" ht="15.5" x14ac:dyDescent="0.35">
      <c r="B263" s="41">
        <v>256</v>
      </c>
      <c r="C263" s="42" t="s">
        <v>1235</v>
      </c>
      <c r="D263" s="43">
        <v>111.24</v>
      </c>
      <c r="E263" s="44"/>
      <c r="F263" s="41">
        <v>256</v>
      </c>
      <c r="G263" s="42" t="s">
        <v>1122</v>
      </c>
      <c r="H263" s="43">
        <v>111.7</v>
      </c>
      <c r="I263" s="44"/>
      <c r="J263" s="41">
        <v>256</v>
      </c>
      <c r="K263" s="42" t="s">
        <v>1108</v>
      </c>
      <c r="L263" s="45">
        <v>114.25</v>
      </c>
    </row>
    <row r="264" spans="2:12" ht="15.5" x14ac:dyDescent="0.35">
      <c r="B264" s="41">
        <v>257</v>
      </c>
      <c r="C264" s="42" t="s">
        <v>1314</v>
      </c>
      <c r="D264" s="43">
        <v>111.54</v>
      </c>
      <c r="E264" s="44"/>
      <c r="F264" s="41">
        <v>257</v>
      </c>
      <c r="G264" s="42" t="s">
        <v>1156</v>
      </c>
      <c r="H264" s="43">
        <v>112.37</v>
      </c>
      <c r="I264" s="44"/>
      <c r="J264" s="41">
        <v>257</v>
      </c>
      <c r="K264" s="42" t="s">
        <v>1189</v>
      </c>
      <c r="L264" s="45">
        <v>114.98</v>
      </c>
    </row>
    <row r="265" spans="2:12" ht="15.5" x14ac:dyDescent="0.35">
      <c r="B265" s="41">
        <v>258</v>
      </c>
      <c r="C265" s="42" t="s">
        <v>949</v>
      </c>
      <c r="D265" s="43">
        <v>111.62</v>
      </c>
      <c r="E265" s="44"/>
      <c r="F265" s="41">
        <v>258</v>
      </c>
      <c r="G265" s="42" t="s">
        <v>1138</v>
      </c>
      <c r="H265" s="43">
        <v>112.48</v>
      </c>
      <c r="I265" s="44"/>
      <c r="J265" s="41">
        <v>258</v>
      </c>
      <c r="K265" s="42" t="s">
        <v>1190</v>
      </c>
      <c r="L265" s="45">
        <v>115.27</v>
      </c>
    </row>
    <row r="266" spans="2:12" ht="15.5" x14ac:dyDescent="0.35">
      <c r="B266" s="41">
        <v>259</v>
      </c>
      <c r="C266" s="42" t="s">
        <v>1316</v>
      </c>
      <c r="D266" s="43">
        <v>111.83</v>
      </c>
      <c r="E266" s="44"/>
      <c r="F266" s="41">
        <v>259</v>
      </c>
      <c r="G266" s="42" t="s">
        <v>1252</v>
      </c>
      <c r="H266" s="43">
        <v>112.97</v>
      </c>
      <c r="I266" s="44"/>
      <c r="J266" s="41">
        <v>259</v>
      </c>
      <c r="K266" s="42" t="s">
        <v>1156</v>
      </c>
      <c r="L266" s="45">
        <v>115.58</v>
      </c>
    </row>
    <row r="267" spans="2:12" ht="15.5" x14ac:dyDescent="0.35">
      <c r="B267" s="41">
        <v>260</v>
      </c>
      <c r="C267" s="42" t="s">
        <v>952</v>
      </c>
      <c r="D267" s="43">
        <v>111.91</v>
      </c>
      <c r="E267" s="44"/>
      <c r="F267" s="41">
        <v>260</v>
      </c>
      <c r="G267" s="42" t="s">
        <v>1352</v>
      </c>
      <c r="H267" s="43">
        <v>114.3</v>
      </c>
      <c r="I267" s="44"/>
      <c r="J267" s="41">
        <v>260</v>
      </c>
      <c r="K267" s="42" t="s">
        <v>1138</v>
      </c>
      <c r="L267" s="45">
        <v>115.68</v>
      </c>
    </row>
    <row r="268" spans="2:12" ht="15.5" x14ac:dyDescent="0.35">
      <c r="B268" s="41">
        <v>261</v>
      </c>
      <c r="C268" s="42" t="s">
        <v>1114</v>
      </c>
      <c r="D268" s="43">
        <v>112.15</v>
      </c>
      <c r="E268" s="44"/>
      <c r="F268" s="41">
        <v>261</v>
      </c>
      <c r="G268" s="42" t="s">
        <v>1127</v>
      </c>
      <c r="H268" s="43">
        <v>115.05</v>
      </c>
      <c r="I268" s="44"/>
      <c r="J268" s="41">
        <v>261</v>
      </c>
      <c r="K268" s="42" t="s">
        <v>1252</v>
      </c>
      <c r="L268" s="45">
        <v>116.19</v>
      </c>
    </row>
    <row r="269" spans="2:12" ht="15.5" x14ac:dyDescent="0.35">
      <c r="B269" s="41">
        <v>262</v>
      </c>
      <c r="C269" s="42" t="s">
        <v>1000</v>
      </c>
      <c r="D269" s="43">
        <v>112.71</v>
      </c>
      <c r="E269" s="44"/>
      <c r="F269" s="41">
        <v>262</v>
      </c>
      <c r="G269" s="42" t="s">
        <v>1260</v>
      </c>
      <c r="H269" s="43">
        <v>115.31</v>
      </c>
      <c r="I269" s="44"/>
      <c r="J269" s="41">
        <v>262</v>
      </c>
      <c r="K269" s="42" t="s">
        <v>998</v>
      </c>
      <c r="L269" s="45">
        <v>117.03</v>
      </c>
    </row>
    <row r="270" spans="2:12" ht="15.5" x14ac:dyDescent="0.35">
      <c r="B270" s="41">
        <v>263</v>
      </c>
      <c r="C270" s="42" t="s">
        <v>1254</v>
      </c>
      <c r="D270" s="43">
        <v>112.91</v>
      </c>
      <c r="E270" s="44"/>
      <c r="F270" s="41">
        <v>263</v>
      </c>
      <c r="G270" s="42" t="s">
        <v>1166</v>
      </c>
      <c r="H270" s="43">
        <v>116.14</v>
      </c>
      <c r="I270" s="44"/>
      <c r="J270" s="41">
        <v>263</v>
      </c>
      <c r="K270" s="42" t="s">
        <v>1274</v>
      </c>
      <c r="L270" s="45">
        <v>117.26</v>
      </c>
    </row>
    <row r="271" spans="2:12" ht="15.5" x14ac:dyDescent="0.35">
      <c r="B271" s="41">
        <v>264</v>
      </c>
      <c r="C271" s="42" t="s">
        <v>1001</v>
      </c>
      <c r="D271" s="43">
        <v>113.02</v>
      </c>
      <c r="E271" s="44"/>
      <c r="F271" s="41">
        <v>264</v>
      </c>
      <c r="G271" s="42" t="s">
        <v>1147</v>
      </c>
      <c r="H271" s="43">
        <v>116.38</v>
      </c>
      <c r="I271" s="44"/>
      <c r="J271" s="41">
        <v>264</v>
      </c>
      <c r="K271" s="47" t="s">
        <v>1314</v>
      </c>
      <c r="L271" s="45">
        <v>117.48</v>
      </c>
    </row>
    <row r="272" spans="2:12" ht="15.5" x14ac:dyDescent="0.35">
      <c r="B272" s="41">
        <v>265</v>
      </c>
      <c r="C272" s="42" t="s">
        <v>1108</v>
      </c>
      <c r="D272" s="43">
        <v>113.09</v>
      </c>
      <c r="E272" s="44"/>
      <c r="F272" s="41">
        <v>265</v>
      </c>
      <c r="G272" s="42" t="s">
        <v>1048</v>
      </c>
      <c r="H272" s="43">
        <v>117.44</v>
      </c>
      <c r="I272" s="44"/>
      <c r="J272" s="41">
        <v>265</v>
      </c>
      <c r="K272" s="42" t="s">
        <v>1352</v>
      </c>
      <c r="L272" s="45">
        <v>117.55</v>
      </c>
    </row>
    <row r="273" spans="2:12" ht="15.5" x14ac:dyDescent="0.35">
      <c r="B273" s="41">
        <v>266</v>
      </c>
      <c r="C273" s="42" t="s">
        <v>1156</v>
      </c>
      <c r="D273" s="43">
        <v>114.41</v>
      </c>
      <c r="E273" s="44"/>
      <c r="F273" s="41">
        <v>266</v>
      </c>
      <c r="G273" s="42" t="s">
        <v>1189</v>
      </c>
      <c r="H273" s="43">
        <v>117.63</v>
      </c>
      <c r="I273" s="44"/>
      <c r="J273" s="41">
        <v>266</v>
      </c>
      <c r="K273" s="42" t="s">
        <v>949</v>
      </c>
      <c r="L273" s="45">
        <v>117.57</v>
      </c>
    </row>
    <row r="274" spans="2:12" ht="15.5" x14ac:dyDescent="0.35">
      <c r="B274" s="41">
        <v>267</v>
      </c>
      <c r="C274" s="42" t="s">
        <v>1138</v>
      </c>
      <c r="D274" s="43">
        <v>114.51</v>
      </c>
      <c r="E274" s="44"/>
      <c r="F274" s="41">
        <v>267</v>
      </c>
      <c r="G274" s="42" t="s">
        <v>1027</v>
      </c>
      <c r="H274" s="43">
        <v>117.69</v>
      </c>
      <c r="I274" s="44"/>
      <c r="J274" s="41">
        <v>267</v>
      </c>
      <c r="K274" s="42" t="s">
        <v>1272</v>
      </c>
      <c r="L274" s="45">
        <v>117.62</v>
      </c>
    </row>
    <row r="275" spans="2:12" ht="15.5" x14ac:dyDescent="0.35">
      <c r="B275" s="41">
        <v>268</v>
      </c>
      <c r="C275" s="42" t="s">
        <v>1252</v>
      </c>
      <c r="D275" s="43">
        <v>115.02</v>
      </c>
      <c r="E275" s="44"/>
      <c r="F275" s="41">
        <v>268</v>
      </c>
      <c r="G275" s="42" t="s">
        <v>1190</v>
      </c>
      <c r="H275" s="43">
        <v>117.93</v>
      </c>
      <c r="I275" s="44"/>
      <c r="J275" s="41">
        <v>268</v>
      </c>
      <c r="K275" s="42" t="s">
        <v>1316</v>
      </c>
      <c r="L275" s="45">
        <v>117.79</v>
      </c>
    </row>
    <row r="276" spans="2:12" ht="15.5" x14ac:dyDescent="0.35">
      <c r="B276" s="41">
        <v>269</v>
      </c>
      <c r="C276" s="42" t="s">
        <v>957</v>
      </c>
      <c r="D276" s="43">
        <v>116.04</v>
      </c>
      <c r="E276" s="44"/>
      <c r="F276" s="41">
        <v>269</v>
      </c>
      <c r="G276" s="42" t="s">
        <v>1274</v>
      </c>
      <c r="H276" s="43">
        <v>119.01</v>
      </c>
      <c r="I276" s="44"/>
      <c r="J276" s="41">
        <v>269</v>
      </c>
      <c r="K276" s="42" t="s">
        <v>952</v>
      </c>
      <c r="L276" s="45">
        <v>117.87</v>
      </c>
    </row>
    <row r="277" spans="2:12" ht="15.5" x14ac:dyDescent="0.35">
      <c r="B277" s="41">
        <v>270</v>
      </c>
      <c r="C277" s="42" t="s">
        <v>958</v>
      </c>
      <c r="D277" s="43">
        <v>116.33</v>
      </c>
      <c r="E277" s="44"/>
      <c r="F277" s="41">
        <v>270</v>
      </c>
      <c r="G277" s="42" t="s">
        <v>980</v>
      </c>
      <c r="H277" s="43">
        <v>119.33</v>
      </c>
      <c r="I277" s="44"/>
      <c r="J277" s="41">
        <v>270</v>
      </c>
      <c r="K277" s="42" t="s">
        <v>1027</v>
      </c>
      <c r="L277" s="45">
        <v>117.96</v>
      </c>
    </row>
    <row r="278" spans="2:12" ht="15.5" x14ac:dyDescent="0.35">
      <c r="B278" s="41">
        <v>271</v>
      </c>
      <c r="C278" s="42" t="s">
        <v>1352</v>
      </c>
      <c r="D278" s="43">
        <v>116.37</v>
      </c>
      <c r="E278" s="44"/>
      <c r="F278" s="41">
        <v>271</v>
      </c>
      <c r="G278" s="42" t="s">
        <v>1272</v>
      </c>
      <c r="H278" s="43">
        <v>119.38</v>
      </c>
      <c r="I278" s="44"/>
      <c r="J278" s="41">
        <v>271</v>
      </c>
      <c r="K278" s="42" t="s">
        <v>1127</v>
      </c>
      <c r="L278" s="45">
        <v>118.33</v>
      </c>
    </row>
    <row r="279" spans="2:12" ht="15.5" x14ac:dyDescent="0.35">
      <c r="B279" s="41">
        <v>272</v>
      </c>
      <c r="C279" s="42" t="s">
        <v>1127</v>
      </c>
      <c r="D279" s="43">
        <v>117.13</v>
      </c>
      <c r="E279" s="44"/>
      <c r="F279" s="41">
        <v>272</v>
      </c>
      <c r="G279" s="42" t="s">
        <v>1385</v>
      </c>
      <c r="H279" s="43">
        <v>119.52</v>
      </c>
      <c r="I279" s="44"/>
      <c r="J279" s="41">
        <v>272</v>
      </c>
      <c r="K279" s="42" t="s">
        <v>1260</v>
      </c>
      <c r="L279" s="45">
        <v>118.6</v>
      </c>
    </row>
    <row r="280" spans="2:12" ht="15.5" x14ac:dyDescent="0.35">
      <c r="B280" s="41">
        <v>273</v>
      </c>
      <c r="C280" s="42" t="s">
        <v>1260</v>
      </c>
      <c r="D280" s="43">
        <v>117.4</v>
      </c>
      <c r="E280" s="44"/>
      <c r="F280" s="41">
        <v>273</v>
      </c>
      <c r="G280" s="42" t="s">
        <v>998</v>
      </c>
      <c r="H280" s="43">
        <v>119.79</v>
      </c>
      <c r="I280" s="44"/>
      <c r="J280" s="41">
        <v>273</v>
      </c>
      <c r="K280" s="42" t="s">
        <v>1000</v>
      </c>
      <c r="L280" s="45">
        <v>118.71</v>
      </c>
    </row>
    <row r="281" spans="2:12" ht="15.5" x14ac:dyDescent="0.35">
      <c r="B281" s="41">
        <v>274</v>
      </c>
      <c r="C281" s="42" t="s">
        <v>1040</v>
      </c>
      <c r="D281" s="43">
        <v>117.62</v>
      </c>
      <c r="E281" s="44"/>
      <c r="F281" s="41">
        <v>274</v>
      </c>
      <c r="G281" s="42" t="s">
        <v>1154</v>
      </c>
      <c r="H281" s="43">
        <v>120.11</v>
      </c>
      <c r="I281" s="44"/>
      <c r="J281" s="41">
        <v>274</v>
      </c>
      <c r="K281" s="42" t="s">
        <v>1001</v>
      </c>
      <c r="L281" s="45">
        <v>119.04</v>
      </c>
    </row>
    <row r="282" spans="2:12" ht="15.5" x14ac:dyDescent="0.35">
      <c r="B282" s="41">
        <v>275</v>
      </c>
      <c r="C282" s="42" t="s">
        <v>1041</v>
      </c>
      <c r="D282" s="43">
        <v>117.62</v>
      </c>
      <c r="E282" s="44"/>
      <c r="F282" s="41">
        <v>275</v>
      </c>
      <c r="G282" s="42" t="s">
        <v>972</v>
      </c>
      <c r="H282" s="43">
        <v>120.12</v>
      </c>
      <c r="I282" s="44"/>
      <c r="J282" s="41">
        <v>275</v>
      </c>
      <c r="K282" s="42" t="s">
        <v>1166</v>
      </c>
      <c r="L282" s="45">
        <v>119.45</v>
      </c>
    </row>
    <row r="283" spans="2:12" ht="15.5" x14ac:dyDescent="0.35">
      <c r="B283" s="41">
        <v>276</v>
      </c>
      <c r="C283" s="42" t="s">
        <v>1032</v>
      </c>
      <c r="D283" s="43">
        <v>117.71</v>
      </c>
      <c r="E283" s="44"/>
      <c r="F283" s="41">
        <v>276</v>
      </c>
      <c r="G283" s="42" t="s">
        <v>979</v>
      </c>
      <c r="H283" s="43">
        <v>120.23</v>
      </c>
      <c r="I283" s="44"/>
      <c r="J283" s="41">
        <v>276</v>
      </c>
      <c r="K283" s="42" t="s">
        <v>1332</v>
      </c>
      <c r="L283" s="45">
        <v>120.5</v>
      </c>
    </row>
    <row r="284" spans="2:12" ht="15.5" x14ac:dyDescent="0.35">
      <c r="B284" s="41">
        <v>277</v>
      </c>
      <c r="C284" s="42" t="s">
        <v>1274</v>
      </c>
      <c r="D284" s="43">
        <v>117.95</v>
      </c>
      <c r="E284" s="44"/>
      <c r="F284" s="41">
        <v>277</v>
      </c>
      <c r="G284" s="42" t="s">
        <v>1314</v>
      </c>
      <c r="H284" s="43">
        <v>120.25</v>
      </c>
      <c r="I284" s="44"/>
      <c r="J284" s="41">
        <v>277</v>
      </c>
      <c r="K284" s="42" t="s">
        <v>1182</v>
      </c>
      <c r="L284" s="45">
        <v>120.69</v>
      </c>
    </row>
    <row r="285" spans="2:12" ht="15.5" x14ac:dyDescent="0.35">
      <c r="B285" s="41">
        <v>278</v>
      </c>
      <c r="C285" s="42" t="s">
        <v>1027</v>
      </c>
      <c r="D285" s="43">
        <v>118.17</v>
      </c>
      <c r="E285" s="44"/>
      <c r="F285" s="41">
        <v>278</v>
      </c>
      <c r="G285" s="42" t="s">
        <v>949</v>
      </c>
      <c r="H285" s="43">
        <v>120.33</v>
      </c>
      <c r="I285" s="44"/>
      <c r="J285" s="41">
        <v>278</v>
      </c>
      <c r="K285" s="42" t="s">
        <v>1048</v>
      </c>
      <c r="L285" s="45">
        <v>120.79</v>
      </c>
    </row>
    <row r="286" spans="2:12" ht="15.5" x14ac:dyDescent="0.35">
      <c r="B286" s="41">
        <v>279</v>
      </c>
      <c r="C286" s="42" t="s">
        <v>1166</v>
      </c>
      <c r="D286" s="43">
        <v>118.24</v>
      </c>
      <c r="E286" s="44"/>
      <c r="F286" s="41">
        <v>279</v>
      </c>
      <c r="G286" s="42" t="s">
        <v>1316</v>
      </c>
      <c r="H286" s="43">
        <v>120.56</v>
      </c>
      <c r="I286" s="44"/>
      <c r="J286" s="41">
        <v>279</v>
      </c>
      <c r="K286" s="42" t="s">
        <v>1181</v>
      </c>
      <c r="L286" s="45">
        <v>121.05</v>
      </c>
    </row>
    <row r="287" spans="2:12" ht="15.5" x14ac:dyDescent="0.35">
      <c r="B287" s="41">
        <v>280</v>
      </c>
      <c r="C287" s="42" t="s">
        <v>1272</v>
      </c>
      <c r="D287" s="43">
        <v>118.31</v>
      </c>
      <c r="E287" s="44"/>
      <c r="F287" s="41">
        <v>280</v>
      </c>
      <c r="G287" s="42" t="s">
        <v>952</v>
      </c>
      <c r="H287" s="43">
        <v>120.64</v>
      </c>
      <c r="I287" s="44"/>
      <c r="J287" s="41">
        <v>280</v>
      </c>
      <c r="K287" s="42" t="s">
        <v>957</v>
      </c>
      <c r="L287" s="45">
        <v>122.34</v>
      </c>
    </row>
    <row r="288" spans="2:12" ht="15.5" x14ac:dyDescent="0.35">
      <c r="B288" s="41">
        <v>281</v>
      </c>
      <c r="C288" s="42" t="s">
        <v>1257</v>
      </c>
      <c r="D288" s="43">
        <v>119.04</v>
      </c>
      <c r="E288" s="44"/>
      <c r="F288" s="41">
        <v>281</v>
      </c>
      <c r="G288" s="42" t="s">
        <v>1000</v>
      </c>
      <c r="H288" s="43">
        <v>121.5</v>
      </c>
      <c r="I288" s="44"/>
      <c r="J288" s="41">
        <v>281</v>
      </c>
      <c r="K288" s="42" t="s">
        <v>961</v>
      </c>
      <c r="L288" s="45">
        <v>122.51</v>
      </c>
    </row>
    <row r="289" spans="2:12" ht="15.5" x14ac:dyDescent="0.35">
      <c r="B289" s="41">
        <v>282</v>
      </c>
      <c r="C289" s="42" t="s">
        <v>1367</v>
      </c>
      <c r="D289" s="43">
        <v>119.48</v>
      </c>
      <c r="E289" s="44"/>
      <c r="F289" s="41">
        <v>282</v>
      </c>
      <c r="G289" s="42" t="s">
        <v>984</v>
      </c>
      <c r="H289" s="43">
        <v>121.78</v>
      </c>
      <c r="I289" s="44"/>
      <c r="J289" s="41">
        <v>282</v>
      </c>
      <c r="K289" s="42" t="s">
        <v>958</v>
      </c>
      <c r="L289" s="45">
        <v>122.65</v>
      </c>
    </row>
    <row r="290" spans="2:12" ht="15.5" x14ac:dyDescent="0.35">
      <c r="B290" s="41">
        <v>283</v>
      </c>
      <c r="C290" s="42" t="s">
        <v>1048</v>
      </c>
      <c r="D290" s="43">
        <v>119.57</v>
      </c>
      <c r="E290" s="44"/>
      <c r="F290" s="41">
        <v>283</v>
      </c>
      <c r="G290" s="42" t="s">
        <v>1001</v>
      </c>
      <c r="H290" s="43">
        <v>121.84</v>
      </c>
      <c r="I290" s="44"/>
      <c r="J290" s="41">
        <v>283</v>
      </c>
      <c r="K290" s="42" t="s">
        <v>980</v>
      </c>
      <c r="L290" s="45">
        <v>122.73</v>
      </c>
    </row>
    <row r="291" spans="2:12" ht="15.5" x14ac:dyDescent="0.35">
      <c r="B291" s="41">
        <v>284</v>
      </c>
      <c r="C291" s="42" t="s">
        <v>1332</v>
      </c>
      <c r="D291" s="43">
        <v>121.31</v>
      </c>
      <c r="E291" s="44"/>
      <c r="F291" s="41">
        <v>284</v>
      </c>
      <c r="G291" s="42" t="s">
        <v>1332</v>
      </c>
      <c r="H291" s="43">
        <v>121.97</v>
      </c>
      <c r="I291" s="44"/>
      <c r="J291" s="41">
        <v>284</v>
      </c>
      <c r="K291" s="42" t="s">
        <v>959</v>
      </c>
      <c r="L291" s="45">
        <v>122.83</v>
      </c>
    </row>
    <row r="292" spans="2:12" ht="15.5" x14ac:dyDescent="0.35">
      <c r="B292" s="41">
        <v>285</v>
      </c>
      <c r="C292" s="42" t="s">
        <v>1182</v>
      </c>
      <c r="D292" s="43">
        <v>121.4</v>
      </c>
      <c r="E292" s="44"/>
      <c r="F292" s="41">
        <v>285</v>
      </c>
      <c r="G292" s="42" t="s">
        <v>961</v>
      </c>
      <c r="H292" s="43">
        <v>122.23</v>
      </c>
      <c r="I292" s="44"/>
      <c r="J292" s="41">
        <v>285</v>
      </c>
      <c r="K292" s="42" t="s">
        <v>972</v>
      </c>
      <c r="L292" s="45">
        <v>123.54</v>
      </c>
    </row>
    <row r="293" spans="2:12" ht="15.5" x14ac:dyDescent="0.35">
      <c r="B293" s="41">
        <v>286</v>
      </c>
      <c r="C293" s="42" t="s">
        <v>980</v>
      </c>
      <c r="D293" s="43">
        <v>121.49</v>
      </c>
      <c r="E293" s="44"/>
      <c r="F293" s="41">
        <v>286</v>
      </c>
      <c r="G293" s="42" t="s">
        <v>1182</v>
      </c>
      <c r="H293" s="43">
        <v>122.49</v>
      </c>
      <c r="I293" s="44"/>
      <c r="J293" s="41">
        <v>286</v>
      </c>
      <c r="K293" s="42" t="s">
        <v>979</v>
      </c>
      <c r="L293" s="45">
        <v>123.65</v>
      </c>
    </row>
    <row r="294" spans="2:12" ht="15.5" x14ac:dyDescent="0.35">
      <c r="B294" s="41">
        <v>287</v>
      </c>
      <c r="C294" s="42" t="s">
        <v>1181</v>
      </c>
      <c r="D294" s="43">
        <v>121.77</v>
      </c>
      <c r="E294" s="44"/>
      <c r="F294" s="41">
        <v>287</v>
      </c>
      <c r="G294" s="42" t="s">
        <v>959</v>
      </c>
      <c r="H294" s="43">
        <v>122.54</v>
      </c>
      <c r="I294" s="44"/>
      <c r="J294" s="41">
        <v>287</v>
      </c>
      <c r="K294" s="42" t="s">
        <v>1032</v>
      </c>
      <c r="L294" s="45">
        <v>123.8</v>
      </c>
    </row>
    <row r="295" spans="2:12" ht="15.5" x14ac:dyDescent="0.35">
      <c r="B295" s="41">
        <v>288</v>
      </c>
      <c r="C295" s="42" t="s">
        <v>972</v>
      </c>
      <c r="D295" s="43">
        <v>122.29</v>
      </c>
      <c r="E295" s="44"/>
      <c r="F295" s="41">
        <v>288</v>
      </c>
      <c r="G295" s="42" t="s">
        <v>1102</v>
      </c>
      <c r="H295" s="43">
        <v>122.59</v>
      </c>
      <c r="I295" s="44"/>
      <c r="J295" s="41">
        <v>288</v>
      </c>
      <c r="K295" s="42" t="s">
        <v>984</v>
      </c>
      <c r="L295" s="45">
        <v>125.25</v>
      </c>
    </row>
    <row r="296" spans="2:12" ht="15.5" x14ac:dyDescent="0.35">
      <c r="B296" s="41">
        <v>289</v>
      </c>
      <c r="C296" s="42" t="s">
        <v>979</v>
      </c>
      <c r="D296" s="43">
        <v>122.4</v>
      </c>
      <c r="E296" s="44"/>
      <c r="F296" s="41">
        <v>289</v>
      </c>
      <c r="G296" s="42" t="s">
        <v>983</v>
      </c>
      <c r="H296" s="43">
        <v>122.74</v>
      </c>
      <c r="I296" s="44"/>
      <c r="J296" s="41">
        <v>289</v>
      </c>
      <c r="K296" s="42" t="s">
        <v>1210</v>
      </c>
      <c r="L296" s="45">
        <v>126.17</v>
      </c>
    </row>
    <row r="297" spans="2:12" ht="15.5" x14ac:dyDescent="0.35">
      <c r="B297" s="41">
        <v>290</v>
      </c>
      <c r="C297" s="42" t="s">
        <v>961</v>
      </c>
      <c r="D297" s="43">
        <v>122.73</v>
      </c>
      <c r="E297" s="44"/>
      <c r="F297" s="41">
        <v>290</v>
      </c>
      <c r="G297" s="42" t="s">
        <v>1181</v>
      </c>
      <c r="H297" s="43">
        <v>122.86</v>
      </c>
      <c r="I297" s="44"/>
      <c r="J297" s="41">
        <v>290</v>
      </c>
      <c r="K297" s="42" t="s">
        <v>983</v>
      </c>
      <c r="L297" s="45">
        <v>126.24</v>
      </c>
    </row>
    <row r="298" spans="2:12" ht="15.5" x14ac:dyDescent="0.35">
      <c r="B298" s="41">
        <v>291</v>
      </c>
      <c r="C298" s="42" t="s">
        <v>959</v>
      </c>
      <c r="D298" s="43">
        <v>123.05</v>
      </c>
      <c r="E298" s="44"/>
      <c r="F298" s="41">
        <v>291</v>
      </c>
      <c r="G298" s="42" t="s">
        <v>1210</v>
      </c>
      <c r="H298" s="43">
        <v>122.91</v>
      </c>
      <c r="I298" s="44"/>
      <c r="J298" s="41">
        <v>291</v>
      </c>
      <c r="K298" s="42" t="s">
        <v>1147</v>
      </c>
      <c r="L298" s="45">
        <v>126.54</v>
      </c>
    </row>
    <row r="299" spans="2:12" ht="15.5" x14ac:dyDescent="0.35">
      <c r="B299" s="41">
        <v>292</v>
      </c>
      <c r="C299" s="42" t="s">
        <v>1281</v>
      </c>
      <c r="D299" s="43">
        <v>123.73</v>
      </c>
      <c r="E299" s="44"/>
      <c r="F299" s="41">
        <v>292</v>
      </c>
      <c r="G299" s="42" t="s">
        <v>970</v>
      </c>
      <c r="H299" s="43">
        <v>123.28</v>
      </c>
      <c r="I299" s="44"/>
      <c r="J299" s="41">
        <v>292</v>
      </c>
      <c r="K299" s="42" t="s">
        <v>1040</v>
      </c>
      <c r="L299" s="45">
        <v>126.64</v>
      </c>
    </row>
    <row r="300" spans="2:12" ht="15.5" x14ac:dyDescent="0.35">
      <c r="B300" s="41">
        <v>293</v>
      </c>
      <c r="C300" s="42" t="s">
        <v>1284</v>
      </c>
      <c r="D300" s="43">
        <v>123.81</v>
      </c>
      <c r="E300" s="44"/>
      <c r="F300" s="41">
        <v>293</v>
      </c>
      <c r="G300" s="42" t="s">
        <v>1239</v>
      </c>
      <c r="H300" s="43">
        <v>123.34</v>
      </c>
      <c r="I300" s="44"/>
      <c r="J300" s="41">
        <v>293</v>
      </c>
      <c r="K300" s="42" t="s">
        <v>1041</v>
      </c>
      <c r="L300" s="45">
        <v>126.64</v>
      </c>
    </row>
    <row r="301" spans="2:12" ht="15.5" x14ac:dyDescent="0.35">
      <c r="B301" s="41">
        <v>294</v>
      </c>
      <c r="C301" s="42" t="s">
        <v>984</v>
      </c>
      <c r="D301" s="43">
        <v>123.99</v>
      </c>
      <c r="E301" s="44"/>
      <c r="F301" s="41">
        <v>294</v>
      </c>
      <c r="G301" s="42" t="s">
        <v>1390</v>
      </c>
      <c r="H301" s="43">
        <v>123.35</v>
      </c>
      <c r="I301" s="44"/>
      <c r="J301" s="41">
        <v>294</v>
      </c>
      <c r="K301" s="42" t="s">
        <v>970</v>
      </c>
      <c r="L301" s="45">
        <v>126.79</v>
      </c>
    </row>
    <row r="302" spans="2:12" ht="15.5" x14ac:dyDescent="0.35">
      <c r="B302" s="41">
        <v>295</v>
      </c>
      <c r="C302" s="42" t="s">
        <v>1052</v>
      </c>
      <c r="D302" s="43">
        <v>124.04</v>
      </c>
      <c r="E302" s="44"/>
      <c r="F302" s="41">
        <v>295</v>
      </c>
      <c r="G302" s="42" t="s">
        <v>1145</v>
      </c>
      <c r="H302" s="43">
        <v>123.78</v>
      </c>
      <c r="I302" s="44"/>
      <c r="J302" s="41">
        <v>295</v>
      </c>
      <c r="K302" s="42" t="s">
        <v>1239</v>
      </c>
      <c r="L302" s="45">
        <v>126.86</v>
      </c>
    </row>
    <row r="303" spans="2:12" ht="15.5" x14ac:dyDescent="0.35">
      <c r="B303" s="41">
        <v>296</v>
      </c>
      <c r="C303" s="42" t="s">
        <v>1373</v>
      </c>
      <c r="D303" s="43">
        <v>124.18</v>
      </c>
      <c r="E303" s="44"/>
      <c r="F303" s="41">
        <v>296</v>
      </c>
      <c r="G303" s="42" t="s">
        <v>1142</v>
      </c>
      <c r="H303" s="43">
        <v>123.78</v>
      </c>
      <c r="I303" s="44"/>
      <c r="J303" s="41">
        <v>296</v>
      </c>
      <c r="K303" s="42" t="s">
        <v>1145</v>
      </c>
      <c r="L303" s="45">
        <v>127.3</v>
      </c>
    </row>
    <row r="304" spans="2:12" ht="15.5" x14ac:dyDescent="0.35">
      <c r="B304" s="41">
        <v>297</v>
      </c>
      <c r="C304" s="42" t="s">
        <v>1379</v>
      </c>
      <c r="D304" s="43">
        <v>124.26</v>
      </c>
      <c r="E304" s="44"/>
      <c r="F304" s="41">
        <v>297</v>
      </c>
      <c r="G304" s="42" t="s">
        <v>1124</v>
      </c>
      <c r="H304" s="43">
        <v>124.22</v>
      </c>
      <c r="I304" s="44"/>
      <c r="J304" s="41">
        <v>297</v>
      </c>
      <c r="K304" s="42" t="s">
        <v>1142</v>
      </c>
      <c r="L304" s="45">
        <v>127.3</v>
      </c>
    </row>
    <row r="305" spans="2:12" ht="15.5" x14ac:dyDescent="0.35">
      <c r="B305" s="41">
        <v>298</v>
      </c>
      <c r="C305" s="42" t="s">
        <v>1286</v>
      </c>
      <c r="D305" s="43">
        <v>124.29</v>
      </c>
      <c r="E305" s="44"/>
      <c r="F305" s="41">
        <v>298</v>
      </c>
      <c r="G305" s="42" t="s">
        <v>957</v>
      </c>
      <c r="H305" s="43">
        <v>125.16</v>
      </c>
      <c r="I305" s="44"/>
      <c r="J305" s="41">
        <v>298</v>
      </c>
      <c r="K305" s="42" t="s">
        <v>1124</v>
      </c>
      <c r="L305" s="45">
        <v>127.76</v>
      </c>
    </row>
    <row r="306" spans="2:12" ht="15.5" x14ac:dyDescent="0.35">
      <c r="B306" s="41">
        <v>299</v>
      </c>
      <c r="C306" s="42" t="s">
        <v>1381</v>
      </c>
      <c r="D306" s="43">
        <v>124.75</v>
      </c>
      <c r="E306" s="44"/>
      <c r="F306" s="41">
        <v>299</v>
      </c>
      <c r="G306" s="42" t="s">
        <v>1291</v>
      </c>
      <c r="H306" s="43">
        <v>125.42</v>
      </c>
      <c r="I306" s="44"/>
      <c r="J306" s="41">
        <v>299</v>
      </c>
      <c r="K306" s="42" t="s">
        <v>1257</v>
      </c>
      <c r="L306" s="45">
        <v>128.16</v>
      </c>
    </row>
    <row r="307" spans="2:12" ht="15.5" x14ac:dyDescent="0.35">
      <c r="B307" s="41">
        <v>300</v>
      </c>
      <c r="C307" s="42" t="s">
        <v>1210</v>
      </c>
      <c r="D307" s="43">
        <v>124.77</v>
      </c>
      <c r="E307" s="44"/>
      <c r="F307" s="41">
        <v>300</v>
      </c>
      <c r="G307" s="42" t="s">
        <v>958</v>
      </c>
      <c r="H307" s="43">
        <v>125.48</v>
      </c>
      <c r="I307" s="44"/>
      <c r="J307" s="41">
        <v>300</v>
      </c>
      <c r="K307" s="42" t="s">
        <v>1367</v>
      </c>
      <c r="L307" s="45">
        <v>128.63</v>
      </c>
    </row>
    <row r="308" spans="2:12" ht="15.5" x14ac:dyDescent="0.35">
      <c r="B308" s="41">
        <v>301</v>
      </c>
      <c r="C308" s="42" t="s">
        <v>983</v>
      </c>
      <c r="D308" s="43">
        <v>124.96</v>
      </c>
      <c r="E308" s="44"/>
      <c r="F308" s="41">
        <v>301</v>
      </c>
      <c r="G308" s="42" t="s">
        <v>1112</v>
      </c>
      <c r="H308" s="43">
        <v>126.52</v>
      </c>
      <c r="I308" s="44"/>
      <c r="J308" s="41">
        <v>301</v>
      </c>
      <c r="K308" s="42" t="s">
        <v>1291</v>
      </c>
      <c r="L308" s="45">
        <v>128.99</v>
      </c>
    </row>
    <row r="309" spans="2:12" ht="15.5" x14ac:dyDescent="0.35">
      <c r="B309" s="41">
        <v>302</v>
      </c>
      <c r="C309" s="42" t="s">
        <v>970</v>
      </c>
      <c r="D309" s="43">
        <v>125.51</v>
      </c>
      <c r="E309" s="44"/>
      <c r="F309" s="41">
        <v>302</v>
      </c>
      <c r="G309" s="42" t="s">
        <v>1032</v>
      </c>
      <c r="H309" s="43">
        <v>126.83</v>
      </c>
      <c r="I309" s="44"/>
      <c r="J309" s="41">
        <v>302</v>
      </c>
      <c r="K309" s="42" t="s">
        <v>1385</v>
      </c>
      <c r="L309" s="45">
        <v>129.94999999999999</v>
      </c>
    </row>
    <row r="310" spans="2:12" ht="15.5" x14ac:dyDescent="0.35">
      <c r="B310" s="41">
        <v>303</v>
      </c>
      <c r="C310" s="42" t="s">
        <v>1239</v>
      </c>
      <c r="D310" s="43">
        <v>125.57</v>
      </c>
      <c r="E310" s="44"/>
      <c r="F310" s="41">
        <v>303</v>
      </c>
      <c r="G310" s="42" t="s">
        <v>1100</v>
      </c>
      <c r="H310" s="43">
        <v>127.03</v>
      </c>
      <c r="I310" s="44"/>
      <c r="J310" s="41">
        <v>303</v>
      </c>
      <c r="K310" s="42" t="s">
        <v>1026</v>
      </c>
      <c r="L310" s="45">
        <v>130.04</v>
      </c>
    </row>
    <row r="311" spans="2:12" ht="15.5" x14ac:dyDescent="0.35">
      <c r="B311" s="41">
        <v>304</v>
      </c>
      <c r="C311" s="42" t="s">
        <v>1145</v>
      </c>
      <c r="D311" s="43">
        <v>126.02</v>
      </c>
      <c r="E311" s="44"/>
      <c r="F311" s="41">
        <v>304</v>
      </c>
      <c r="G311" s="42" t="s">
        <v>1151</v>
      </c>
      <c r="H311" s="43">
        <v>127.71</v>
      </c>
      <c r="I311" s="44"/>
      <c r="J311" s="41">
        <v>304</v>
      </c>
      <c r="K311" s="42" t="s">
        <v>1100</v>
      </c>
      <c r="L311" s="45">
        <v>130.4</v>
      </c>
    </row>
    <row r="312" spans="2:12" ht="15.5" x14ac:dyDescent="0.35">
      <c r="B312" s="41">
        <v>305</v>
      </c>
      <c r="C312" s="42" t="s">
        <v>1142</v>
      </c>
      <c r="D312" s="43">
        <v>126.02</v>
      </c>
      <c r="E312" s="44"/>
      <c r="F312" s="41">
        <v>305</v>
      </c>
      <c r="G312" s="42" t="s">
        <v>1163</v>
      </c>
      <c r="H312" s="43">
        <v>127.93</v>
      </c>
      <c r="I312" s="44"/>
      <c r="J312" s="41">
        <v>305</v>
      </c>
      <c r="K312" s="42" t="s">
        <v>1154</v>
      </c>
      <c r="L312" s="45">
        <v>130.59</v>
      </c>
    </row>
    <row r="313" spans="2:12" ht="15.5" x14ac:dyDescent="0.35">
      <c r="B313" s="41">
        <v>306</v>
      </c>
      <c r="C313" s="42" t="s">
        <v>954</v>
      </c>
      <c r="D313" s="43">
        <v>126.29</v>
      </c>
      <c r="E313" s="44"/>
      <c r="F313" s="41">
        <v>306</v>
      </c>
      <c r="G313" s="42" t="s">
        <v>1040</v>
      </c>
      <c r="H313" s="43">
        <v>128.44</v>
      </c>
      <c r="I313" s="44"/>
      <c r="J313" s="41">
        <v>306</v>
      </c>
      <c r="K313" s="42" t="s">
        <v>1151</v>
      </c>
      <c r="L313" s="45">
        <v>131.35</v>
      </c>
    </row>
    <row r="314" spans="2:12" ht="15.5" x14ac:dyDescent="0.35">
      <c r="B314" s="41">
        <v>307</v>
      </c>
      <c r="C314" s="42" t="s">
        <v>1050</v>
      </c>
      <c r="D314" s="43">
        <v>126.45</v>
      </c>
      <c r="E314" s="44"/>
      <c r="F314" s="41">
        <v>307</v>
      </c>
      <c r="G314" s="42" t="s">
        <v>1041</v>
      </c>
      <c r="H314" s="43">
        <v>128.44</v>
      </c>
      <c r="I314" s="44"/>
      <c r="J314" s="41">
        <v>307</v>
      </c>
      <c r="K314" s="42" t="s">
        <v>1163</v>
      </c>
      <c r="L314" s="45">
        <v>131.58000000000001</v>
      </c>
    </row>
    <row r="315" spans="2:12" ht="15.5" x14ac:dyDescent="0.35">
      <c r="B315" s="41">
        <v>308</v>
      </c>
      <c r="C315" s="42" t="s">
        <v>1124</v>
      </c>
      <c r="D315" s="43">
        <v>126.46</v>
      </c>
      <c r="E315" s="44"/>
      <c r="F315" s="41">
        <v>308</v>
      </c>
      <c r="G315" s="42" t="s">
        <v>1153</v>
      </c>
      <c r="H315" s="43">
        <v>128.66999999999999</v>
      </c>
      <c r="I315" s="44"/>
      <c r="J315" s="41">
        <v>308</v>
      </c>
      <c r="K315" s="42" t="s">
        <v>975</v>
      </c>
      <c r="L315" s="45">
        <v>132.15</v>
      </c>
    </row>
    <row r="316" spans="2:12" ht="15.5" x14ac:dyDescent="0.35">
      <c r="B316" s="41">
        <v>309</v>
      </c>
      <c r="C316" s="42" t="s">
        <v>1233</v>
      </c>
      <c r="D316" s="43">
        <v>126.87</v>
      </c>
      <c r="E316" s="44"/>
      <c r="F316" s="41">
        <v>309</v>
      </c>
      <c r="G316" s="42" t="s">
        <v>975</v>
      </c>
      <c r="H316" s="43">
        <v>128.72999999999999</v>
      </c>
      <c r="I316" s="44"/>
      <c r="J316" s="41">
        <v>309</v>
      </c>
      <c r="K316" s="42" t="s">
        <v>1153</v>
      </c>
      <c r="L316" s="45">
        <v>132.34</v>
      </c>
    </row>
    <row r="317" spans="2:12" ht="15.5" x14ac:dyDescent="0.35">
      <c r="B317" s="41">
        <v>310</v>
      </c>
      <c r="C317" s="42" t="s">
        <v>1147</v>
      </c>
      <c r="D317" s="43">
        <v>126.88</v>
      </c>
      <c r="E317" s="44"/>
      <c r="F317" s="41">
        <v>310</v>
      </c>
      <c r="G317" s="42" t="s">
        <v>1171</v>
      </c>
      <c r="H317" s="43">
        <v>128.83000000000001</v>
      </c>
      <c r="I317" s="44"/>
      <c r="J317" s="41">
        <v>310</v>
      </c>
      <c r="K317" s="42" t="s">
        <v>1171</v>
      </c>
      <c r="L317" s="45">
        <v>132.5</v>
      </c>
    </row>
    <row r="318" spans="2:12" ht="15.5" x14ac:dyDescent="0.35">
      <c r="B318" s="41">
        <v>311</v>
      </c>
      <c r="C318" s="42" t="s">
        <v>1291</v>
      </c>
      <c r="D318" s="43">
        <v>127.69</v>
      </c>
      <c r="E318" s="44"/>
      <c r="F318" s="41">
        <v>311</v>
      </c>
      <c r="G318" s="42" t="s">
        <v>1211</v>
      </c>
      <c r="H318" s="43">
        <v>129.36000000000001</v>
      </c>
      <c r="I318" s="44"/>
      <c r="J318" s="41">
        <v>311</v>
      </c>
      <c r="K318" s="42" t="s">
        <v>954</v>
      </c>
      <c r="L318" s="45">
        <v>132.83000000000001</v>
      </c>
    </row>
    <row r="319" spans="2:12" ht="15.5" x14ac:dyDescent="0.35">
      <c r="B319" s="41">
        <v>312</v>
      </c>
      <c r="C319" s="42" t="s">
        <v>1055</v>
      </c>
      <c r="D319" s="43">
        <v>128.87</v>
      </c>
      <c r="E319" s="44"/>
      <c r="F319" s="41">
        <v>312</v>
      </c>
      <c r="G319" s="42" t="s">
        <v>1026</v>
      </c>
      <c r="H319" s="43">
        <v>129.74</v>
      </c>
      <c r="I319" s="44"/>
      <c r="J319" s="41">
        <v>312</v>
      </c>
      <c r="K319" s="42" t="s">
        <v>1211</v>
      </c>
      <c r="L319" s="45">
        <v>133.05000000000001</v>
      </c>
    </row>
    <row r="320" spans="2:12" ht="15.5" x14ac:dyDescent="0.35">
      <c r="B320" s="41">
        <v>313</v>
      </c>
      <c r="C320" s="42" t="s">
        <v>1100</v>
      </c>
      <c r="D320" s="43">
        <v>128.94999999999999</v>
      </c>
      <c r="E320" s="44"/>
      <c r="F320" s="41">
        <v>313</v>
      </c>
      <c r="G320" s="42" t="s">
        <v>1257</v>
      </c>
      <c r="H320" s="43">
        <v>129.97999999999999</v>
      </c>
      <c r="I320" s="44"/>
      <c r="J320" s="41">
        <v>313</v>
      </c>
      <c r="K320" s="42" t="s">
        <v>1281</v>
      </c>
      <c r="L320" s="45">
        <v>133.21</v>
      </c>
    </row>
    <row r="321" spans="2:12" ht="15.5" x14ac:dyDescent="0.35">
      <c r="B321" s="41">
        <v>314</v>
      </c>
      <c r="C321" s="42" t="s">
        <v>1234</v>
      </c>
      <c r="D321" s="43">
        <v>129.1</v>
      </c>
      <c r="E321" s="44"/>
      <c r="F321" s="41">
        <v>314</v>
      </c>
      <c r="G321" s="42" t="s">
        <v>1313</v>
      </c>
      <c r="H321" s="43">
        <v>130.38</v>
      </c>
      <c r="I321" s="44"/>
      <c r="J321" s="41">
        <v>314</v>
      </c>
      <c r="K321" s="42" t="s">
        <v>1102</v>
      </c>
      <c r="L321" s="45">
        <v>133.29</v>
      </c>
    </row>
    <row r="322" spans="2:12" ht="15.5" x14ac:dyDescent="0.35">
      <c r="B322" s="41">
        <v>315</v>
      </c>
      <c r="C322" s="42" t="s">
        <v>1029</v>
      </c>
      <c r="D322" s="43">
        <v>129.87</v>
      </c>
      <c r="E322" s="44"/>
      <c r="F322" s="41">
        <v>315</v>
      </c>
      <c r="G322" s="42" t="s">
        <v>1192</v>
      </c>
      <c r="H322" s="43">
        <v>130.44</v>
      </c>
      <c r="I322" s="44"/>
      <c r="J322" s="41">
        <v>315</v>
      </c>
      <c r="K322" s="42" t="s">
        <v>1284</v>
      </c>
      <c r="L322" s="45">
        <v>133.30000000000001</v>
      </c>
    </row>
    <row r="323" spans="2:12" ht="15.5" x14ac:dyDescent="0.35">
      <c r="B323" s="41">
        <v>316</v>
      </c>
      <c r="C323" s="42" t="s">
        <v>1151</v>
      </c>
      <c r="D323" s="43">
        <v>130.02000000000001</v>
      </c>
      <c r="E323" s="44"/>
      <c r="F323" s="41">
        <v>316</v>
      </c>
      <c r="G323" s="42" t="s">
        <v>1367</v>
      </c>
      <c r="H323" s="43">
        <v>130.46</v>
      </c>
      <c r="I323" s="44"/>
      <c r="J323" s="41">
        <v>316</v>
      </c>
      <c r="K323" s="42" t="s">
        <v>1052</v>
      </c>
      <c r="L323" s="45">
        <v>133.54</v>
      </c>
    </row>
    <row r="324" spans="2:12" ht="15.5" x14ac:dyDescent="0.35">
      <c r="B324" s="41">
        <v>317</v>
      </c>
      <c r="C324" s="42" t="s">
        <v>1163</v>
      </c>
      <c r="D324" s="43">
        <v>130.25</v>
      </c>
      <c r="E324" s="44"/>
      <c r="F324" s="41">
        <v>317</v>
      </c>
      <c r="G324" s="42" t="s">
        <v>1201</v>
      </c>
      <c r="H324" s="43">
        <v>131.38999999999999</v>
      </c>
      <c r="I324" s="44"/>
      <c r="J324" s="41">
        <v>317</v>
      </c>
      <c r="K324" s="42" t="s">
        <v>1373</v>
      </c>
      <c r="L324" s="45">
        <v>133.69</v>
      </c>
    </row>
    <row r="325" spans="2:12" ht="15.5" x14ac:dyDescent="0.35">
      <c r="B325" s="41">
        <v>318</v>
      </c>
      <c r="C325" s="42" t="s">
        <v>1026</v>
      </c>
      <c r="D325" s="43">
        <v>130.27000000000001</v>
      </c>
      <c r="E325" s="44"/>
      <c r="F325" s="41">
        <v>318</v>
      </c>
      <c r="G325" s="42" t="s">
        <v>1304</v>
      </c>
      <c r="H325" s="43">
        <v>131.9</v>
      </c>
      <c r="I325" s="44"/>
      <c r="J325" s="41">
        <v>318</v>
      </c>
      <c r="K325" s="42" t="s">
        <v>1165</v>
      </c>
      <c r="L325" s="43">
        <v>133.74</v>
      </c>
    </row>
    <row r="326" spans="2:12" ht="15.5" x14ac:dyDescent="0.35">
      <c r="B326" s="41">
        <v>319</v>
      </c>
      <c r="C326" s="42" t="s">
        <v>1385</v>
      </c>
      <c r="D326" s="43">
        <v>130.30000000000001</v>
      </c>
      <c r="E326" s="44"/>
      <c r="F326" s="41">
        <v>319</v>
      </c>
      <c r="G326" s="42" t="s">
        <v>1118</v>
      </c>
      <c r="H326" s="43">
        <v>132.24</v>
      </c>
      <c r="I326" s="44"/>
      <c r="J326" s="41">
        <v>319</v>
      </c>
      <c r="K326" s="42" t="s">
        <v>1379</v>
      </c>
      <c r="L326" s="45">
        <v>133.78</v>
      </c>
    </row>
    <row r="327" spans="2:12" ht="15.5" x14ac:dyDescent="0.35">
      <c r="B327" s="41">
        <v>320</v>
      </c>
      <c r="C327" s="42" t="s">
        <v>975</v>
      </c>
      <c r="D327" s="43">
        <v>130.68</v>
      </c>
      <c r="E327" s="44"/>
      <c r="F327" s="41">
        <v>320</v>
      </c>
      <c r="G327" s="42" t="s">
        <v>1255</v>
      </c>
      <c r="H327" s="43">
        <v>132.41</v>
      </c>
      <c r="I327" s="44"/>
      <c r="J327" s="41">
        <v>320</v>
      </c>
      <c r="K327" s="42" t="s">
        <v>1286</v>
      </c>
      <c r="L327" s="45">
        <v>133.82</v>
      </c>
    </row>
    <row r="328" spans="2:12" ht="15.5" x14ac:dyDescent="0.35">
      <c r="B328" s="41">
        <v>321</v>
      </c>
      <c r="C328" s="42" t="s">
        <v>1053</v>
      </c>
      <c r="D328" s="43">
        <v>130.88</v>
      </c>
      <c r="E328" s="44"/>
      <c r="F328" s="41">
        <v>321</v>
      </c>
      <c r="G328" s="42" t="s">
        <v>1214</v>
      </c>
      <c r="H328" s="43">
        <v>132.71</v>
      </c>
      <c r="I328" s="44"/>
      <c r="J328" s="41">
        <v>321</v>
      </c>
      <c r="K328" s="42" t="s">
        <v>2843</v>
      </c>
      <c r="L328" s="45">
        <v>133.91</v>
      </c>
    </row>
    <row r="329" spans="2:12" ht="15.5" x14ac:dyDescent="0.35">
      <c r="B329" s="41">
        <v>322</v>
      </c>
      <c r="C329" s="42" t="s">
        <v>1154</v>
      </c>
      <c r="D329" s="43">
        <v>130.94</v>
      </c>
      <c r="E329" s="44"/>
      <c r="F329" s="41">
        <v>322</v>
      </c>
      <c r="G329" s="42" t="s">
        <v>1126</v>
      </c>
      <c r="H329" s="43">
        <v>133.13999999999999</v>
      </c>
      <c r="I329" s="44"/>
      <c r="J329" s="41">
        <v>322</v>
      </c>
      <c r="K329" s="42" t="s">
        <v>1233</v>
      </c>
      <c r="L329" s="45">
        <v>134.1</v>
      </c>
    </row>
    <row r="330" spans="2:12" ht="15.5" x14ac:dyDescent="0.35">
      <c r="B330" s="41">
        <v>323</v>
      </c>
      <c r="C330" s="42" t="s">
        <v>1153</v>
      </c>
      <c r="D330" s="43">
        <v>131</v>
      </c>
      <c r="E330" s="44"/>
      <c r="F330" s="41">
        <v>323</v>
      </c>
      <c r="G330" s="42" t="s">
        <v>2843</v>
      </c>
      <c r="H330" s="43">
        <v>133.43</v>
      </c>
      <c r="I330" s="44"/>
      <c r="J330" s="41">
        <v>323</v>
      </c>
      <c r="K330" s="42" t="s">
        <v>1390</v>
      </c>
      <c r="L330" s="45">
        <v>134.11000000000001</v>
      </c>
    </row>
    <row r="331" spans="2:12" ht="15.5" x14ac:dyDescent="0.35">
      <c r="B331" s="41">
        <v>324</v>
      </c>
      <c r="C331" s="42" t="s">
        <v>1171</v>
      </c>
      <c r="D331" s="43">
        <v>131.16</v>
      </c>
      <c r="E331" s="44"/>
      <c r="F331" s="41">
        <v>324</v>
      </c>
      <c r="G331" s="42" t="s">
        <v>1328</v>
      </c>
      <c r="H331" s="43">
        <v>134.56</v>
      </c>
      <c r="I331" s="44"/>
      <c r="J331" s="41">
        <v>324</v>
      </c>
      <c r="K331" s="42" t="s">
        <v>1164</v>
      </c>
      <c r="L331" s="45">
        <v>134.15</v>
      </c>
    </row>
    <row r="332" spans="2:12" ht="15.5" x14ac:dyDescent="0.35">
      <c r="B332" s="41">
        <v>325</v>
      </c>
      <c r="C332" s="42" t="s">
        <v>1211</v>
      </c>
      <c r="D332" s="43">
        <v>131.69999999999999</v>
      </c>
      <c r="E332" s="44"/>
      <c r="F332" s="41">
        <v>325</v>
      </c>
      <c r="G332" s="42" t="s">
        <v>1296</v>
      </c>
      <c r="H332" s="43">
        <v>134.59</v>
      </c>
      <c r="I332" s="44"/>
      <c r="J332" s="41">
        <v>325</v>
      </c>
      <c r="K332" s="42" t="s">
        <v>1192</v>
      </c>
      <c r="L332" s="45">
        <v>134.16</v>
      </c>
    </row>
    <row r="333" spans="2:12" ht="15.5" x14ac:dyDescent="0.35">
      <c r="B333" s="41">
        <v>326</v>
      </c>
      <c r="C333" s="42" t="s">
        <v>1192</v>
      </c>
      <c r="D333" s="43">
        <v>132.80000000000001</v>
      </c>
      <c r="E333" s="44"/>
      <c r="F333" s="41">
        <v>326</v>
      </c>
      <c r="G333" s="42" t="s">
        <v>1136</v>
      </c>
      <c r="H333" s="43">
        <v>134.77000000000001</v>
      </c>
      <c r="I333" s="44"/>
      <c r="J333" s="41">
        <v>326</v>
      </c>
      <c r="K333" s="42" t="s">
        <v>1381</v>
      </c>
      <c r="L333" s="45">
        <v>134.31</v>
      </c>
    </row>
    <row r="334" spans="2:12" ht="15.5" x14ac:dyDescent="0.35">
      <c r="B334" s="41">
        <v>327</v>
      </c>
      <c r="C334" s="42" t="s">
        <v>1102</v>
      </c>
      <c r="D334" s="43">
        <v>133.63999999999999</v>
      </c>
      <c r="E334" s="44"/>
      <c r="F334" s="41">
        <v>327</v>
      </c>
      <c r="G334" s="42" t="s">
        <v>1261</v>
      </c>
      <c r="H334" s="43">
        <v>135.05000000000001</v>
      </c>
      <c r="I334" s="44"/>
      <c r="J334" s="41">
        <v>327</v>
      </c>
      <c r="K334" s="42" t="s">
        <v>1296</v>
      </c>
      <c r="L334" s="45">
        <v>134.9</v>
      </c>
    </row>
    <row r="335" spans="2:12" ht="15.5" x14ac:dyDescent="0.35">
      <c r="B335" s="41">
        <v>328</v>
      </c>
      <c r="C335" s="42" t="s">
        <v>1201</v>
      </c>
      <c r="D335" s="43">
        <v>133.77000000000001</v>
      </c>
      <c r="E335" s="44"/>
      <c r="F335" s="41">
        <v>328</v>
      </c>
      <c r="G335" s="42" t="s">
        <v>1281</v>
      </c>
      <c r="H335" s="43">
        <v>135.1</v>
      </c>
      <c r="I335" s="44"/>
      <c r="J335" s="41">
        <v>328</v>
      </c>
      <c r="K335" s="42" t="s">
        <v>1201</v>
      </c>
      <c r="L335" s="45">
        <v>135.13999999999999</v>
      </c>
    </row>
    <row r="336" spans="2:12" ht="15.5" x14ac:dyDescent="0.35">
      <c r="B336" s="41">
        <v>329</v>
      </c>
      <c r="C336" s="42" t="s">
        <v>2843</v>
      </c>
      <c r="D336" s="43">
        <v>134.44999999999999</v>
      </c>
      <c r="E336" s="44"/>
      <c r="F336" s="41">
        <v>329</v>
      </c>
      <c r="G336" s="42" t="s">
        <v>1284</v>
      </c>
      <c r="H336" s="43">
        <v>135.19</v>
      </c>
      <c r="I336" s="44"/>
      <c r="J336" s="41">
        <v>329</v>
      </c>
      <c r="K336" s="42" t="s">
        <v>1261</v>
      </c>
      <c r="L336" s="45">
        <v>135.36000000000001</v>
      </c>
    </row>
    <row r="337" spans="2:12" ht="15.5" x14ac:dyDescent="0.35">
      <c r="B337" s="41">
        <v>330</v>
      </c>
      <c r="C337" s="42" t="s">
        <v>1390</v>
      </c>
      <c r="D337" s="43">
        <v>134.47</v>
      </c>
      <c r="E337" s="44"/>
      <c r="F337" s="41">
        <v>330</v>
      </c>
      <c r="G337" s="42" t="s">
        <v>1052</v>
      </c>
      <c r="H337" s="43">
        <v>135.44</v>
      </c>
      <c r="I337" s="44"/>
      <c r="J337" s="41">
        <v>330</v>
      </c>
      <c r="K337" s="42" t="s">
        <v>1118</v>
      </c>
      <c r="L337" s="45">
        <v>136</v>
      </c>
    </row>
    <row r="338" spans="2:12" ht="15.5" x14ac:dyDescent="0.35">
      <c r="B338" s="41">
        <v>331</v>
      </c>
      <c r="C338" s="42" t="s">
        <v>1165</v>
      </c>
      <c r="D338" s="43">
        <v>134.52000000000001</v>
      </c>
      <c r="E338" s="44"/>
      <c r="F338" s="41">
        <v>331</v>
      </c>
      <c r="G338" s="42" t="s">
        <v>1373</v>
      </c>
      <c r="H338" s="43">
        <v>135.59</v>
      </c>
      <c r="I338" s="44"/>
      <c r="J338" s="41">
        <v>331</v>
      </c>
      <c r="K338" s="42" t="s">
        <v>1050</v>
      </c>
      <c r="L338" s="45">
        <v>136.13999999999999</v>
      </c>
    </row>
    <row r="339" spans="2:12" ht="15.5" x14ac:dyDescent="0.35">
      <c r="B339" s="41">
        <v>332</v>
      </c>
      <c r="C339" s="42" t="s">
        <v>1118</v>
      </c>
      <c r="D339" s="43">
        <v>134.63</v>
      </c>
      <c r="E339" s="44"/>
      <c r="F339" s="41">
        <v>332</v>
      </c>
      <c r="G339" s="42" t="s">
        <v>1379</v>
      </c>
      <c r="H339" s="43">
        <v>135.68</v>
      </c>
      <c r="I339" s="44"/>
      <c r="J339" s="41">
        <v>332</v>
      </c>
      <c r="K339" s="42" t="s">
        <v>1255</v>
      </c>
      <c r="L339" s="45">
        <v>136.19</v>
      </c>
    </row>
    <row r="340" spans="2:12" ht="15.5" x14ac:dyDescent="0.35">
      <c r="B340" s="41">
        <v>333</v>
      </c>
      <c r="C340" s="42" t="s">
        <v>1255</v>
      </c>
      <c r="D340" s="43">
        <v>134.81</v>
      </c>
      <c r="E340" s="44"/>
      <c r="F340" s="41">
        <v>333</v>
      </c>
      <c r="G340" s="42" t="s">
        <v>1286</v>
      </c>
      <c r="H340" s="43">
        <v>135.72</v>
      </c>
      <c r="I340" s="44"/>
      <c r="J340" s="41">
        <v>333</v>
      </c>
      <c r="K340" s="42" t="s">
        <v>1117</v>
      </c>
      <c r="L340" s="45">
        <v>136.30000000000001</v>
      </c>
    </row>
    <row r="341" spans="2:12" ht="15.5" x14ac:dyDescent="0.35">
      <c r="B341" s="41">
        <v>334</v>
      </c>
      <c r="C341" s="42" t="s">
        <v>1164</v>
      </c>
      <c r="D341" s="43">
        <v>134.93</v>
      </c>
      <c r="E341" s="44"/>
      <c r="F341" s="41">
        <v>334</v>
      </c>
      <c r="G341" s="42" t="s">
        <v>1141</v>
      </c>
      <c r="H341" s="43">
        <v>135.72</v>
      </c>
      <c r="I341" s="44"/>
      <c r="J341" s="41">
        <v>334</v>
      </c>
      <c r="K341" s="42" t="s">
        <v>1234</v>
      </c>
      <c r="L341" s="45">
        <v>136.46</v>
      </c>
    </row>
    <row r="342" spans="2:12" ht="15.5" x14ac:dyDescent="0.35">
      <c r="B342" s="41">
        <v>335</v>
      </c>
      <c r="C342" s="42" t="s">
        <v>1214</v>
      </c>
      <c r="D342" s="43">
        <v>135.11000000000001</v>
      </c>
      <c r="E342" s="44"/>
      <c r="F342" s="41">
        <v>335</v>
      </c>
      <c r="G342" s="42" t="s">
        <v>1165</v>
      </c>
      <c r="H342" s="43">
        <v>135.72999999999999</v>
      </c>
      <c r="I342" s="44"/>
      <c r="J342" s="41">
        <v>335</v>
      </c>
      <c r="K342" s="42" t="s">
        <v>1214</v>
      </c>
      <c r="L342" s="45">
        <v>136.49</v>
      </c>
    </row>
    <row r="343" spans="2:12" ht="15.5" x14ac:dyDescent="0.35">
      <c r="B343" s="41">
        <v>336</v>
      </c>
      <c r="C343" s="42" t="s">
        <v>1296</v>
      </c>
      <c r="D343" s="43">
        <v>135.13999999999999</v>
      </c>
      <c r="E343" s="44"/>
      <c r="F343" s="41">
        <v>336</v>
      </c>
      <c r="G343" s="42" t="s">
        <v>1117</v>
      </c>
      <c r="H343" s="43">
        <v>135.97999999999999</v>
      </c>
      <c r="I343" s="44"/>
      <c r="J343" s="41">
        <v>336</v>
      </c>
      <c r="K343" s="42" t="s">
        <v>1029</v>
      </c>
      <c r="L343" s="45">
        <v>136.59</v>
      </c>
    </row>
    <row r="344" spans="2:12" ht="15.5" x14ac:dyDescent="0.35">
      <c r="B344" s="41">
        <v>337</v>
      </c>
      <c r="C344" s="42" t="s">
        <v>1126</v>
      </c>
      <c r="D344" s="43">
        <v>135.55000000000001</v>
      </c>
      <c r="E344" s="44"/>
      <c r="F344" s="41">
        <v>337</v>
      </c>
      <c r="G344" s="42" t="s">
        <v>954</v>
      </c>
      <c r="H344" s="43">
        <v>136.07</v>
      </c>
      <c r="I344" s="44"/>
      <c r="J344" s="41">
        <v>337</v>
      </c>
      <c r="K344" s="42" t="s">
        <v>1033</v>
      </c>
      <c r="L344" s="45">
        <v>136.85</v>
      </c>
    </row>
    <row r="345" spans="2:12" ht="15.5" x14ac:dyDescent="0.35">
      <c r="B345" s="41">
        <v>338</v>
      </c>
      <c r="C345" s="42" t="s">
        <v>1261</v>
      </c>
      <c r="D345" s="43">
        <v>135.6</v>
      </c>
      <c r="E345" s="44"/>
      <c r="F345" s="41">
        <v>338</v>
      </c>
      <c r="G345" s="42" t="s">
        <v>1164</v>
      </c>
      <c r="H345" s="43">
        <v>136.15</v>
      </c>
      <c r="I345" s="44"/>
      <c r="J345" s="41">
        <v>338</v>
      </c>
      <c r="K345" s="42" t="s">
        <v>1126</v>
      </c>
      <c r="L345" s="45">
        <v>136.93</v>
      </c>
    </row>
    <row r="346" spans="2:12" ht="15.5" x14ac:dyDescent="0.35">
      <c r="B346" s="41">
        <v>339</v>
      </c>
      <c r="C346" s="42" t="s">
        <v>1243</v>
      </c>
      <c r="D346" s="43">
        <v>135.88</v>
      </c>
      <c r="E346" s="44"/>
      <c r="F346" s="41">
        <v>339</v>
      </c>
      <c r="G346" s="42" t="s">
        <v>1381</v>
      </c>
      <c r="H346" s="43">
        <v>136.21</v>
      </c>
      <c r="I346" s="44"/>
      <c r="J346" s="41">
        <v>339</v>
      </c>
      <c r="K346" s="42" t="s">
        <v>1112</v>
      </c>
      <c r="L346" s="45">
        <v>137.56</v>
      </c>
    </row>
    <row r="347" spans="2:12" ht="15.5" x14ac:dyDescent="0.35">
      <c r="B347" s="41">
        <v>340</v>
      </c>
      <c r="C347" s="42" t="s">
        <v>1117</v>
      </c>
      <c r="D347" s="43">
        <v>136.54</v>
      </c>
      <c r="E347" s="44"/>
      <c r="F347" s="41">
        <v>340</v>
      </c>
      <c r="G347" s="42" t="s">
        <v>1033</v>
      </c>
      <c r="H347" s="43">
        <v>136.53</v>
      </c>
      <c r="I347" s="44"/>
      <c r="J347" s="41">
        <v>340</v>
      </c>
      <c r="K347" s="42" t="s">
        <v>1136</v>
      </c>
      <c r="L347" s="45">
        <v>138.61000000000001</v>
      </c>
    </row>
    <row r="348" spans="2:12" ht="15.5" x14ac:dyDescent="0.35">
      <c r="B348" s="41">
        <v>341</v>
      </c>
      <c r="C348" s="42" t="s">
        <v>1247</v>
      </c>
      <c r="D348" s="43">
        <v>136.79</v>
      </c>
      <c r="E348" s="44"/>
      <c r="F348" s="41">
        <v>341</v>
      </c>
      <c r="G348" s="42" t="s">
        <v>1262</v>
      </c>
      <c r="H348" s="43">
        <v>137.63999999999999</v>
      </c>
      <c r="I348" s="44"/>
      <c r="J348" s="41">
        <v>341</v>
      </c>
      <c r="K348" s="42" t="s">
        <v>1055</v>
      </c>
      <c r="L348" s="45">
        <v>138.74</v>
      </c>
    </row>
    <row r="349" spans="2:12" ht="15.5" x14ac:dyDescent="0.35">
      <c r="B349" s="41">
        <v>342</v>
      </c>
      <c r="C349" s="42" t="s">
        <v>1033</v>
      </c>
      <c r="D349" s="43">
        <v>137.09</v>
      </c>
      <c r="E349" s="44"/>
      <c r="F349" s="41">
        <v>342</v>
      </c>
      <c r="G349" s="42" t="s">
        <v>1050</v>
      </c>
      <c r="H349" s="43">
        <v>138.08000000000001</v>
      </c>
      <c r="I349" s="44"/>
      <c r="J349" s="41">
        <v>342</v>
      </c>
      <c r="K349" s="42" t="s">
        <v>1304</v>
      </c>
      <c r="L349" s="45">
        <v>138.84</v>
      </c>
    </row>
    <row r="350" spans="2:12" ht="15.5" x14ac:dyDescent="0.35">
      <c r="B350" s="41">
        <v>343</v>
      </c>
      <c r="C350" s="42" t="s">
        <v>1136</v>
      </c>
      <c r="D350" s="43">
        <v>137.21</v>
      </c>
      <c r="E350" s="44"/>
      <c r="F350" s="41">
        <v>343</v>
      </c>
      <c r="G350" s="42" t="s">
        <v>1413</v>
      </c>
      <c r="H350" s="43">
        <v>139.38999999999999</v>
      </c>
      <c r="I350" s="44"/>
      <c r="J350" s="41">
        <v>343</v>
      </c>
      <c r="K350" s="42" t="s">
        <v>2844</v>
      </c>
      <c r="L350" s="45">
        <v>139.11000000000001</v>
      </c>
    </row>
    <row r="351" spans="2:12" ht="15.5" x14ac:dyDescent="0.35">
      <c r="B351" s="41">
        <v>344</v>
      </c>
      <c r="C351" s="42" t="s">
        <v>1249</v>
      </c>
      <c r="D351" s="43">
        <v>137.53</v>
      </c>
      <c r="E351" s="44"/>
      <c r="F351" s="41">
        <v>344</v>
      </c>
      <c r="G351" s="42" t="s">
        <v>1029</v>
      </c>
      <c r="H351" s="43">
        <v>139.93</v>
      </c>
      <c r="I351" s="44"/>
      <c r="J351" s="41">
        <v>344</v>
      </c>
      <c r="K351" s="42" t="s">
        <v>1141</v>
      </c>
      <c r="L351" s="45">
        <v>139.59</v>
      </c>
    </row>
    <row r="352" spans="2:12" ht="15.5" x14ac:dyDescent="0.35">
      <c r="B352" s="41">
        <v>345</v>
      </c>
      <c r="C352" s="42" t="s">
        <v>1112</v>
      </c>
      <c r="D352" s="43">
        <v>137.93</v>
      </c>
      <c r="E352" s="44"/>
      <c r="F352" s="41">
        <v>345</v>
      </c>
      <c r="G352" s="42" t="s">
        <v>1179</v>
      </c>
      <c r="H352" s="43">
        <v>140.15</v>
      </c>
      <c r="I352" s="44"/>
      <c r="J352" s="41">
        <v>345</v>
      </c>
      <c r="K352" s="42" t="s">
        <v>2745</v>
      </c>
      <c r="L352" s="45">
        <v>140.26</v>
      </c>
    </row>
    <row r="353" spans="2:12" ht="15.5" x14ac:dyDescent="0.35">
      <c r="B353" s="41">
        <v>346</v>
      </c>
      <c r="C353" s="42" t="s">
        <v>1141</v>
      </c>
      <c r="D353" s="43">
        <v>138.18</v>
      </c>
      <c r="E353" s="44"/>
      <c r="F353" s="41">
        <v>346</v>
      </c>
      <c r="G353" s="42" t="s">
        <v>1233</v>
      </c>
      <c r="H353" s="43">
        <v>140.33000000000001</v>
      </c>
      <c r="I353" s="44"/>
      <c r="J353" s="41">
        <v>346</v>
      </c>
      <c r="K353" s="42" t="s">
        <v>1053</v>
      </c>
      <c r="L353" s="45">
        <v>140.91</v>
      </c>
    </row>
    <row r="354" spans="2:12" ht="15.5" x14ac:dyDescent="0.35">
      <c r="B354" s="41">
        <v>347</v>
      </c>
      <c r="C354" s="42" t="s">
        <v>1301</v>
      </c>
      <c r="D354" s="43">
        <v>138.29</v>
      </c>
      <c r="E354" s="44"/>
      <c r="F354" s="41">
        <v>347</v>
      </c>
      <c r="G354" s="42" t="s">
        <v>1198</v>
      </c>
      <c r="H354" s="43">
        <v>140.5</v>
      </c>
      <c r="I354" s="44"/>
      <c r="J354" s="41">
        <v>347</v>
      </c>
      <c r="K354" s="42" t="s">
        <v>1262</v>
      </c>
      <c r="L354" s="45">
        <v>141.56</v>
      </c>
    </row>
    <row r="355" spans="2:12" ht="15.5" x14ac:dyDescent="0.35">
      <c r="B355" s="41">
        <v>348</v>
      </c>
      <c r="C355" s="42" t="s">
        <v>1304</v>
      </c>
      <c r="D355" s="43">
        <v>139.04</v>
      </c>
      <c r="E355" s="44"/>
      <c r="F355" s="41">
        <v>348</v>
      </c>
      <c r="G355" s="42" t="s">
        <v>2844</v>
      </c>
      <c r="H355" s="43">
        <v>140.58000000000001</v>
      </c>
      <c r="I355" s="44"/>
      <c r="J355" s="41">
        <v>348</v>
      </c>
      <c r="K355" s="42" t="s">
        <v>1313</v>
      </c>
      <c r="L355" s="45">
        <v>141.76</v>
      </c>
    </row>
    <row r="356" spans="2:12" ht="15.5" x14ac:dyDescent="0.35">
      <c r="B356" s="41">
        <v>349</v>
      </c>
      <c r="C356" s="42" t="s">
        <v>1109</v>
      </c>
      <c r="D356" s="43">
        <v>139.66999999999999</v>
      </c>
      <c r="E356" s="44"/>
      <c r="F356" s="41">
        <v>349</v>
      </c>
      <c r="G356" s="42" t="s">
        <v>1055</v>
      </c>
      <c r="H356" s="43">
        <v>140.71</v>
      </c>
      <c r="I356" s="44"/>
      <c r="J356" s="41">
        <v>349</v>
      </c>
      <c r="K356" s="42" t="s">
        <v>1413</v>
      </c>
      <c r="L356" s="45">
        <v>143.46</v>
      </c>
    </row>
    <row r="357" spans="2:12" ht="15.5" x14ac:dyDescent="0.35">
      <c r="B357" s="41">
        <v>350</v>
      </c>
      <c r="C357" s="42" t="s">
        <v>2844</v>
      </c>
      <c r="D357" s="43">
        <v>139.72</v>
      </c>
      <c r="E357" s="44"/>
      <c r="F357" s="41">
        <v>350</v>
      </c>
      <c r="G357" s="42" t="s">
        <v>2745</v>
      </c>
      <c r="H357" s="43">
        <v>141.88999999999999</v>
      </c>
      <c r="I357" s="44"/>
      <c r="J357" s="41">
        <v>350</v>
      </c>
      <c r="K357" s="42" t="s">
        <v>1243</v>
      </c>
      <c r="L357" s="45">
        <v>143.63</v>
      </c>
    </row>
    <row r="358" spans="2:12" ht="15.5" x14ac:dyDescent="0.35">
      <c r="B358" s="41">
        <v>351</v>
      </c>
      <c r="C358" s="42" t="s">
        <v>1262</v>
      </c>
      <c r="D358" s="43">
        <v>140.13</v>
      </c>
      <c r="E358" s="44"/>
      <c r="F358" s="41">
        <v>351</v>
      </c>
      <c r="G358" s="42" t="s">
        <v>1234</v>
      </c>
      <c r="H358" s="43">
        <v>142.81</v>
      </c>
      <c r="I358" s="44"/>
      <c r="J358" s="41">
        <v>351</v>
      </c>
      <c r="K358" s="42" t="s">
        <v>1179</v>
      </c>
      <c r="L358" s="45">
        <v>144.13999999999999</v>
      </c>
    </row>
    <row r="359" spans="2:12" ht="15.5" x14ac:dyDescent="0.35">
      <c r="B359" s="41">
        <v>352</v>
      </c>
      <c r="C359" s="42" t="s">
        <v>2745</v>
      </c>
      <c r="D359" s="43">
        <v>141.18</v>
      </c>
      <c r="E359" s="44"/>
      <c r="F359" s="41">
        <v>352</v>
      </c>
      <c r="G359" s="42" t="s">
        <v>1053</v>
      </c>
      <c r="H359" s="43">
        <v>142.91</v>
      </c>
      <c r="I359" s="44"/>
      <c r="J359" s="41">
        <v>352</v>
      </c>
      <c r="K359" s="42" t="s">
        <v>1198</v>
      </c>
      <c r="L359" s="45">
        <v>144.22999999999999</v>
      </c>
    </row>
    <row r="360" spans="2:12" ht="15.5" x14ac:dyDescent="0.35">
      <c r="B360" s="41">
        <v>353</v>
      </c>
      <c r="C360" s="42" t="s">
        <v>1313</v>
      </c>
      <c r="D360" s="43">
        <v>142.13999999999999</v>
      </c>
      <c r="E360" s="44"/>
      <c r="F360" s="41">
        <v>353</v>
      </c>
      <c r="G360" s="42" t="s">
        <v>2845</v>
      </c>
      <c r="H360" s="43">
        <v>144.37</v>
      </c>
      <c r="I360" s="44"/>
      <c r="J360" s="41">
        <v>353</v>
      </c>
      <c r="K360" s="42" t="s">
        <v>1247</v>
      </c>
      <c r="L360" s="45">
        <v>144.59</v>
      </c>
    </row>
    <row r="361" spans="2:12" ht="15.5" x14ac:dyDescent="0.35">
      <c r="B361" s="41">
        <v>354</v>
      </c>
      <c r="C361" s="42" t="s">
        <v>1198</v>
      </c>
      <c r="D361" s="43">
        <v>142.63</v>
      </c>
      <c r="E361" s="44"/>
      <c r="F361" s="41">
        <v>354</v>
      </c>
      <c r="G361" s="42" t="s">
        <v>1186</v>
      </c>
      <c r="H361" s="43">
        <v>144.76</v>
      </c>
      <c r="I361" s="44"/>
      <c r="J361" s="41">
        <v>354</v>
      </c>
      <c r="K361" s="42" t="s">
        <v>1302</v>
      </c>
      <c r="L361" s="45">
        <v>144.96</v>
      </c>
    </row>
    <row r="362" spans="2:12" ht="15.5" x14ac:dyDescent="0.35">
      <c r="B362" s="41">
        <v>355</v>
      </c>
      <c r="C362" s="42" t="s">
        <v>1413</v>
      </c>
      <c r="D362" s="43">
        <v>142.65</v>
      </c>
      <c r="E362" s="44"/>
      <c r="F362" s="41">
        <v>355</v>
      </c>
      <c r="G362" s="42" t="s">
        <v>1140</v>
      </c>
      <c r="H362" s="43">
        <v>145.15</v>
      </c>
      <c r="I362" s="44"/>
      <c r="J362" s="41">
        <v>355</v>
      </c>
      <c r="K362" s="42" t="s">
        <v>1303</v>
      </c>
      <c r="L362" s="45">
        <v>144.96</v>
      </c>
    </row>
    <row r="363" spans="2:12" ht="15.5" x14ac:dyDescent="0.35">
      <c r="B363" s="41">
        <v>356</v>
      </c>
      <c r="C363" s="42" t="s">
        <v>1179</v>
      </c>
      <c r="D363" s="43">
        <v>142.69</v>
      </c>
      <c r="E363" s="44"/>
      <c r="F363" s="41">
        <v>356</v>
      </c>
      <c r="G363" s="42" t="s">
        <v>2846</v>
      </c>
      <c r="H363" s="43">
        <v>146.6</v>
      </c>
      <c r="I363" s="44"/>
      <c r="J363" s="41">
        <v>356</v>
      </c>
      <c r="K363" s="42" t="s">
        <v>1249</v>
      </c>
      <c r="L363" s="45">
        <v>145.37</v>
      </c>
    </row>
    <row r="364" spans="2:12" ht="15.5" x14ac:dyDescent="0.35">
      <c r="B364" s="41">
        <v>357</v>
      </c>
      <c r="C364" s="42" t="s">
        <v>1297</v>
      </c>
      <c r="D364" s="43">
        <v>143.53</v>
      </c>
      <c r="E364" s="44"/>
      <c r="F364" s="41">
        <v>357</v>
      </c>
      <c r="G364" s="42" t="s">
        <v>2847</v>
      </c>
      <c r="H364" s="43">
        <v>148.68</v>
      </c>
      <c r="I364" s="44"/>
      <c r="J364" s="41">
        <v>357</v>
      </c>
      <c r="K364" s="42" t="s">
        <v>1301</v>
      </c>
      <c r="L364" s="45">
        <v>145.44999999999999</v>
      </c>
    </row>
    <row r="365" spans="2:12" ht="15.5" x14ac:dyDescent="0.35">
      <c r="B365" s="41">
        <v>358</v>
      </c>
      <c r="C365" s="42" t="s">
        <v>1276</v>
      </c>
      <c r="D365" s="43">
        <v>146.38</v>
      </c>
      <c r="E365" s="44"/>
      <c r="F365" s="41">
        <v>358</v>
      </c>
      <c r="G365" s="42" t="s">
        <v>1301</v>
      </c>
      <c r="H365" s="43">
        <v>149.01</v>
      </c>
      <c r="I365" s="44"/>
      <c r="J365" s="41">
        <v>358</v>
      </c>
      <c r="K365" s="42" t="s">
        <v>1328</v>
      </c>
      <c r="L365" s="45">
        <v>146.31</v>
      </c>
    </row>
    <row r="366" spans="2:12" ht="15.5" x14ac:dyDescent="0.35">
      <c r="B366" s="41">
        <v>359</v>
      </c>
      <c r="C366" s="42" t="s">
        <v>1328</v>
      </c>
      <c r="D366" s="43">
        <v>146.69999999999999</v>
      </c>
      <c r="E366" s="44"/>
      <c r="F366" s="41">
        <v>359</v>
      </c>
      <c r="G366" s="42" t="s">
        <v>1205</v>
      </c>
      <c r="H366" s="43">
        <v>149.41999999999999</v>
      </c>
      <c r="I366" s="44"/>
      <c r="J366" s="41">
        <v>359</v>
      </c>
      <c r="K366" s="42" t="s">
        <v>2847</v>
      </c>
      <c r="L366" s="45">
        <v>146.9</v>
      </c>
    </row>
    <row r="367" spans="2:12" ht="15.5" x14ac:dyDescent="0.35">
      <c r="B367" s="41">
        <v>360</v>
      </c>
      <c r="C367" s="42" t="s">
        <v>2845</v>
      </c>
      <c r="D367" s="43">
        <v>146.91</v>
      </c>
      <c r="E367" s="44"/>
      <c r="F367" s="41">
        <v>360</v>
      </c>
      <c r="G367" s="42" t="s">
        <v>1428</v>
      </c>
      <c r="H367" s="43">
        <v>149.49</v>
      </c>
      <c r="I367" s="44"/>
      <c r="J367" s="41">
        <v>360</v>
      </c>
      <c r="K367" s="42" t="s">
        <v>1109</v>
      </c>
      <c r="L367" s="45">
        <v>146.91</v>
      </c>
    </row>
    <row r="368" spans="2:12" ht="15.5" x14ac:dyDescent="0.35">
      <c r="B368" s="41">
        <v>361</v>
      </c>
      <c r="C368" s="42" t="s">
        <v>1140</v>
      </c>
      <c r="D368" s="43">
        <v>147.35</v>
      </c>
      <c r="E368" s="44"/>
      <c r="F368" s="41">
        <v>361</v>
      </c>
      <c r="G368" s="42" t="s">
        <v>1292</v>
      </c>
      <c r="H368" s="43">
        <v>150.03</v>
      </c>
      <c r="I368" s="44"/>
      <c r="J368" s="41">
        <v>361</v>
      </c>
      <c r="K368" s="42" t="s">
        <v>2845</v>
      </c>
      <c r="L368" s="45">
        <v>148.35</v>
      </c>
    </row>
    <row r="369" spans="2:12" ht="15.5" x14ac:dyDescent="0.35">
      <c r="B369" s="41">
        <v>362</v>
      </c>
      <c r="C369" s="42" t="s">
        <v>2847</v>
      </c>
      <c r="D369" s="43">
        <v>147.88</v>
      </c>
      <c r="E369" s="44"/>
      <c r="F369" s="41">
        <v>362</v>
      </c>
      <c r="G369" s="42" t="s">
        <v>1243</v>
      </c>
      <c r="H369" s="43">
        <v>150.30000000000001</v>
      </c>
      <c r="I369" s="44"/>
      <c r="J369" s="41">
        <v>362</v>
      </c>
      <c r="K369" s="42" t="s">
        <v>1140</v>
      </c>
      <c r="L369" s="45">
        <v>149</v>
      </c>
    </row>
    <row r="370" spans="2:12" ht="15.5" x14ac:dyDescent="0.35">
      <c r="B370" s="41">
        <v>363</v>
      </c>
      <c r="C370" s="42" t="s">
        <v>1212</v>
      </c>
      <c r="D370" s="43">
        <v>148.31</v>
      </c>
      <c r="E370" s="44"/>
      <c r="F370" s="41">
        <v>363</v>
      </c>
      <c r="G370" s="42" t="s">
        <v>1109</v>
      </c>
      <c r="H370" s="43">
        <v>150.5</v>
      </c>
      <c r="I370" s="44"/>
      <c r="J370" s="41">
        <v>363</v>
      </c>
      <c r="K370" s="42" t="s">
        <v>2846</v>
      </c>
      <c r="L370" s="45">
        <v>150.49</v>
      </c>
    </row>
    <row r="371" spans="2:12" ht="15.5" x14ac:dyDescent="0.35">
      <c r="B371" s="41">
        <v>364</v>
      </c>
      <c r="C371" s="42" t="s">
        <v>1305</v>
      </c>
      <c r="D371" s="43">
        <v>148.56</v>
      </c>
      <c r="E371" s="44"/>
      <c r="F371" s="41">
        <v>364</v>
      </c>
      <c r="G371" s="42" t="s">
        <v>1247</v>
      </c>
      <c r="H371" s="43">
        <v>151.31</v>
      </c>
      <c r="I371" s="44"/>
      <c r="J371" s="41">
        <v>364</v>
      </c>
      <c r="K371" s="47" t="s">
        <v>1428</v>
      </c>
      <c r="L371" s="45">
        <v>153.86000000000001</v>
      </c>
    </row>
    <row r="372" spans="2:12" ht="15.5" x14ac:dyDescent="0.35">
      <c r="B372" s="41">
        <v>365</v>
      </c>
      <c r="C372" s="42" t="s">
        <v>1307</v>
      </c>
      <c r="D372" s="43">
        <v>148.66</v>
      </c>
      <c r="E372" s="44"/>
      <c r="F372" s="41">
        <v>365</v>
      </c>
      <c r="G372" s="42" t="s">
        <v>1249</v>
      </c>
      <c r="H372" s="43">
        <v>152.13</v>
      </c>
      <c r="I372" s="44"/>
      <c r="J372" s="41">
        <v>365</v>
      </c>
      <c r="K372" s="42" t="s">
        <v>1359</v>
      </c>
      <c r="L372" s="45">
        <v>154.29</v>
      </c>
    </row>
    <row r="373" spans="2:12" ht="15.5" x14ac:dyDescent="0.35">
      <c r="B373" s="41">
        <v>366</v>
      </c>
      <c r="C373" s="42" t="s">
        <v>1213</v>
      </c>
      <c r="D373" s="43">
        <v>148.69</v>
      </c>
      <c r="E373" s="44"/>
      <c r="F373" s="41">
        <v>366</v>
      </c>
      <c r="G373" s="42" t="s">
        <v>1149</v>
      </c>
      <c r="H373" s="43">
        <v>152.51</v>
      </c>
      <c r="I373" s="44"/>
      <c r="J373" s="41">
        <v>366</v>
      </c>
      <c r="K373" s="42" t="s">
        <v>1292</v>
      </c>
      <c r="L373" s="45">
        <v>154.31</v>
      </c>
    </row>
    <row r="374" spans="2:12" ht="15.5" x14ac:dyDescent="0.35">
      <c r="B374" s="41">
        <v>367</v>
      </c>
      <c r="C374" s="42" t="s">
        <v>2846</v>
      </c>
      <c r="D374" s="43">
        <v>148.83000000000001</v>
      </c>
      <c r="E374" s="44"/>
      <c r="F374" s="41">
        <v>367</v>
      </c>
      <c r="G374" s="42" t="s">
        <v>1148</v>
      </c>
      <c r="H374" s="43">
        <v>153.12</v>
      </c>
      <c r="I374" s="44"/>
      <c r="J374" s="41">
        <v>367</v>
      </c>
      <c r="K374" s="42" t="s">
        <v>1297</v>
      </c>
      <c r="L374" s="45">
        <v>154.53</v>
      </c>
    </row>
    <row r="375" spans="2:12" ht="15.5" x14ac:dyDescent="0.35">
      <c r="B375" s="41">
        <v>368</v>
      </c>
      <c r="C375" s="42" t="s">
        <v>1302</v>
      </c>
      <c r="D375" s="43">
        <v>148.91999999999999</v>
      </c>
      <c r="E375" s="44"/>
      <c r="F375" s="41">
        <v>368</v>
      </c>
      <c r="G375" s="42" t="s">
        <v>1423</v>
      </c>
      <c r="H375" s="43">
        <v>153.35</v>
      </c>
      <c r="I375" s="44"/>
      <c r="J375" s="41">
        <v>368</v>
      </c>
      <c r="K375" s="42" t="s">
        <v>1276</v>
      </c>
      <c r="L375" s="45">
        <v>154.72</v>
      </c>
    </row>
    <row r="376" spans="2:12" ht="15.5" x14ac:dyDescent="0.35">
      <c r="B376" s="41">
        <v>369</v>
      </c>
      <c r="C376" s="42" t="s">
        <v>1303</v>
      </c>
      <c r="D376" s="43">
        <v>148.91999999999999</v>
      </c>
      <c r="E376" s="44"/>
      <c r="F376" s="41">
        <v>369</v>
      </c>
      <c r="G376" s="42" t="s">
        <v>1130</v>
      </c>
      <c r="H376" s="43">
        <v>153.80000000000001</v>
      </c>
      <c r="I376" s="44"/>
      <c r="J376" s="41">
        <v>369</v>
      </c>
      <c r="K376" s="42" t="s">
        <v>1212</v>
      </c>
      <c r="L376" s="45">
        <v>156.37</v>
      </c>
    </row>
    <row r="377" spans="2:12" ht="15.5" x14ac:dyDescent="0.35">
      <c r="B377" s="41">
        <v>370</v>
      </c>
      <c r="C377" s="42" t="s">
        <v>1309</v>
      </c>
      <c r="D377" s="43">
        <v>149.30000000000001</v>
      </c>
      <c r="E377" s="44"/>
      <c r="F377" s="41">
        <v>370</v>
      </c>
      <c r="G377" s="42" t="s">
        <v>1315</v>
      </c>
      <c r="H377" s="43">
        <v>154.41</v>
      </c>
      <c r="I377" s="44"/>
      <c r="J377" s="41">
        <v>370</v>
      </c>
      <c r="K377" s="42" t="s">
        <v>1213</v>
      </c>
      <c r="L377" s="45">
        <v>156.77000000000001</v>
      </c>
    </row>
    <row r="378" spans="2:12" ht="15.5" x14ac:dyDescent="0.35">
      <c r="B378" s="41">
        <v>371</v>
      </c>
      <c r="C378" s="42" t="s">
        <v>944</v>
      </c>
      <c r="D378" s="43">
        <v>150.44999999999999</v>
      </c>
      <c r="E378" s="44"/>
      <c r="F378" s="41">
        <v>371</v>
      </c>
      <c r="G378" s="42" t="s">
        <v>1129</v>
      </c>
      <c r="H378" s="43">
        <v>154.43</v>
      </c>
      <c r="I378" s="44"/>
      <c r="J378" s="41">
        <v>371</v>
      </c>
      <c r="K378" s="42" t="s">
        <v>1149</v>
      </c>
      <c r="L378" s="45">
        <v>156.86000000000001</v>
      </c>
    </row>
    <row r="379" spans="2:12" ht="15.5" x14ac:dyDescent="0.35">
      <c r="B379" s="41">
        <v>372</v>
      </c>
      <c r="C379" s="42" t="s">
        <v>2848</v>
      </c>
      <c r="D379" s="43">
        <v>150.47</v>
      </c>
      <c r="E379" s="44"/>
      <c r="F379" s="41">
        <v>372</v>
      </c>
      <c r="G379" s="42" t="s">
        <v>1359</v>
      </c>
      <c r="H379" s="43">
        <v>155.37</v>
      </c>
      <c r="I379" s="44"/>
      <c r="J379" s="41">
        <v>372</v>
      </c>
      <c r="K379" s="42" t="s">
        <v>1186</v>
      </c>
      <c r="L379" s="45">
        <v>157.38999999999999</v>
      </c>
    </row>
    <row r="380" spans="2:12" ht="15.5" x14ac:dyDescent="0.35">
      <c r="B380" s="41">
        <v>373</v>
      </c>
      <c r="C380" s="42" t="s">
        <v>2849</v>
      </c>
      <c r="D380" s="43">
        <v>150.86000000000001</v>
      </c>
      <c r="E380" s="44"/>
      <c r="F380" s="41">
        <v>373</v>
      </c>
      <c r="G380" s="42" t="s">
        <v>1203</v>
      </c>
      <c r="H380" s="43">
        <v>155.72</v>
      </c>
      <c r="I380" s="44"/>
      <c r="J380" s="41">
        <v>373</v>
      </c>
      <c r="K380" s="42" t="s">
        <v>1148</v>
      </c>
      <c r="L380" s="43">
        <v>157.49</v>
      </c>
    </row>
    <row r="381" spans="2:12" ht="15.5" x14ac:dyDescent="0.35">
      <c r="B381" s="41">
        <v>374</v>
      </c>
      <c r="C381" s="42" t="s">
        <v>1292</v>
      </c>
      <c r="D381" s="43">
        <v>152.75</v>
      </c>
      <c r="E381" s="44"/>
      <c r="F381" s="41">
        <v>374</v>
      </c>
      <c r="G381" s="42" t="s">
        <v>1297</v>
      </c>
      <c r="H381" s="43">
        <v>156.72</v>
      </c>
      <c r="I381" s="44"/>
      <c r="J381" s="41">
        <v>374</v>
      </c>
      <c r="K381" s="42" t="s">
        <v>1130</v>
      </c>
      <c r="L381" s="45">
        <v>158.19</v>
      </c>
    </row>
    <row r="382" spans="2:12" ht="15.5" x14ac:dyDescent="0.35">
      <c r="B382" s="41">
        <v>375</v>
      </c>
      <c r="C382" s="42" t="s">
        <v>1428</v>
      </c>
      <c r="D382" s="43">
        <v>152.97999999999999</v>
      </c>
      <c r="E382" s="44"/>
      <c r="F382" s="41">
        <v>375</v>
      </c>
      <c r="G382" s="42" t="s">
        <v>1158</v>
      </c>
      <c r="H382" s="43">
        <v>156.88</v>
      </c>
      <c r="I382" s="44"/>
      <c r="J382" s="41">
        <v>375</v>
      </c>
      <c r="K382" s="42" t="s">
        <v>2848</v>
      </c>
      <c r="L382" s="45">
        <v>158.47999999999999</v>
      </c>
    </row>
    <row r="383" spans="2:12" ht="15.5" x14ac:dyDescent="0.35">
      <c r="B383" s="41">
        <v>376</v>
      </c>
      <c r="C383" s="42" t="s">
        <v>1374</v>
      </c>
      <c r="D383" s="43">
        <v>153.07</v>
      </c>
      <c r="E383" s="44"/>
      <c r="F383" s="41">
        <v>376</v>
      </c>
      <c r="G383" s="42" t="s">
        <v>1157</v>
      </c>
      <c r="H383" s="43">
        <v>157.5</v>
      </c>
      <c r="I383" s="44"/>
      <c r="J383" s="41">
        <v>376</v>
      </c>
      <c r="K383" s="42" t="s">
        <v>1129</v>
      </c>
      <c r="L383" s="45">
        <v>158.83000000000001</v>
      </c>
    </row>
    <row r="384" spans="2:12" ht="15.5" x14ac:dyDescent="0.35">
      <c r="B384" s="41">
        <v>377</v>
      </c>
      <c r="C384" s="42" t="s">
        <v>1359</v>
      </c>
      <c r="D384" s="43">
        <v>154.69</v>
      </c>
      <c r="E384" s="44"/>
      <c r="F384" s="41">
        <v>377</v>
      </c>
      <c r="G384" s="42" t="s">
        <v>1345</v>
      </c>
      <c r="H384" s="43">
        <v>157.97999999999999</v>
      </c>
      <c r="I384" s="44"/>
      <c r="J384" s="41">
        <v>377</v>
      </c>
      <c r="K384" s="42" t="s">
        <v>2849</v>
      </c>
      <c r="L384" s="45">
        <v>158.9</v>
      </c>
    </row>
    <row r="385" spans="2:12" ht="15.5" x14ac:dyDescent="0.35">
      <c r="B385" s="41">
        <v>378</v>
      </c>
      <c r="C385" s="42" t="s">
        <v>1345</v>
      </c>
      <c r="D385" s="43">
        <v>154.72</v>
      </c>
      <c r="E385" s="44"/>
      <c r="F385" s="41">
        <v>378</v>
      </c>
      <c r="G385" s="42" t="s">
        <v>1302</v>
      </c>
      <c r="H385" s="43">
        <v>158.47999999999999</v>
      </c>
      <c r="I385" s="44"/>
      <c r="J385" s="41">
        <v>378</v>
      </c>
      <c r="K385" s="42" t="s">
        <v>1345</v>
      </c>
      <c r="L385" s="45">
        <v>159.55000000000001</v>
      </c>
    </row>
    <row r="386" spans="2:12" ht="15.5" x14ac:dyDescent="0.35">
      <c r="B386" s="41">
        <v>379</v>
      </c>
      <c r="C386" s="42" t="s">
        <v>1149</v>
      </c>
      <c r="D386" s="43">
        <v>155.28</v>
      </c>
      <c r="E386" s="44"/>
      <c r="F386" s="41">
        <v>379</v>
      </c>
      <c r="G386" s="42" t="s">
        <v>1303</v>
      </c>
      <c r="H386" s="43">
        <v>158.47999999999999</v>
      </c>
      <c r="I386" s="44"/>
      <c r="J386" s="41">
        <v>379</v>
      </c>
      <c r="K386" s="42" t="s">
        <v>1305</v>
      </c>
      <c r="L386" s="45">
        <v>159.94</v>
      </c>
    </row>
    <row r="387" spans="2:12" ht="15.5" x14ac:dyDescent="0.35">
      <c r="B387" s="41">
        <v>380</v>
      </c>
      <c r="C387" s="42" t="s">
        <v>1384</v>
      </c>
      <c r="D387" s="43">
        <v>155.35</v>
      </c>
      <c r="E387" s="44"/>
      <c r="F387" s="41">
        <v>380</v>
      </c>
      <c r="G387" s="42" t="s">
        <v>1329</v>
      </c>
      <c r="H387" s="43">
        <v>159.38</v>
      </c>
      <c r="I387" s="44"/>
      <c r="J387" s="41">
        <v>380</v>
      </c>
      <c r="K387" s="42" t="s">
        <v>1307</v>
      </c>
      <c r="L387" s="45">
        <v>160.05000000000001</v>
      </c>
    </row>
    <row r="388" spans="2:12" ht="15.5" x14ac:dyDescent="0.35">
      <c r="B388" s="41">
        <v>381</v>
      </c>
      <c r="C388" s="42" t="s">
        <v>1386</v>
      </c>
      <c r="D388" s="43">
        <v>155.35</v>
      </c>
      <c r="E388" s="44"/>
      <c r="F388" s="41">
        <v>381</v>
      </c>
      <c r="G388" s="42" t="s">
        <v>1212</v>
      </c>
      <c r="H388" s="43">
        <v>159.97</v>
      </c>
      <c r="I388" s="44"/>
      <c r="J388" s="41">
        <v>381</v>
      </c>
      <c r="K388" s="42" t="s">
        <v>1203</v>
      </c>
      <c r="L388" s="45">
        <v>160.16</v>
      </c>
    </row>
    <row r="389" spans="2:12" ht="15.5" x14ac:dyDescent="0.35">
      <c r="B389" s="41">
        <v>382</v>
      </c>
      <c r="C389" s="42" t="s">
        <v>939</v>
      </c>
      <c r="D389" s="43">
        <v>155.57</v>
      </c>
      <c r="E389" s="44"/>
      <c r="F389" s="41">
        <v>382</v>
      </c>
      <c r="G389" s="42" t="s">
        <v>1213</v>
      </c>
      <c r="H389" s="43">
        <v>160.38</v>
      </c>
      <c r="I389" s="44"/>
      <c r="J389" s="41">
        <v>382</v>
      </c>
      <c r="K389" s="42" t="s">
        <v>1309</v>
      </c>
      <c r="L389" s="45">
        <v>160.72999999999999</v>
      </c>
    </row>
    <row r="390" spans="2:12" ht="15.5" x14ac:dyDescent="0.35">
      <c r="B390" s="41">
        <v>383</v>
      </c>
      <c r="C390" s="42" t="s">
        <v>942</v>
      </c>
      <c r="D390" s="43">
        <v>155.68</v>
      </c>
      <c r="E390" s="44"/>
      <c r="F390" s="41">
        <v>383</v>
      </c>
      <c r="G390" s="42" t="s">
        <v>1208</v>
      </c>
      <c r="H390" s="43">
        <v>161.83000000000001</v>
      </c>
      <c r="I390" s="44"/>
      <c r="J390" s="41">
        <v>383</v>
      </c>
      <c r="K390" s="42" t="s">
        <v>1158</v>
      </c>
      <c r="L390" s="45">
        <v>161.35</v>
      </c>
    </row>
    <row r="391" spans="2:12" ht="15.5" x14ac:dyDescent="0.35">
      <c r="B391" s="41">
        <v>384</v>
      </c>
      <c r="C391" s="42" t="s">
        <v>1148</v>
      </c>
      <c r="D391" s="43">
        <v>155.9</v>
      </c>
      <c r="E391" s="44"/>
      <c r="F391" s="41">
        <v>384</v>
      </c>
      <c r="G391" s="42" t="s">
        <v>1276</v>
      </c>
      <c r="H391" s="43">
        <v>161.91</v>
      </c>
      <c r="I391" s="44"/>
      <c r="J391" s="41">
        <v>384</v>
      </c>
      <c r="K391" s="42" t="s">
        <v>1423</v>
      </c>
      <c r="L391" s="45">
        <v>161.41999999999999</v>
      </c>
    </row>
    <row r="392" spans="2:12" ht="15.5" x14ac:dyDescent="0.35">
      <c r="B392" s="41">
        <v>385</v>
      </c>
      <c r="C392" s="42" t="s">
        <v>947</v>
      </c>
      <c r="D392" s="43">
        <v>156.36000000000001</v>
      </c>
      <c r="E392" s="44"/>
      <c r="F392" s="41">
        <v>385</v>
      </c>
      <c r="G392" s="42" t="s">
        <v>1305</v>
      </c>
      <c r="H392" s="43">
        <v>162.21</v>
      </c>
      <c r="I392" s="44"/>
      <c r="J392" s="41">
        <v>385</v>
      </c>
      <c r="K392" s="42" t="s">
        <v>1374</v>
      </c>
      <c r="L392" s="45">
        <v>161.54</v>
      </c>
    </row>
    <row r="393" spans="2:12" ht="15.5" x14ac:dyDescent="0.35">
      <c r="B393" s="41">
        <v>386</v>
      </c>
      <c r="C393" s="42" t="s">
        <v>1130</v>
      </c>
      <c r="D393" s="43">
        <v>156.59</v>
      </c>
      <c r="E393" s="44"/>
      <c r="F393" s="41">
        <v>386</v>
      </c>
      <c r="G393" s="42" t="s">
        <v>2848</v>
      </c>
      <c r="H393" s="43">
        <v>162.21</v>
      </c>
      <c r="I393" s="44"/>
      <c r="J393" s="41">
        <v>386</v>
      </c>
      <c r="K393" s="42" t="s">
        <v>944</v>
      </c>
      <c r="L393" s="45">
        <v>161.97999999999999</v>
      </c>
    </row>
    <row r="394" spans="2:12" ht="15.5" x14ac:dyDescent="0.35">
      <c r="B394" s="41">
        <v>387</v>
      </c>
      <c r="C394" s="42" t="s">
        <v>1207</v>
      </c>
      <c r="D394" s="43">
        <v>156.61000000000001</v>
      </c>
      <c r="E394" s="44"/>
      <c r="F394" s="41">
        <v>387</v>
      </c>
      <c r="G394" s="42" t="s">
        <v>1307</v>
      </c>
      <c r="H394" s="43">
        <v>162.33000000000001</v>
      </c>
      <c r="I394" s="44"/>
      <c r="J394" s="41">
        <v>387</v>
      </c>
      <c r="K394" s="42" t="s">
        <v>1157</v>
      </c>
      <c r="L394" s="45">
        <v>161.99</v>
      </c>
    </row>
    <row r="395" spans="2:12" ht="15.5" x14ac:dyDescent="0.35">
      <c r="B395" s="41">
        <v>388</v>
      </c>
      <c r="C395" s="42" t="s">
        <v>1129</v>
      </c>
      <c r="D395" s="43">
        <v>157.22999999999999</v>
      </c>
      <c r="E395" s="44"/>
      <c r="F395" s="41">
        <v>388</v>
      </c>
      <c r="G395" s="42" t="s">
        <v>2849</v>
      </c>
      <c r="H395" s="43">
        <v>162.63</v>
      </c>
      <c r="I395" s="44"/>
      <c r="J395" s="41">
        <v>388</v>
      </c>
      <c r="K395" s="42" t="s">
        <v>1205</v>
      </c>
      <c r="L395" s="45">
        <v>162.46</v>
      </c>
    </row>
    <row r="396" spans="2:12" ht="15.5" x14ac:dyDescent="0.35">
      <c r="B396" s="41">
        <v>389</v>
      </c>
      <c r="C396" s="42" t="s">
        <v>1186</v>
      </c>
      <c r="D396" s="43">
        <v>157.81</v>
      </c>
      <c r="E396" s="44"/>
      <c r="F396" s="41">
        <v>389</v>
      </c>
      <c r="G396" s="42" t="s">
        <v>1309</v>
      </c>
      <c r="H396" s="43">
        <v>163.02000000000001</v>
      </c>
      <c r="I396" s="44"/>
      <c r="J396" s="41">
        <v>389</v>
      </c>
      <c r="K396" s="42" t="s">
        <v>1384</v>
      </c>
      <c r="L396" s="45">
        <v>163.94</v>
      </c>
    </row>
    <row r="397" spans="2:12" ht="15.5" x14ac:dyDescent="0.35">
      <c r="B397" s="41">
        <v>390</v>
      </c>
      <c r="C397" s="42" t="s">
        <v>1203</v>
      </c>
      <c r="D397" s="43">
        <v>158.54</v>
      </c>
      <c r="E397" s="44"/>
      <c r="F397" s="41">
        <v>390</v>
      </c>
      <c r="G397" s="42" t="s">
        <v>944</v>
      </c>
      <c r="H397" s="43">
        <v>164.28</v>
      </c>
      <c r="I397" s="44"/>
      <c r="J397" s="41">
        <v>390</v>
      </c>
      <c r="K397" s="42" t="s">
        <v>1386</v>
      </c>
      <c r="L397" s="45">
        <v>163.94</v>
      </c>
    </row>
    <row r="398" spans="2:12" ht="15.5" x14ac:dyDescent="0.35">
      <c r="B398" s="41">
        <v>391</v>
      </c>
      <c r="C398" s="42" t="s">
        <v>1388</v>
      </c>
      <c r="D398" s="43">
        <v>158.77000000000001</v>
      </c>
      <c r="E398" s="44"/>
      <c r="F398" s="41">
        <v>391</v>
      </c>
      <c r="G398" s="42" t="s">
        <v>1326</v>
      </c>
      <c r="H398" s="43">
        <v>165.18</v>
      </c>
      <c r="I398" s="44"/>
      <c r="J398" s="41">
        <v>391</v>
      </c>
      <c r="K398" s="42" t="s">
        <v>1175</v>
      </c>
      <c r="L398" s="45">
        <v>164.78</v>
      </c>
    </row>
    <row r="399" spans="2:12" ht="15.5" x14ac:dyDescent="0.35">
      <c r="B399" s="41">
        <v>392</v>
      </c>
      <c r="C399" s="42" t="s">
        <v>1158</v>
      </c>
      <c r="D399" s="43">
        <v>159.72</v>
      </c>
      <c r="E399" s="44"/>
      <c r="F399" s="41">
        <v>392</v>
      </c>
      <c r="G399" s="42" t="s">
        <v>1374</v>
      </c>
      <c r="H399" s="43">
        <v>165.36</v>
      </c>
      <c r="I399" s="44"/>
      <c r="J399" s="41">
        <v>392</v>
      </c>
      <c r="K399" s="42" t="s">
        <v>1207</v>
      </c>
      <c r="L399" s="43">
        <v>164.95</v>
      </c>
    </row>
    <row r="400" spans="2:12" ht="15.5" x14ac:dyDescent="0.35">
      <c r="B400" s="41">
        <v>393</v>
      </c>
      <c r="C400" s="42" t="s">
        <v>1157</v>
      </c>
      <c r="D400" s="43">
        <v>160.35</v>
      </c>
      <c r="E400" s="44"/>
      <c r="F400" s="41">
        <v>393</v>
      </c>
      <c r="G400" s="42" t="s">
        <v>1268</v>
      </c>
      <c r="H400" s="43">
        <v>166.63</v>
      </c>
      <c r="I400" s="44"/>
      <c r="J400" s="41">
        <v>393</v>
      </c>
      <c r="K400" s="42" t="s">
        <v>1173</v>
      </c>
      <c r="L400" s="45">
        <v>165.28</v>
      </c>
    </row>
    <row r="401" spans="2:12" ht="15.5" x14ac:dyDescent="0.35">
      <c r="B401" s="41">
        <v>394</v>
      </c>
      <c r="C401" s="42" t="s">
        <v>1215</v>
      </c>
      <c r="D401" s="43">
        <v>161.01</v>
      </c>
      <c r="E401" s="44"/>
      <c r="F401" s="41">
        <v>394</v>
      </c>
      <c r="G401" s="42" t="s">
        <v>1175</v>
      </c>
      <c r="H401" s="43">
        <v>167.24</v>
      </c>
      <c r="I401" s="44"/>
      <c r="J401" s="41">
        <v>394</v>
      </c>
      <c r="K401" s="42" t="s">
        <v>1174</v>
      </c>
      <c r="L401" s="45">
        <v>165.44</v>
      </c>
    </row>
    <row r="402" spans="2:12" ht="15.5" x14ac:dyDescent="0.35">
      <c r="B402" s="41">
        <v>395</v>
      </c>
      <c r="C402" s="42" t="s">
        <v>1217</v>
      </c>
      <c r="D402" s="43">
        <v>161.13</v>
      </c>
      <c r="E402" s="44"/>
      <c r="F402" s="41">
        <v>395</v>
      </c>
      <c r="G402" s="42" t="s">
        <v>1173</v>
      </c>
      <c r="H402" s="43">
        <v>167.75</v>
      </c>
      <c r="I402" s="44"/>
      <c r="J402" s="41">
        <v>395</v>
      </c>
      <c r="K402" s="42" t="s">
        <v>1172</v>
      </c>
      <c r="L402" s="45">
        <v>165.95</v>
      </c>
    </row>
    <row r="403" spans="2:12" ht="15.5" x14ac:dyDescent="0.35">
      <c r="B403" s="41">
        <v>396</v>
      </c>
      <c r="C403" s="42" t="s">
        <v>1423</v>
      </c>
      <c r="D403" s="43">
        <v>161.66</v>
      </c>
      <c r="E403" s="44"/>
      <c r="F403" s="41">
        <v>396</v>
      </c>
      <c r="G403" s="42" t="s">
        <v>1384</v>
      </c>
      <c r="H403" s="43">
        <v>167.82</v>
      </c>
      <c r="I403" s="44"/>
      <c r="J403" s="41">
        <v>396</v>
      </c>
      <c r="K403" s="42" t="s">
        <v>1208</v>
      </c>
      <c r="L403" s="45">
        <v>166.44</v>
      </c>
    </row>
    <row r="404" spans="2:12" ht="15.5" x14ac:dyDescent="0.35">
      <c r="B404" s="41">
        <v>397</v>
      </c>
      <c r="C404" s="42" t="s">
        <v>1205</v>
      </c>
      <c r="D404" s="43">
        <v>162.88999999999999</v>
      </c>
      <c r="E404" s="44"/>
      <c r="F404" s="41">
        <v>397</v>
      </c>
      <c r="G404" s="42" t="s">
        <v>1386</v>
      </c>
      <c r="H404" s="43">
        <v>167.82</v>
      </c>
      <c r="I404" s="44"/>
      <c r="J404" s="41">
        <v>397</v>
      </c>
      <c r="K404" s="42" t="s">
        <v>939</v>
      </c>
      <c r="L404" s="45">
        <v>167.49</v>
      </c>
    </row>
    <row r="405" spans="2:12" ht="15.5" x14ac:dyDescent="0.35">
      <c r="B405" s="41">
        <v>398</v>
      </c>
      <c r="C405" s="42" t="s">
        <v>1034</v>
      </c>
      <c r="D405" s="43">
        <v>164.74</v>
      </c>
      <c r="E405" s="44"/>
      <c r="F405" s="41">
        <v>398</v>
      </c>
      <c r="G405" s="42" t="s">
        <v>1174</v>
      </c>
      <c r="H405" s="43">
        <v>167.92</v>
      </c>
      <c r="I405" s="44"/>
      <c r="J405" s="41">
        <v>398</v>
      </c>
      <c r="K405" s="42" t="s">
        <v>1388</v>
      </c>
      <c r="L405" s="45">
        <v>167.55</v>
      </c>
    </row>
    <row r="406" spans="2:12" ht="15.5" x14ac:dyDescent="0.35">
      <c r="B406" s="41">
        <v>399</v>
      </c>
      <c r="C406" s="42" t="s">
        <v>1208</v>
      </c>
      <c r="D406" s="43">
        <v>164.76</v>
      </c>
      <c r="E406" s="44"/>
      <c r="F406" s="41">
        <v>399</v>
      </c>
      <c r="G406" s="42" t="s">
        <v>1172</v>
      </c>
      <c r="H406" s="43">
        <v>168.43</v>
      </c>
      <c r="I406" s="44"/>
      <c r="J406" s="41">
        <v>399</v>
      </c>
      <c r="K406" s="42" t="s">
        <v>942</v>
      </c>
      <c r="L406" s="45">
        <v>167.61</v>
      </c>
    </row>
    <row r="407" spans="2:12" ht="15.5" x14ac:dyDescent="0.35">
      <c r="B407" s="41">
        <v>400</v>
      </c>
      <c r="C407" s="42" t="s">
        <v>1036</v>
      </c>
      <c r="D407" s="43">
        <v>165.17</v>
      </c>
      <c r="E407" s="44"/>
      <c r="F407" s="41">
        <v>400</v>
      </c>
      <c r="G407" s="42" t="s">
        <v>1207</v>
      </c>
      <c r="H407" s="43">
        <v>168.83</v>
      </c>
      <c r="I407" s="44"/>
      <c r="J407" s="41">
        <v>400</v>
      </c>
      <c r="K407" s="42" t="s">
        <v>1315</v>
      </c>
      <c r="L407" s="45">
        <v>167.89</v>
      </c>
    </row>
    <row r="408" spans="2:12" ht="15.5" x14ac:dyDescent="0.35">
      <c r="B408" s="41">
        <v>401</v>
      </c>
      <c r="C408" s="42" t="s">
        <v>1175</v>
      </c>
      <c r="D408" s="43">
        <v>165.74</v>
      </c>
      <c r="E408" s="44"/>
      <c r="F408" s="41">
        <v>401</v>
      </c>
      <c r="G408" s="42" t="s">
        <v>1285</v>
      </c>
      <c r="H408" s="43">
        <v>169.48</v>
      </c>
      <c r="I408" s="44"/>
      <c r="J408" s="41">
        <v>401</v>
      </c>
      <c r="K408" s="42" t="s">
        <v>947</v>
      </c>
      <c r="L408" s="45">
        <v>168.34</v>
      </c>
    </row>
    <row r="409" spans="2:12" ht="15.5" x14ac:dyDescent="0.35">
      <c r="B409" s="41">
        <v>402</v>
      </c>
      <c r="C409" s="42" t="s">
        <v>1173</v>
      </c>
      <c r="D409" s="43">
        <v>166.25</v>
      </c>
      <c r="E409" s="44"/>
      <c r="F409" s="41">
        <v>402</v>
      </c>
      <c r="G409" s="42" t="s">
        <v>939</v>
      </c>
      <c r="H409" s="43">
        <v>169.87</v>
      </c>
      <c r="I409" s="44"/>
      <c r="J409" s="41">
        <v>402</v>
      </c>
      <c r="K409" s="42" t="s">
        <v>1215</v>
      </c>
      <c r="L409" s="45">
        <v>169.59</v>
      </c>
    </row>
    <row r="410" spans="2:12" ht="15.5" x14ac:dyDescent="0.35">
      <c r="B410" s="41">
        <v>403</v>
      </c>
      <c r="C410" s="42" t="s">
        <v>1226</v>
      </c>
      <c r="D410" s="43">
        <v>166.37</v>
      </c>
      <c r="E410" s="44"/>
      <c r="F410" s="41">
        <v>403</v>
      </c>
      <c r="G410" s="42" t="s">
        <v>942</v>
      </c>
      <c r="H410" s="43">
        <v>169.99</v>
      </c>
      <c r="I410" s="44"/>
      <c r="J410" s="41">
        <v>403</v>
      </c>
      <c r="K410" s="42" t="s">
        <v>1217</v>
      </c>
      <c r="L410" s="45">
        <v>169.72</v>
      </c>
    </row>
    <row r="411" spans="2:12" ht="15.5" x14ac:dyDescent="0.35">
      <c r="B411" s="41">
        <v>404</v>
      </c>
      <c r="C411" s="42" t="s">
        <v>1174</v>
      </c>
      <c r="D411" s="43">
        <v>166.42</v>
      </c>
      <c r="E411" s="44"/>
      <c r="F411" s="41">
        <v>404</v>
      </c>
      <c r="G411" s="42" t="s">
        <v>947</v>
      </c>
      <c r="H411" s="43">
        <v>170.73</v>
      </c>
      <c r="I411" s="44"/>
      <c r="J411" s="41">
        <v>404</v>
      </c>
      <c r="K411" s="42" t="s">
        <v>1268</v>
      </c>
      <c r="L411" s="45">
        <v>171.23</v>
      </c>
    </row>
    <row r="412" spans="2:12" ht="15.5" x14ac:dyDescent="0.35">
      <c r="B412" s="41">
        <v>405</v>
      </c>
      <c r="C412" s="42" t="s">
        <v>1172</v>
      </c>
      <c r="D412" s="43">
        <v>166.93</v>
      </c>
      <c r="E412" s="44"/>
      <c r="F412" s="41">
        <v>405</v>
      </c>
      <c r="G412" s="42" t="s">
        <v>1331</v>
      </c>
      <c r="H412" s="43">
        <v>171.07</v>
      </c>
      <c r="I412" s="44"/>
      <c r="J412" s="41">
        <v>405</v>
      </c>
      <c r="K412" s="42" t="s">
        <v>1277</v>
      </c>
      <c r="L412" s="45">
        <v>171.65</v>
      </c>
    </row>
    <row r="413" spans="2:12" ht="15.5" x14ac:dyDescent="0.35">
      <c r="B413" s="41">
        <v>406</v>
      </c>
      <c r="C413" s="42" t="s">
        <v>1315</v>
      </c>
      <c r="D413" s="43">
        <v>168.33</v>
      </c>
      <c r="E413" s="44"/>
      <c r="F413" s="41">
        <v>406</v>
      </c>
      <c r="G413" s="42" t="s">
        <v>1388</v>
      </c>
      <c r="H413" s="43">
        <v>171.51</v>
      </c>
      <c r="I413" s="44"/>
      <c r="J413" s="41">
        <v>406</v>
      </c>
      <c r="K413" s="42" t="s">
        <v>1329</v>
      </c>
      <c r="L413" s="45">
        <v>173.29</v>
      </c>
    </row>
    <row r="414" spans="2:12" ht="15.5" x14ac:dyDescent="0.35">
      <c r="B414" s="41">
        <v>407</v>
      </c>
      <c r="C414" s="42" t="s">
        <v>1101</v>
      </c>
      <c r="D414" s="43">
        <v>168.39</v>
      </c>
      <c r="E414" s="44"/>
      <c r="F414" s="41">
        <v>407</v>
      </c>
      <c r="G414" s="42" t="s">
        <v>1265</v>
      </c>
      <c r="H414" s="43">
        <v>171.74</v>
      </c>
      <c r="I414" s="44"/>
      <c r="J414" s="41">
        <v>407</v>
      </c>
      <c r="K414" s="42" t="s">
        <v>1034</v>
      </c>
      <c r="L414" s="45">
        <v>173.52</v>
      </c>
    </row>
    <row r="415" spans="2:12" ht="15.5" x14ac:dyDescent="0.35">
      <c r="B415" s="41">
        <v>408</v>
      </c>
      <c r="C415" s="42" t="s">
        <v>1268</v>
      </c>
      <c r="D415" s="43">
        <v>169.57</v>
      </c>
      <c r="E415" s="44"/>
      <c r="F415" s="41">
        <v>408</v>
      </c>
      <c r="G415" s="42" t="s">
        <v>1266</v>
      </c>
      <c r="H415" s="43">
        <v>172.78</v>
      </c>
      <c r="I415" s="44"/>
      <c r="J415" s="41">
        <v>408</v>
      </c>
      <c r="K415" s="42" t="s">
        <v>1326</v>
      </c>
      <c r="L415" s="45">
        <v>173.87</v>
      </c>
    </row>
    <row r="416" spans="2:12" ht="15.5" x14ac:dyDescent="0.35">
      <c r="B416" s="41">
        <v>409</v>
      </c>
      <c r="C416" s="42" t="s">
        <v>1251</v>
      </c>
      <c r="D416" s="43">
        <v>171.37</v>
      </c>
      <c r="E416" s="44"/>
      <c r="F416" s="41">
        <v>409</v>
      </c>
      <c r="G416" s="42" t="s">
        <v>1215</v>
      </c>
      <c r="H416" s="43">
        <v>173.57</v>
      </c>
      <c r="I416" s="44"/>
      <c r="J416" s="41">
        <v>409</v>
      </c>
      <c r="K416" s="42" t="s">
        <v>1036</v>
      </c>
      <c r="L416" s="45">
        <v>173.97</v>
      </c>
    </row>
    <row r="417" spans="2:12" ht="15.5" x14ac:dyDescent="0.35">
      <c r="B417" s="41">
        <v>410</v>
      </c>
      <c r="C417" s="42" t="s">
        <v>1277</v>
      </c>
      <c r="D417" s="43">
        <v>172.77</v>
      </c>
      <c r="E417" s="44"/>
      <c r="F417" s="41">
        <v>410</v>
      </c>
      <c r="G417" s="42" t="s">
        <v>1277</v>
      </c>
      <c r="H417" s="43">
        <v>173.65</v>
      </c>
      <c r="I417" s="44"/>
      <c r="J417" s="41">
        <v>410</v>
      </c>
      <c r="K417" s="42" t="s">
        <v>1285</v>
      </c>
      <c r="L417" s="45">
        <v>174.44</v>
      </c>
    </row>
    <row r="418" spans="2:12" ht="15.5" x14ac:dyDescent="0.35">
      <c r="B418" s="41">
        <v>411</v>
      </c>
      <c r="C418" s="42" t="s">
        <v>1111</v>
      </c>
      <c r="D418" s="43">
        <v>173.29</v>
      </c>
      <c r="E418" s="44"/>
      <c r="F418" s="41">
        <v>411</v>
      </c>
      <c r="G418" s="42" t="s">
        <v>1217</v>
      </c>
      <c r="H418" s="43">
        <v>173.71</v>
      </c>
      <c r="I418" s="44"/>
      <c r="J418" s="41">
        <v>411</v>
      </c>
      <c r="K418" s="42" t="s">
        <v>1226</v>
      </c>
      <c r="L418" s="45">
        <v>174.99</v>
      </c>
    </row>
    <row r="419" spans="2:12" ht="15.5" x14ac:dyDescent="0.35">
      <c r="B419" s="41">
        <v>412</v>
      </c>
      <c r="C419" s="42" t="s">
        <v>1285</v>
      </c>
      <c r="D419" s="43">
        <v>173.44</v>
      </c>
      <c r="E419" s="44"/>
      <c r="F419" s="41">
        <v>412</v>
      </c>
      <c r="G419" s="42" t="s">
        <v>971</v>
      </c>
      <c r="H419" s="43">
        <v>174.62</v>
      </c>
      <c r="I419" s="44"/>
      <c r="J419" s="41">
        <v>412</v>
      </c>
      <c r="K419" s="42" t="s">
        <v>1331</v>
      </c>
      <c r="L419" s="45">
        <v>175.61</v>
      </c>
    </row>
    <row r="420" spans="2:12" ht="15.5" x14ac:dyDescent="0.35">
      <c r="B420" s="41">
        <v>413</v>
      </c>
      <c r="C420" s="42" t="s">
        <v>1331</v>
      </c>
      <c r="D420" s="43">
        <v>173.67</v>
      </c>
      <c r="E420" s="44"/>
      <c r="F420" s="41">
        <v>413</v>
      </c>
      <c r="G420" s="42" t="s">
        <v>1295</v>
      </c>
      <c r="H420" s="43">
        <v>175.53</v>
      </c>
      <c r="I420" s="44"/>
      <c r="J420" s="41">
        <v>413</v>
      </c>
      <c r="K420" s="42" t="s">
        <v>1295</v>
      </c>
      <c r="L420" s="45">
        <v>176.16</v>
      </c>
    </row>
    <row r="421" spans="2:12" ht="15.5" x14ac:dyDescent="0.35">
      <c r="B421" s="41">
        <v>414</v>
      </c>
      <c r="C421" s="42" t="s">
        <v>1329</v>
      </c>
      <c r="D421" s="43">
        <v>173.76</v>
      </c>
      <c r="E421" s="44"/>
      <c r="F421" s="41">
        <v>414</v>
      </c>
      <c r="G421" s="42" t="s">
        <v>1232</v>
      </c>
      <c r="H421" s="43">
        <v>176.25</v>
      </c>
      <c r="I421" s="44"/>
      <c r="J421" s="41">
        <v>414</v>
      </c>
      <c r="K421" s="42" t="s">
        <v>1265</v>
      </c>
      <c r="L421" s="45">
        <v>176.63</v>
      </c>
    </row>
    <row r="422" spans="2:12" ht="15.5" x14ac:dyDescent="0.35">
      <c r="B422" s="41">
        <v>415</v>
      </c>
      <c r="C422" s="42" t="s">
        <v>1242</v>
      </c>
      <c r="D422" s="43">
        <v>173.9</v>
      </c>
      <c r="E422" s="44"/>
      <c r="F422" s="41">
        <v>415</v>
      </c>
      <c r="G422" s="42" t="s">
        <v>1221</v>
      </c>
      <c r="H422" s="43">
        <v>176.7</v>
      </c>
      <c r="I422" s="44"/>
      <c r="J422" s="41">
        <v>415</v>
      </c>
      <c r="K422" s="42" t="s">
        <v>1266</v>
      </c>
      <c r="L422" s="45">
        <v>177.7</v>
      </c>
    </row>
    <row r="423" spans="2:12" ht="15.5" x14ac:dyDescent="0.35">
      <c r="B423" s="41">
        <v>416</v>
      </c>
      <c r="C423" s="42" t="s">
        <v>1326</v>
      </c>
      <c r="D423" s="43">
        <v>174.12</v>
      </c>
      <c r="E423" s="44"/>
      <c r="F423" s="41">
        <v>416</v>
      </c>
      <c r="G423" s="42" t="s">
        <v>1258</v>
      </c>
      <c r="H423" s="43">
        <v>176.92</v>
      </c>
      <c r="I423" s="44"/>
      <c r="J423" s="41">
        <v>416</v>
      </c>
      <c r="K423" s="42" t="s">
        <v>1101</v>
      </c>
      <c r="L423" s="45">
        <v>178.03</v>
      </c>
    </row>
    <row r="424" spans="2:12" ht="15.5" x14ac:dyDescent="0.35">
      <c r="B424" s="41">
        <v>417</v>
      </c>
      <c r="C424" s="42" t="s">
        <v>1265</v>
      </c>
      <c r="D424" s="43">
        <v>174.85</v>
      </c>
      <c r="E424" s="44"/>
      <c r="F424" s="41">
        <v>417</v>
      </c>
      <c r="G424" s="42" t="s">
        <v>1034</v>
      </c>
      <c r="H424" s="43">
        <v>177.6</v>
      </c>
      <c r="I424" s="44"/>
      <c r="J424" s="41">
        <v>417</v>
      </c>
      <c r="K424" s="42" t="s">
        <v>971</v>
      </c>
      <c r="L424" s="45">
        <v>179.6</v>
      </c>
    </row>
    <row r="425" spans="2:12" ht="15.5" x14ac:dyDescent="0.35">
      <c r="B425" s="41">
        <v>418</v>
      </c>
      <c r="C425" s="42" t="s">
        <v>1266</v>
      </c>
      <c r="D425" s="43">
        <v>175.91</v>
      </c>
      <c r="E425" s="44"/>
      <c r="F425" s="41">
        <v>418</v>
      </c>
      <c r="G425" s="42" t="s">
        <v>1036</v>
      </c>
      <c r="H425" s="43">
        <v>178.06</v>
      </c>
      <c r="I425" s="44"/>
      <c r="J425" s="41">
        <v>418</v>
      </c>
      <c r="K425" s="42" t="s">
        <v>1232</v>
      </c>
      <c r="L425" s="45">
        <v>181.28</v>
      </c>
    </row>
    <row r="426" spans="2:12" ht="15.5" x14ac:dyDescent="0.35">
      <c r="B426" s="41">
        <v>419</v>
      </c>
      <c r="C426" s="42" t="s">
        <v>1295</v>
      </c>
      <c r="D426" s="43">
        <v>176.87</v>
      </c>
      <c r="E426" s="44"/>
      <c r="F426" s="41">
        <v>419</v>
      </c>
      <c r="G426" s="42" t="s">
        <v>978</v>
      </c>
      <c r="H426" s="43">
        <v>178.88</v>
      </c>
      <c r="I426" s="44"/>
      <c r="J426" s="41">
        <v>419</v>
      </c>
      <c r="K426" s="42" t="s">
        <v>1221</v>
      </c>
      <c r="L426" s="45">
        <v>181.74</v>
      </c>
    </row>
    <row r="427" spans="2:12" ht="15.5" x14ac:dyDescent="0.35">
      <c r="B427" s="41">
        <v>420</v>
      </c>
      <c r="C427" s="42" t="s">
        <v>971</v>
      </c>
      <c r="D427" s="43">
        <v>177.78</v>
      </c>
      <c r="E427" s="44"/>
      <c r="F427" s="41">
        <v>420</v>
      </c>
      <c r="G427" s="42" t="s">
        <v>1226</v>
      </c>
      <c r="H427" s="43">
        <v>179.26</v>
      </c>
      <c r="I427" s="44"/>
      <c r="J427" s="41">
        <v>420</v>
      </c>
      <c r="K427" s="42" t="s">
        <v>1258</v>
      </c>
      <c r="L427" s="45">
        <v>181.96</v>
      </c>
    </row>
    <row r="428" spans="2:12" ht="15.5" x14ac:dyDescent="0.35">
      <c r="B428" s="41">
        <v>421</v>
      </c>
      <c r="C428" s="42" t="s">
        <v>1232</v>
      </c>
      <c r="D428" s="43">
        <v>179.44</v>
      </c>
      <c r="E428" s="44"/>
      <c r="F428" s="41">
        <v>421</v>
      </c>
      <c r="G428" s="42" t="s">
        <v>1241</v>
      </c>
      <c r="H428" s="43">
        <v>180.45</v>
      </c>
      <c r="I428" s="44"/>
      <c r="J428" s="41">
        <v>421</v>
      </c>
      <c r="K428" s="42" t="s">
        <v>1150</v>
      </c>
      <c r="L428" s="45">
        <v>183.21</v>
      </c>
    </row>
    <row r="429" spans="2:12" ht="15.5" x14ac:dyDescent="0.35">
      <c r="B429" s="41">
        <v>422</v>
      </c>
      <c r="C429" s="42" t="s">
        <v>1221</v>
      </c>
      <c r="D429" s="43">
        <v>179.9</v>
      </c>
      <c r="E429" s="44"/>
      <c r="F429" s="41">
        <v>422</v>
      </c>
      <c r="G429" s="42" t="s">
        <v>981</v>
      </c>
      <c r="H429" s="43">
        <v>180.94</v>
      </c>
      <c r="I429" s="44"/>
      <c r="J429" s="41">
        <v>422</v>
      </c>
      <c r="K429" s="42" t="s">
        <v>1111</v>
      </c>
      <c r="L429" s="45">
        <v>183.22</v>
      </c>
    </row>
    <row r="430" spans="2:12" ht="15.5" x14ac:dyDescent="0.35">
      <c r="B430" s="41">
        <v>423</v>
      </c>
      <c r="C430" s="42" t="s">
        <v>1258</v>
      </c>
      <c r="D430" s="43">
        <v>180.12</v>
      </c>
      <c r="E430" s="44"/>
      <c r="F430" s="41">
        <v>423</v>
      </c>
      <c r="G430" s="42" t="s">
        <v>969</v>
      </c>
      <c r="H430" s="43">
        <v>181.44</v>
      </c>
      <c r="I430" s="44"/>
      <c r="J430" s="41">
        <v>423</v>
      </c>
      <c r="K430" s="42" t="s">
        <v>978</v>
      </c>
      <c r="L430" s="45">
        <v>183.98</v>
      </c>
    </row>
    <row r="431" spans="2:12" ht="15.5" x14ac:dyDescent="0.35">
      <c r="B431" s="41">
        <v>424</v>
      </c>
      <c r="C431" s="42" t="s">
        <v>978</v>
      </c>
      <c r="D431" s="43">
        <v>182.12</v>
      </c>
      <c r="E431" s="44"/>
      <c r="F431" s="41">
        <v>424</v>
      </c>
      <c r="G431" s="42" t="s">
        <v>1150</v>
      </c>
      <c r="H431" s="43">
        <v>182.79</v>
      </c>
      <c r="I431" s="44"/>
      <c r="J431" s="41">
        <v>424</v>
      </c>
      <c r="K431" s="42" t="s">
        <v>1251</v>
      </c>
      <c r="L431" s="45">
        <v>184.5</v>
      </c>
    </row>
    <row r="432" spans="2:12" ht="15.5" x14ac:dyDescent="0.35">
      <c r="B432" s="41">
        <v>425</v>
      </c>
      <c r="C432" s="42" t="s">
        <v>1312</v>
      </c>
      <c r="D432" s="43">
        <v>182.44</v>
      </c>
      <c r="E432" s="44"/>
      <c r="F432" s="41">
        <v>425</v>
      </c>
      <c r="G432" s="42" t="s">
        <v>982</v>
      </c>
      <c r="H432" s="43">
        <v>183.64</v>
      </c>
      <c r="I432" s="44"/>
      <c r="J432" s="41">
        <v>425</v>
      </c>
      <c r="K432" s="42" t="s">
        <v>981</v>
      </c>
      <c r="L432" s="45">
        <v>186.1</v>
      </c>
    </row>
    <row r="433" spans="2:12" ht="15.5" x14ac:dyDescent="0.35">
      <c r="B433" s="41">
        <v>426</v>
      </c>
      <c r="C433" s="42" t="s">
        <v>1150</v>
      </c>
      <c r="D433" s="43">
        <v>183.54</v>
      </c>
      <c r="E433" s="44"/>
      <c r="F433" s="41">
        <v>426</v>
      </c>
      <c r="G433" s="42" t="s">
        <v>1101</v>
      </c>
      <c r="H433" s="43">
        <v>183.92</v>
      </c>
      <c r="I433" s="44"/>
      <c r="J433" s="41">
        <v>426</v>
      </c>
      <c r="K433" s="42" t="s">
        <v>969</v>
      </c>
      <c r="L433" s="45">
        <v>186.62</v>
      </c>
    </row>
    <row r="434" spans="2:12" ht="15.5" x14ac:dyDescent="0.35">
      <c r="B434" s="41">
        <v>427</v>
      </c>
      <c r="C434" s="42" t="s">
        <v>981</v>
      </c>
      <c r="D434" s="43">
        <v>184.22</v>
      </c>
      <c r="E434" s="44"/>
      <c r="F434" s="41">
        <v>427</v>
      </c>
      <c r="G434" s="42" t="s">
        <v>1231</v>
      </c>
      <c r="H434" s="43">
        <v>184.43</v>
      </c>
      <c r="I434" s="44"/>
      <c r="J434" s="41">
        <v>427</v>
      </c>
      <c r="K434" s="42" t="s">
        <v>1095</v>
      </c>
      <c r="L434" s="45">
        <v>186.79</v>
      </c>
    </row>
    <row r="435" spans="2:12" ht="15.5" x14ac:dyDescent="0.35">
      <c r="B435" s="41">
        <v>428</v>
      </c>
      <c r="C435" s="42" t="s">
        <v>969</v>
      </c>
      <c r="D435" s="43">
        <v>184.73</v>
      </c>
      <c r="E435" s="44"/>
      <c r="F435" s="41">
        <v>428</v>
      </c>
      <c r="G435" s="42" t="s">
        <v>1240</v>
      </c>
      <c r="H435" s="43">
        <v>184.51</v>
      </c>
      <c r="I435" s="44"/>
      <c r="J435" s="41">
        <v>428</v>
      </c>
      <c r="K435" s="42" t="s">
        <v>1242</v>
      </c>
      <c r="L435" s="45">
        <v>187.23</v>
      </c>
    </row>
    <row r="436" spans="2:12" ht="15.5" x14ac:dyDescent="0.35">
      <c r="B436" s="41">
        <v>429</v>
      </c>
      <c r="C436" s="42" t="s">
        <v>1259</v>
      </c>
      <c r="D436" s="43">
        <v>185.26</v>
      </c>
      <c r="E436" s="44"/>
      <c r="F436" s="41">
        <v>429</v>
      </c>
      <c r="G436" s="42" t="s">
        <v>1244</v>
      </c>
      <c r="H436" s="43">
        <v>185.67</v>
      </c>
      <c r="I436" s="44"/>
      <c r="J436" s="41">
        <v>429</v>
      </c>
      <c r="K436" s="42" t="s">
        <v>982</v>
      </c>
      <c r="L436" s="45">
        <v>188.88</v>
      </c>
    </row>
    <row r="437" spans="2:12" ht="15.5" x14ac:dyDescent="0.35">
      <c r="B437" s="41">
        <v>430</v>
      </c>
      <c r="C437" s="42" t="s">
        <v>1146</v>
      </c>
      <c r="D437" s="43">
        <v>186.32</v>
      </c>
      <c r="E437" s="44"/>
      <c r="F437" s="41">
        <v>430</v>
      </c>
      <c r="G437" s="42" t="s">
        <v>1245</v>
      </c>
      <c r="H437" s="43">
        <v>186.28</v>
      </c>
      <c r="I437" s="44"/>
      <c r="J437" s="41">
        <v>430</v>
      </c>
      <c r="K437" s="42" t="s">
        <v>1231</v>
      </c>
      <c r="L437" s="45">
        <v>189.69</v>
      </c>
    </row>
    <row r="438" spans="2:12" ht="15.5" x14ac:dyDescent="0.35">
      <c r="B438" s="41">
        <v>431</v>
      </c>
      <c r="C438" s="42" t="s">
        <v>1267</v>
      </c>
      <c r="D438" s="43">
        <v>186.62</v>
      </c>
      <c r="E438" s="44"/>
      <c r="F438" s="41">
        <v>431</v>
      </c>
      <c r="G438" s="42" t="s">
        <v>1095</v>
      </c>
      <c r="H438" s="43">
        <v>186.36</v>
      </c>
      <c r="I438" s="44"/>
      <c r="J438" s="41">
        <v>431</v>
      </c>
      <c r="K438" s="42" t="s">
        <v>1240</v>
      </c>
      <c r="L438" s="45">
        <v>189.77</v>
      </c>
    </row>
    <row r="439" spans="2:12" ht="15.5" x14ac:dyDescent="0.35">
      <c r="B439" s="41">
        <v>432</v>
      </c>
      <c r="C439" s="42" t="s">
        <v>982</v>
      </c>
      <c r="D439" s="43">
        <v>186.97</v>
      </c>
      <c r="E439" s="44"/>
      <c r="F439" s="41">
        <v>432</v>
      </c>
      <c r="G439" s="42" t="s">
        <v>2850</v>
      </c>
      <c r="H439" s="43">
        <v>186.71</v>
      </c>
      <c r="I439" s="44"/>
      <c r="J439" s="41">
        <v>432</v>
      </c>
      <c r="K439" s="42" t="s">
        <v>1244</v>
      </c>
      <c r="L439" s="45">
        <v>190.96</v>
      </c>
    </row>
    <row r="440" spans="2:12" ht="15.5" x14ac:dyDescent="0.35">
      <c r="B440" s="41">
        <v>433</v>
      </c>
      <c r="C440" s="42" t="s">
        <v>1095</v>
      </c>
      <c r="D440" s="43">
        <v>187.12</v>
      </c>
      <c r="E440" s="44"/>
      <c r="F440" s="41">
        <v>433</v>
      </c>
      <c r="G440" s="42" t="s">
        <v>2851</v>
      </c>
      <c r="H440" s="43">
        <v>186.71</v>
      </c>
      <c r="I440" s="44"/>
      <c r="J440" s="41">
        <v>433</v>
      </c>
      <c r="K440" s="42" t="s">
        <v>2850</v>
      </c>
      <c r="L440" s="45">
        <v>192.03</v>
      </c>
    </row>
    <row r="441" spans="2:12" ht="15.5" x14ac:dyDescent="0.35">
      <c r="B441" s="41">
        <v>434</v>
      </c>
      <c r="C441" s="42" t="s">
        <v>1231</v>
      </c>
      <c r="D441" s="43">
        <v>187.77</v>
      </c>
      <c r="E441" s="44"/>
      <c r="F441" s="41">
        <v>434</v>
      </c>
      <c r="G441" s="42" t="s">
        <v>2852</v>
      </c>
      <c r="H441" s="43">
        <v>186.71</v>
      </c>
      <c r="I441" s="44"/>
      <c r="J441" s="41">
        <v>434</v>
      </c>
      <c r="K441" s="42" t="s">
        <v>2851</v>
      </c>
      <c r="L441" s="45">
        <v>192.03</v>
      </c>
    </row>
    <row r="442" spans="2:12" ht="15.5" x14ac:dyDescent="0.35">
      <c r="B442" s="41">
        <v>435</v>
      </c>
      <c r="C442" s="42" t="s">
        <v>1240</v>
      </c>
      <c r="D442" s="43">
        <v>187.85</v>
      </c>
      <c r="E442" s="44"/>
      <c r="F442" s="41">
        <v>435</v>
      </c>
      <c r="G442" s="42" t="s">
        <v>1251</v>
      </c>
      <c r="H442" s="43">
        <v>187.12</v>
      </c>
      <c r="I442" s="44"/>
      <c r="J442" s="41">
        <v>435</v>
      </c>
      <c r="K442" s="42" t="s">
        <v>2852</v>
      </c>
      <c r="L442" s="45">
        <v>192.03</v>
      </c>
    </row>
    <row r="443" spans="2:12" ht="15.5" x14ac:dyDescent="0.35">
      <c r="B443" s="41">
        <v>436</v>
      </c>
      <c r="C443" s="42" t="s">
        <v>1320</v>
      </c>
      <c r="D443" s="43">
        <v>187.99</v>
      </c>
      <c r="E443" s="44"/>
      <c r="F443" s="41">
        <v>436</v>
      </c>
      <c r="G443" s="42" t="s">
        <v>1288</v>
      </c>
      <c r="H443" s="43">
        <v>188.2</v>
      </c>
      <c r="I443" s="44"/>
      <c r="J443" s="41">
        <v>436</v>
      </c>
      <c r="K443" s="42" t="s">
        <v>1288</v>
      </c>
      <c r="L443" s="45">
        <v>193.56</v>
      </c>
    </row>
    <row r="444" spans="2:12" ht="15.5" x14ac:dyDescent="0.35">
      <c r="B444" s="41">
        <v>437</v>
      </c>
      <c r="C444" s="42" t="s">
        <v>1325</v>
      </c>
      <c r="D444" s="43">
        <v>188.14</v>
      </c>
      <c r="E444" s="44"/>
      <c r="F444" s="41">
        <v>437</v>
      </c>
      <c r="G444" s="42" t="s">
        <v>1111</v>
      </c>
      <c r="H444" s="43">
        <v>189.27</v>
      </c>
      <c r="I444" s="44"/>
      <c r="J444" s="41">
        <v>437</v>
      </c>
      <c r="K444" s="42" t="s">
        <v>977</v>
      </c>
      <c r="L444" s="45">
        <v>193.73</v>
      </c>
    </row>
    <row r="445" spans="2:12" ht="15.5" x14ac:dyDescent="0.35">
      <c r="B445" s="41">
        <v>438</v>
      </c>
      <c r="C445" s="42" t="s">
        <v>1327</v>
      </c>
      <c r="D445" s="43">
        <v>189.01</v>
      </c>
      <c r="E445" s="44"/>
      <c r="F445" s="41">
        <v>438</v>
      </c>
      <c r="G445" s="42" t="s">
        <v>1242</v>
      </c>
      <c r="H445" s="43">
        <v>189.89</v>
      </c>
      <c r="I445" s="44"/>
      <c r="J445" s="41">
        <v>438</v>
      </c>
      <c r="K445" s="42" t="s">
        <v>976</v>
      </c>
      <c r="L445" s="45">
        <v>194.33</v>
      </c>
    </row>
    <row r="446" spans="2:12" ht="15.5" x14ac:dyDescent="0.35">
      <c r="B446" s="41">
        <v>439</v>
      </c>
      <c r="C446" s="42" t="s">
        <v>1244</v>
      </c>
      <c r="D446" s="43">
        <v>189.03</v>
      </c>
      <c r="E446" s="44"/>
      <c r="F446" s="41">
        <v>439</v>
      </c>
      <c r="G446" s="42" t="s">
        <v>1248</v>
      </c>
      <c r="H446" s="43">
        <v>191.78</v>
      </c>
      <c r="I446" s="44"/>
      <c r="J446" s="41">
        <v>439</v>
      </c>
      <c r="K446" s="42" t="s">
        <v>1146</v>
      </c>
      <c r="L446" s="45">
        <v>195.97</v>
      </c>
    </row>
    <row r="447" spans="2:12" ht="15.5" x14ac:dyDescent="0.35">
      <c r="B447" s="41">
        <v>440</v>
      </c>
      <c r="C447" s="42" t="s">
        <v>1263</v>
      </c>
      <c r="D447" s="43">
        <v>189.13</v>
      </c>
      <c r="E447" s="44"/>
      <c r="F447" s="41">
        <v>440</v>
      </c>
      <c r="G447" s="42" t="s">
        <v>963</v>
      </c>
      <c r="H447" s="43">
        <v>193.51</v>
      </c>
      <c r="I447" s="44"/>
      <c r="J447" s="41">
        <v>440</v>
      </c>
      <c r="K447" s="42" t="s">
        <v>1241</v>
      </c>
      <c r="L447" s="45">
        <v>196.2</v>
      </c>
    </row>
    <row r="448" spans="2:12" ht="15.5" x14ac:dyDescent="0.35">
      <c r="B448" s="41">
        <v>441</v>
      </c>
      <c r="C448" s="42" t="s">
        <v>2850</v>
      </c>
      <c r="D448" s="43">
        <v>190.09</v>
      </c>
      <c r="E448" s="44"/>
      <c r="F448" s="41">
        <v>441</v>
      </c>
      <c r="G448" s="42" t="s">
        <v>1236</v>
      </c>
      <c r="H448" s="43">
        <v>194.23</v>
      </c>
      <c r="I448" s="44"/>
      <c r="J448" s="41">
        <v>441</v>
      </c>
      <c r="K448" s="42" t="s">
        <v>1312</v>
      </c>
      <c r="L448" s="45">
        <v>196.42</v>
      </c>
    </row>
    <row r="449" spans="2:12" ht="15.5" x14ac:dyDescent="0.35">
      <c r="B449" s="41">
        <v>442</v>
      </c>
      <c r="C449" s="42" t="s">
        <v>2851</v>
      </c>
      <c r="D449" s="43">
        <v>190.09</v>
      </c>
      <c r="E449" s="44"/>
      <c r="F449" s="41">
        <v>442</v>
      </c>
      <c r="G449" s="42" t="s">
        <v>1293</v>
      </c>
      <c r="H449" s="43">
        <v>195.54</v>
      </c>
      <c r="I449" s="44"/>
      <c r="J449" s="41">
        <v>442</v>
      </c>
      <c r="K449" s="42" t="s">
        <v>2853</v>
      </c>
      <c r="L449" s="45">
        <v>196.95</v>
      </c>
    </row>
    <row r="450" spans="2:12" ht="15.5" x14ac:dyDescent="0.35">
      <c r="B450" s="41">
        <v>443</v>
      </c>
      <c r="C450" s="42" t="s">
        <v>2852</v>
      </c>
      <c r="D450" s="43">
        <v>190.09</v>
      </c>
      <c r="E450" s="44"/>
      <c r="F450" s="41">
        <v>443</v>
      </c>
      <c r="G450" s="42" t="s">
        <v>2853</v>
      </c>
      <c r="H450" s="43">
        <v>196.25</v>
      </c>
      <c r="I450" s="44"/>
      <c r="J450" s="41">
        <v>443</v>
      </c>
      <c r="K450" s="42" t="s">
        <v>1248</v>
      </c>
      <c r="L450" s="45">
        <v>197.25</v>
      </c>
    </row>
    <row r="451" spans="2:12" ht="15.5" x14ac:dyDescent="0.35">
      <c r="B451" s="41">
        <v>444</v>
      </c>
      <c r="C451" s="42" t="s">
        <v>1264</v>
      </c>
      <c r="D451" s="43">
        <v>190.1</v>
      </c>
      <c r="E451" s="44"/>
      <c r="F451" s="41">
        <v>444</v>
      </c>
      <c r="G451" s="42" t="s">
        <v>977</v>
      </c>
      <c r="H451" s="43">
        <v>196.63</v>
      </c>
      <c r="I451" s="44"/>
      <c r="J451" s="41">
        <v>444</v>
      </c>
      <c r="K451" s="42" t="s">
        <v>1259</v>
      </c>
      <c r="L451" s="45">
        <v>199.45</v>
      </c>
    </row>
    <row r="452" spans="2:12" ht="15.5" x14ac:dyDescent="0.35">
      <c r="B452" s="41">
        <v>445</v>
      </c>
      <c r="C452" s="42" t="s">
        <v>1133</v>
      </c>
      <c r="D452" s="43">
        <v>190.32</v>
      </c>
      <c r="E452" s="44"/>
      <c r="F452" s="41">
        <v>445</v>
      </c>
      <c r="G452" s="42" t="s">
        <v>1253</v>
      </c>
      <c r="H452" s="43">
        <v>196.74</v>
      </c>
      <c r="I452" s="44"/>
      <c r="J452" s="41">
        <v>445</v>
      </c>
      <c r="K452" s="42" t="s">
        <v>1236</v>
      </c>
      <c r="L452" s="45">
        <v>199.76</v>
      </c>
    </row>
    <row r="453" spans="2:12" ht="15.5" x14ac:dyDescent="0.35">
      <c r="B453" s="41">
        <v>446</v>
      </c>
      <c r="C453" s="42" t="s">
        <v>1135</v>
      </c>
      <c r="D453" s="43">
        <v>190.81</v>
      </c>
      <c r="E453" s="44"/>
      <c r="F453" s="41">
        <v>446</v>
      </c>
      <c r="G453" s="42" t="s">
        <v>976</v>
      </c>
      <c r="H453" s="43">
        <v>197.23</v>
      </c>
      <c r="I453" s="44"/>
      <c r="J453" s="41">
        <v>446</v>
      </c>
      <c r="K453" s="42" t="s">
        <v>1133</v>
      </c>
      <c r="L453" s="45">
        <v>200.67</v>
      </c>
    </row>
    <row r="454" spans="2:12" ht="15.5" x14ac:dyDescent="0.35">
      <c r="B454" s="41">
        <v>447</v>
      </c>
      <c r="C454" s="42" t="s">
        <v>1288</v>
      </c>
      <c r="D454" s="43">
        <v>191.61</v>
      </c>
      <c r="E454" s="44"/>
      <c r="F454" s="41">
        <v>447</v>
      </c>
      <c r="G454" s="42" t="s">
        <v>1250</v>
      </c>
      <c r="H454" s="43">
        <v>197.89</v>
      </c>
      <c r="I454" s="44"/>
      <c r="J454" s="41">
        <v>447</v>
      </c>
      <c r="K454" s="42" t="s">
        <v>1267</v>
      </c>
      <c r="L454" s="45">
        <v>200.92</v>
      </c>
    </row>
    <row r="455" spans="2:12" ht="15.5" x14ac:dyDescent="0.35">
      <c r="B455" s="41">
        <v>448</v>
      </c>
      <c r="C455" s="42" t="s">
        <v>977</v>
      </c>
      <c r="D455" s="43">
        <v>194.87</v>
      </c>
      <c r="E455" s="44"/>
      <c r="F455" s="41">
        <v>448</v>
      </c>
      <c r="G455" s="42" t="s">
        <v>1216</v>
      </c>
      <c r="H455" s="43">
        <v>198.23</v>
      </c>
      <c r="I455" s="44"/>
      <c r="J455" s="41">
        <v>448</v>
      </c>
      <c r="K455" s="42" t="s">
        <v>1293</v>
      </c>
      <c r="L455" s="45">
        <v>201.11</v>
      </c>
    </row>
    <row r="456" spans="2:12" ht="15.5" x14ac:dyDescent="0.35">
      <c r="B456" s="41">
        <v>449</v>
      </c>
      <c r="C456" s="42" t="s">
        <v>1248</v>
      </c>
      <c r="D456" s="43">
        <v>195.25</v>
      </c>
      <c r="E456" s="44"/>
      <c r="F456" s="41">
        <v>449</v>
      </c>
      <c r="G456" s="42" t="s">
        <v>973</v>
      </c>
      <c r="H456" s="43">
        <v>198.33</v>
      </c>
      <c r="I456" s="44"/>
      <c r="J456" s="41">
        <v>449</v>
      </c>
      <c r="K456" s="42" t="s">
        <v>1135</v>
      </c>
      <c r="L456" s="45">
        <v>201.18</v>
      </c>
    </row>
    <row r="457" spans="2:12" ht="15.5" x14ac:dyDescent="0.35">
      <c r="B457" s="41">
        <v>450</v>
      </c>
      <c r="C457" s="42" t="s">
        <v>976</v>
      </c>
      <c r="D457" s="43">
        <v>195.47</v>
      </c>
      <c r="E457" s="44"/>
      <c r="F457" s="41">
        <v>450</v>
      </c>
      <c r="G457" s="42" t="s">
        <v>1312</v>
      </c>
      <c r="H457" s="43">
        <v>199.21</v>
      </c>
      <c r="I457" s="44"/>
      <c r="J457" s="41">
        <v>450</v>
      </c>
      <c r="K457" s="42" t="s">
        <v>1144</v>
      </c>
      <c r="L457" s="45">
        <v>201.95</v>
      </c>
    </row>
    <row r="458" spans="2:12" ht="15.5" x14ac:dyDescent="0.35">
      <c r="B458" s="41">
        <v>451</v>
      </c>
      <c r="C458" s="42" t="s">
        <v>1241</v>
      </c>
      <c r="D458" s="43">
        <v>196.72</v>
      </c>
      <c r="E458" s="44"/>
      <c r="F458" s="41">
        <v>451</v>
      </c>
      <c r="G458" s="42" t="s">
        <v>962</v>
      </c>
      <c r="H458" s="43">
        <v>199.77</v>
      </c>
      <c r="I458" s="44"/>
      <c r="J458" s="41">
        <v>451</v>
      </c>
      <c r="K458" s="42" t="s">
        <v>1253</v>
      </c>
      <c r="L458" s="45">
        <v>202.35</v>
      </c>
    </row>
    <row r="459" spans="2:12" ht="15.5" x14ac:dyDescent="0.35">
      <c r="B459" s="41">
        <v>452</v>
      </c>
      <c r="C459" s="42" t="s">
        <v>1236</v>
      </c>
      <c r="D459" s="43">
        <v>197.74</v>
      </c>
      <c r="E459" s="44"/>
      <c r="F459" s="41">
        <v>452</v>
      </c>
      <c r="G459" s="42" t="s">
        <v>1146</v>
      </c>
      <c r="H459" s="43">
        <v>200.76</v>
      </c>
      <c r="I459" s="44"/>
      <c r="J459" s="41">
        <v>452</v>
      </c>
      <c r="K459" s="42" t="s">
        <v>1320</v>
      </c>
      <c r="L459" s="45">
        <v>202.4</v>
      </c>
    </row>
    <row r="460" spans="2:12" ht="15.5" x14ac:dyDescent="0.35">
      <c r="B460" s="41">
        <v>453</v>
      </c>
      <c r="C460" s="42" t="s">
        <v>2853</v>
      </c>
      <c r="D460" s="43">
        <v>197.75</v>
      </c>
      <c r="E460" s="44"/>
      <c r="F460" s="41">
        <v>453</v>
      </c>
      <c r="G460" s="42" t="s">
        <v>1206</v>
      </c>
      <c r="H460" s="43">
        <v>200.87</v>
      </c>
      <c r="I460" s="44"/>
      <c r="J460" s="41">
        <v>453</v>
      </c>
      <c r="K460" s="42" t="s">
        <v>1245</v>
      </c>
      <c r="L460" s="45">
        <v>202.53</v>
      </c>
    </row>
    <row r="461" spans="2:12" ht="15.5" x14ac:dyDescent="0.35">
      <c r="B461" s="41">
        <v>454</v>
      </c>
      <c r="C461" s="42" t="s">
        <v>1293</v>
      </c>
      <c r="D461" s="43">
        <v>199.08</v>
      </c>
      <c r="E461" s="44"/>
      <c r="F461" s="41">
        <v>454</v>
      </c>
      <c r="G461" s="42" t="s">
        <v>1340</v>
      </c>
      <c r="H461" s="43">
        <v>201.15</v>
      </c>
      <c r="I461" s="44"/>
      <c r="J461" s="41">
        <v>454</v>
      </c>
      <c r="K461" s="42" t="s">
        <v>1325</v>
      </c>
      <c r="L461" s="45">
        <v>202.55</v>
      </c>
    </row>
    <row r="462" spans="2:12" ht="15.5" x14ac:dyDescent="0.35">
      <c r="B462" s="41">
        <v>455</v>
      </c>
      <c r="C462" s="42" t="s">
        <v>1253</v>
      </c>
      <c r="D462" s="43">
        <v>200.3</v>
      </c>
      <c r="E462" s="44"/>
      <c r="F462" s="41">
        <v>455</v>
      </c>
      <c r="G462" s="42" t="s">
        <v>1144</v>
      </c>
      <c r="H462" s="43">
        <v>201.48</v>
      </c>
      <c r="I462" s="44"/>
      <c r="J462" s="41">
        <v>455</v>
      </c>
      <c r="K462" s="42" t="s">
        <v>1250</v>
      </c>
      <c r="L462" s="45">
        <v>203.14</v>
      </c>
    </row>
    <row r="463" spans="2:12" ht="15.5" x14ac:dyDescent="0.35">
      <c r="B463" s="41">
        <v>456</v>
      </c>
      <c r="C463" s="42" t="s">
        <v>1250</v>
      </c>
      <c r="D463" s="43">
        <v>200.89</v>
      </c>
      <c r="E463" s="44"/>
      <c r="F463" s="41">
        <v>456</v>
      </c>
      <c r="G463" s="42" t="s">
        <v>1259</v>
      </c>
      <c r="H463" s="43">
        <v>202.29</v>
      </c>
      <c r="I463" s="44"/>
      <c r="J463" s="41">
        <v>456</v>
      </c>
      <c r="K463" s="42" t="s">
        <v>1327</v>
      </c>
      <c r="L463" s="45">
        <v>203.49</v>
      </c>
    </row>
    <row r="464" spans="2:12" ht="15.5" x14ac:dyDescent="0.35">
      <c r="B464" s="41">
        <v>457</v>
      </c>
      <c r="C464" s="42" t="s">
        <v>1216</v>
      </c>
      <c r="D464" s="43">
        <v>201.82</v>
      </c>
      <c r="E464" s="44"/>
      <c r="F464" s="41">
        <v>457</v>
      </c>
      <c r="G464" s="42" t="s">
        <v>1219</v>
      </c>
      <c r="H464" s="43">
        <v>203.29</v>
      </c>
      <c r="I464" s="44"/>
      <c r="J464" s="41">
        <v>457</v>
      </c>
      <c r="K464" s="42" t="s">
        <v>1263</v>
      </c>
      <c r="L464" s="45">
        <v>203.62</v>
      </c>
    </row>
    <row r="465" spans="2:12" ht="15.5" x14ac:dyDescent="0.35">
      <c r="B465" s="41">
        <v>458</v>
      </c>
      <c r="C465" s="42" t="s">
        <v>973</v>
      </c>
      <c r="D465" s="43">
        <v>201.92</v>
      </c>
      <c r="E465" s="44"/>
      <c r="F465" s="41">
        <v>458</v>
      </c>
      <c r="G465" s="42" t="s">
        <v>1267</v>
      </c>
      <c r="H465" s="43">
        <v>203.77</v>
      </c>
      <c r="I465" s="44"/>
      <c r="J465" s="41">
        <v>458</v>
      </c>
      <c r="K465" s="42" t="s">
        <v>1216</v>
      </c>
      <c r="L465" s="45">
        <v>203.88</v>
      </c>
    </row>
    <row r="466" spans="2:12" ht="15.5" x14ac:dyDescent="0.35">
      <c r="B466" s="41">
        <v>459</v>
      </c>
      <c r="C466" s="42" t="s">
        <v>1144</v>
      </c>
      <c r="D466" s="43">
        <v>202.3</v>
      </c>
      <c r="E466" s="44"/>
      <c r="F466" s="41">
        <v>459</v>
      </c>
      <c r="G466" s="42" t="s">
        <v>1320</v>
      </c>
      <c r="H466" s="43">
        <v>205.27</v>
      </c>
      <c r="I466" s="44"/>
      <c r="J466" s="41">
        <v>459</v>
      </c>
      <c r="K466" s="42" t="s">
        <v>973</v>
      </c>
      <c r="L466" s="45">
        <v>203.98</v>
      </c>
    </row>
    <row r="467" spans="2:12" ht="15.5" x14ac:dyDescent="0.35">
      <c r="B467" s="41">
        <v>460</v>
      </c>
      <c r="C467" s="42" t="s">
        <v>1245</v>
      </c>
      <c r="D467" s="43">
        <v>203.07</v>
      </c>
      <c r="E467" s="44"/>
      <c r="F467" s="41">
        <v>460</v>
      </c>
      <c r="G467" s="42" t="s">
        <v>1133</v>
      </c>
      <c r="H467" s="43">
        <v>205.29</v>
      </c>
      <c r="I467" s="44"/>
      <c r="J467" s="41">
        <v>460</v>
      </c>
      <c r="K467" s="42" t="s">
        <v>2854</v>
      </c>
      <c r="L467" s="45">
        <v>204.61</v>
      </c>
    </row>
    <row r="468" spans="2:12" ht="15.5" x14ac:dyDescent="0.35">
      <c r="B468" s="41">
        <v>461</v>
      </c>
      <c r="C468" s="42" t="s">
        <v>1206</v>
      </c>
      <c r="D468" s="43">
        <v>204.51</v>
      </c>
      <c r="E468" s="44"/>
      <c r="F468" s="41">
        <v>461</v>
      </c>
      <c r="G468" s="42" t="s">
        <v>1325</v>
      </c>
      <c r="H468" s="43">
        <v>205.43</v>
      </c>
      <c r="I468" s="44"/>
      <c r="J468" s="41">
        <v>461</v>
      </c>
      <c r="K468" s="42" t="s">
        <v>1264</v>
      </c>
      <c r="L468" s="45">
        <v>204.66</v>
      </c>
    </row>
    <row r="469" spans="2:12" ht="15.5" x14ac:dyDescent="0.35">
      <c r="B469" s="41">
        <v>462</v>
      </c>
      <c r="C469" s="42" t="s">
        <v>1143</v>
      </c>
      <c r="D469" s="43">
        <v>204.95</v>
      </c>
      <c r="E469" s="44"/>
      <c r="F469" s="41">
        <v>462</v>
      </c>
      <c r="G469" s="42" t="s">
        <v>1135</v>
      </c>
      <c r="H469" s="43">
        <v>205.82</v>
      </c>
      <c r="I469" s="44"/>
      <c r="J469" s="41">
        <v>462</v>
      </c>
      <c r="K469" s="42" t="s">
        <v>1206</v>
      </c>
      <c r="L469" s="45">
        <v>206.6</v>
      </c>
    </row>
    <row r="470" spans="2:12" ht="15.5" x14ac:dyDescent="0.35">
      <c r="B470" s="41">
        <v>463</v>
      </c>
      <c r="C470" s="42" t="s">
        <v>2854</v>
      </c>
      <c r="D470" s="43">
        <v>205.5</v>
      </c>
      <c r="E470" s="44"/>
      <c r="F470" s="41">
        <v>463</v>
      </c>
      <c r="G470" s="42" t="s">
        <v>1081</v>
      </c>
      <c r="H470" s="43">
        <v>206.25</v>
      </c>
      <c r="I470" s="44"/>
      <c r="J470" s="41">
        <v>463</v>
      </c>
      <c r="K470" s="42" t="s">
        <v>1081</v>
      </c>
      <c r="L470" s="45">
        <v>206.73</v>
      </c>
    </row>
    <row r="471" spans="2:12" ht="15.5" x14ac:dyDescent="0.35">
      <c r="B471" s="41">
        <v>464</v>
      </c>
      <c r="C471" s="42" t="s">
        <v>1340</v>
      </c>
      <c r="D471" s="43">
        <v>206.13</v>
      </c>
      <c r="E471" s="44"/>
      <c r="F471" s="41">
        <v>464</v>
      </c>
      <c r="G471" s="42" t="s">
        <v>1327</v>
      </c>
      <c r="H471" s="43">
        <v>206.38</v>
      </c>
      <c r="I471" s="44"/>
      <c r="J471" s="41">
        <v>464</v>
      </c>
      <c r="K471" s="42" t="s">
        <v>1340</v>
      </c>
      <c r="L471" s="45">
        <v>206.81</v>
      </c>
    </row>
    <row r="472" spans="2:12" ht="15.5" x14ac:dyDescent="0.35">
      <c r="B472" s="41">
        <v>465</v>
      </c>
      <c r="C472" s="42" t="s">
        <v>1441</v>
      </c>
      <c r="D472" s="43">
        <v>206.47</v>
      </c>
      <c r="E472" s="44"/>
      <c r="F472" s="41">
        <v>465</v>
      </c>
      <c r="G472" s="42" t="s">
        <v>1263</v>
      </c>
      <c r="H472" s="43">
        <v>206.51</v>
      </c>
      <c r="I472" s="44"/>
      <c r="J472" s="41">
        <v>465</v>
      </c>
      <c r="K472" s="42" t="s">
        <v>1396</v>
      </c>
      <c r="L472" s="45">
        <v>207.9</v>
      </c>
    </row>
    <row r="473" spans="2:12" ht="15.5" x14ac:dyDescent="0.35">
      <c r="B473" s="41">
        <v>466</v>
      </c>
      <c r="C473" s="42" t="s">
        <v>1443</v>
      </c>
      <c r="D473" s="43">
        <v>206.47</v>
      </c>
      <c r="E473" s="44"/>
      <c r="F473" s="41">
        <v>466</v>
      </c>
      <c r="G473" s="42" t="s">
        <v>2854</v>
      </c>
      <c r="H473" s="43">
        <v>206.77</v>
      </c>
      <c r="I473" s="44"/>
      <c r="J473" s="41">
        <v>466</v>
      </c>
      <c r="K473" s="42" t="s">
        <v>1275</v>
      </c>
      <c r="L473" s="45">
        <v>207.91</v>
      </c>
    </row>
    <row r="474" spans="2:12" ht="15.5" x14ac:dyDescent="0.35">
      <c r="B474" s="41">
        <v>467</v>
      </c>
      <c r="C474" s="42" t="s">
        <v>1445</v>
      </c>
      <c r="D474" s="43">
        <v>206.47</v>
      </c>
      <c r="E474" s="44"/>
      <c r="F474" s="41">
        <v>467</v>
      </c>
      <c r="G474" s="42" t="s">
        <v>1264</v>
      </c>
      <c r="H474" s="43">
        <v>207.57</v>
      </c>
      <c r="I474" s="44"/>
      <c r="J474" s="41">
        <v>467</v>
      </c>
      <c r="K474" s="42" t="s">
        <v>1273</v>
      </c>
      <c r="L474" s="45">
        <v>208.55</v>
      </c>
    </row>
    <row r="475" spans="2:12" ht="15.5" x14ac:dyDescent="0.35">
      <c r="B475" s="41">
        <v>468</v>
      </c>
      <c r="C475" s="42" t="s">
        <v>1219</v>
      </c>
      <c r="D475" s="43">
        <v>206.97</v>
      </c>
      <c r="E475" s="44"/>
      <c r="F475" s="41">
        <v>468</v>
      </c>
      <c r="G475" s="42" t="s">
        <v>1270</v>
      </c>
      <c r="H475" s="43">
        <v>208.73</v>
      </c>
      <c r="I475" s="44"/>
      <c r="J475" s="41">
        <v>468</v>
      </c>
      <c r="K475" s="42" t="s">
        <v>1219</v>
      </c>
      <c r="L475" s="45">
        <v>209.08</v>
      </c>
    </row>
    <row r="476" spans="2:12" ht="15.5" x14ac:dyDescent="0.35">
      <c r="B476" s="41">
        <v>469</v>
      </c>
      <c r="C476" s="42" t="s">
        <v>1081</v>
      </c>
      <c r="D476" s="43">
        <v>207.1</v>
      </c>
      <c r="E476" s="44"/>
      <c r="F476" s="41">
        <v>469</v>
      </c>
      <c r="G476" s="42" t="s">
        <v>1396</v>
      </c>
      <c r="H476" s="43">
        <v>209.35</v>
      </c>
      <c r="I476" s="44"/>
      <c r="J476" s="41">
        <v>469</v>
      </c>
      <c r="K476" s="42" t="s">
        <v>963</v>
      </c>
      <c r="L476" s="45">
        <v>210.4</v>
      </c>
    </row>
    <row r="477" spans="2:12" ht="15.5" x14ac:dyDescent="0.35">
      <c r="B477" s="41">
        <v>470</v>
      </c>
      <c r="C477" s="42" t="s">
        <v>1396</v>
      </c>
      <c r="D477" s="43">
        <v>208.43</v>
      </c>
      <c r="E477" s="44"/>
      <c r="F477" s="41">
        <v>470</v>
      </c>
      <c r="G477" s="42" t="s">
        <v>1275</v>
      </c>
      <c r="H477" s="43">
        <v>211.01</v>
      </c>
      <c r="I477" s="44"/>
      <c r="J477" s="41">
        <v>470</v>
      </c>
      <c r="K477" s="42" t="s">
        <v>1441</v>
      </c>
      <c r="L477" s="45">
        <v>213.4</v>
      </c>
    </row>
    <row r="478" spans="2:12" ht="15.5" x14ac:dyDescent="0.35">
      <c r="B478" s="41">
        <v>471</v>
      </c>
      <c r="C478" s="42" t="s">
        <v>1275</v>
      </c>
      <c r="D478" s="43">
        <v>209.13</v>
      </c>
      <c r="E478" s="44"/>
      <c r="F478" s="41">
        <v>471</v>
      </c>
      <c r="G478" s="42" t="s">
        <v>1273</v>
      </c>
      <c r="H478" s="43">
        <v>211.67</v>
      </c>
      <c r="I478" s="44"/>
      <c r="J478" s="41">
        <v>471</v>
      </c>
      <c r="K478" s="42" t="s">
        <v>1443</v>
      </c>
      <c r="L478" s="45">
        <v>213.4</v>
      </c>
    </row>
    <row r="479" spans="2:12" ht="15.5" x14ac:dyDescent="0.35">
      <c r="B479" s="41">
        <v>472</v>
      </c>
      <c r="C479" s="42" t="s">
        <v>1273</v>
      </c>
      <c r="D479" s="43">
        <v>209.77</v>
      </c>
      <c r="E479" s="44"/>
      <c r="F479" s="41">
        <v>472</v>
      </c>
      <c r="G479" s="42" t="s">
        <v>1441</v>
      </c>
      <c r="H479" s="43">
        <v>213.69</v>
      </c>
      <c r="I479" s="44"/>
      <c r="J479" s="41">
        <v>472</v>
      </c>
      <c r="K479" s="42" t="s">
        <v>1445</v>
      </c>
      <c r="L479" s="45">
        <v>213.4</v>
      </c>
    </row>
    <row r="480" spans="2:12" ht="15.5" x14ac:dyDescent="0.35">
      <c r="B480" s="41">
        <v>473</v>
      </c>
      <c r="C480" s="42" t="s">
        <v>963</v>
      </c>
      <c r="D480" s="43">
        <v>210.97</v>
      </c>
      <c r="E480" s="44"/>
      <c r="F480" s="41">
        <v>473</v>
      </c>
      <c r="G480" s="42" t="s">
        <v>1443</v>
      </c>
      <c r="H480" s="43">
        <v>213.69</v>
      </c>
      <c r="I480" s="44"/>
      <c r="J480" s="41">
        <v>473</v>
      </c>
      <c r="K480" s="42" t="s">
        <v>1270</v>
      </c>
      <c r="L480" s="45">
        <v>214.49</v>
      </c>
    </row>
    <row r="481" spans="2:12" ht="15.5" x14ac:dyDescent="0.35">
      <c r="B481" s="41">
        <v>474</v>
      </c>
      <c r="C481" s="42" t="s">
        <v>1270</v>
      </c>
      <c r="D481" s="43">
        <v>212.42</v>
      </c>
      <c r="E481" s="44"/>
      <c r="F481" s="41">
        <v>474</v>
      </c>
      <c r="G481" s="42" t="s">
        <v>1445</v>
      </c>
      <c r="H481" s="43">
        <v>213.69</v>
      </c>
      <c r="I481" s="44"/>
      <c r="J481" s="41">
        <v>474</v>
      </c>
      <c r="K481" s="42" t="s">
        <v>1229</v>
      </c>
      <c r="L481" s="45">
        <v>214.99</v>
      </c>
    </row>
    <row r="482" spans="2:12" ht="15.5" x14ac:dyDescent="0.35">
      <c r="B482" s="41">
        <v>475</v>
      </c>
      <c r="C482" s="42" t="s">
        <v>1229</v>
      </c>
      <c r="D482" s="43">
        <v>216.26</v>
      </c>
      <c r="E482" s="44"/>
      <c r="F482" s="41">
        <v>475</v>
      </c>
      <c r="G482" s="42" t="s">
        <v>1318</v>
      </c>
      <c r="H482" s="43">
        <v>213.87</v>
      </c>
      <c r="I482" s="44"/>
      <c r="J482" s="41">
        <v>475</v>
      </c>
      <c r="K482" s="42" t="s">
        <v>1143</v>
      </c>
      <c r="L482" s="45">
        <v>215.56</v>
      </c>
    </row>
    <row r="483" spans="2:12" ht="15.5" x14ac:dyDescent="0.35">
      <c r="B483" s="41">
        <v>476</v>
      </c>
      <c r="C483" s="42" t="s">
        <v>1228</v>
      </c>
      <c r="D483" s="43">
        <v>216.92</v>
      </c>
      <c r="E483" s="44"/>
      <c r="F483" s="41">
        <v>476</v>
      </c>
      <c r="G483" s="42" t="s">
        <v>1372</v>
      </c>
      <c r="H483" s="43">
        <v>215.86</v>
      </c>
      <c r="I483" s="44"/>
      <c r="J483" s="41">
        <v>476</v>
      </c>
      <c r="K483" s="42" t="s">
        <v>1228</v>
      </c>
      <c r="L483" s="45">
        <v>215.66</v>
      </c>
    </row>
    <row r="484" spans="2:12" ht="15.5" x14ac:dyDescent="0.35">
      <c r="B484" s="41">
        <v>477</v>
      </c>
      <c r="C484" s="42" t="s">
        <v>1318</v>
      </c>
      <c r="D484" s="43">
        <v>217.74</v>
      </c>
      <c r="E484" s="44"/>
      <c r="F484" s="41">
        <v>477</v>
      </c>
      <c r="G484" s="42" t="s">
        <v>1346</v>
      </c>
      <c r="H484" s="43">
        <v>216.74</v>
      </c>
      <c r="I484" s="44"/>
      <c r="J484" s="41">
        <v>477</v>
      </c>
      <c r="K484" s="42" t="s">
        <v>962</v>
      </c>
      <c r="L484" s="45">
        <v>217.21</v>
      </c>
    </row>
    <row r="485" spans="2:12" ht="15.5" x14ac:dyDescent="0.35">
      <c r="B485" s="41">
        <v>478</v>
      </c>
      <c r="C485" s="42" t="s">
        <v>962</v>
      </c>
      <c r="D485" s="43">
        <v>217.79</v>
      </c>
      <c r="E485" s="44"/>
      <c r="F485" s="41">
        <v>478</v>
      </c>
      <c r="G485" s="42" t="s">
        <v>1229</v>
      </c>
      <c r="H485" s="43">
        <v>218.21</v>
      </c>
      <c r="I485" s="44"/>
      <c r="J485" s="41">
        <v>478</v>
      </c>
      <c r="K485" s="42" t="s">
        <v>1318</v>
      </c>
      <c r="L485" s="45">
        <v>219.96</v>
      </c>
    </row>
    <row r="486" spans="2:12" ht="15.5" x14ac:dyDescent="0.35">
      <c r="B486" s="41">
        <v>479</v>
      </c>
      <c r="C486" s="42" t="s">
        <v>1372</v>
      </c>
      <c r="D486" s="43">
        <v>219.76</v>
      </c>
      <c r="E486" s="44"/>
      <c r="F486" s="41">
        <v>479</v>
      </c>
      <c r="G486" s="42" t="s">
        <v>1228</v>
      </c>
      <c r="H486" s="43">
        <v>218.88</v>
      </c>
      <c r="I486" s="44"/>
      <c r="J486" s="41">
        <v>479</v>
      </c>
      <c r="K486" s="42" t="s">
        <v>1372</v>
      </c>
      <c r="L486" s="45">
        <v>222.01</v>
      </c>
    </row>
    <row r="487" spans="2:12" ht="15.5" x14ac:dyDescent="0.35">
      <c r="B487" s="41">
        <v>480</v>
      </c>
      <c r="C487" s="42" t="s">
        <v>1334</v>
      </c>
      <c r="D487" s="43">
        <v>222.04</v>
      </c>
      <c r="E487" s="44"/>
      <c r="F487" s="41">
        <v>480</v>
      </c>
      <c r="G487" s="42" t="s">
        <v>1143</v>
      </c>
      <c r="H487" s="43">
        <v>220.83</v>
      </c>
      <c r="I487" s="44"/>
      <c r="J487" s="41">
        <v>480</v>
      </c>
      <c r="K487" s="42" t="s">
        <v>1347</v>
      </c>
      <c r="L487" s="45">
        <v>225.64</v>
      </c>
    </row>
    <row r="488" spans="2:12" ht="15.5" x14ac:dyDescent="0.35">
      <c r="B488" s="41">
        <v>481</v>
      </c>
      <c r="C488" s="42" t="s">
        <v>1306</v>
      </c>
      <c r="D488" s="43">
        <v>223.34</v>
      </c>
      <c r="E488" s="44"/>
      <c r="F488" s="41">
        <v>481</v>
      </c>
      <c r="G488" s="42" t="s">
        <v>1357</v>
      </c>
      <c r="H488" s="43">
        <v>223.75</v>
      </c>
      <c r="I488" s="44"/>
      <c r="J488" s="41">
        <v>481</v>
      </c>
      <c r="K488" s="42" t="s">
        <v>1334</v>
      </c>
      <c r="L488" s="45">
        <v>228.97</v>
      </c>
    </row>
    <row r="489" spans="2:12" ht="15.5" x14ac:dyDescent="0.35">
      <c r="B489" s="41">
        <v>482</v>
      </c>
      <c r="C489" s="42" t="s">
        <v>1256</v>
      </c>
      <c r="D489" s="43">
        <v>224.09</v>
      </c>
      <c r="E489" s="44"/>
      <c r="F489" s="41">
        <v>482</v>
      </c>
      <c r="G489" s="42" t="s">
        <v>1334</v>
      </c>
      <c r="H489" s="43">
        <v>226.72</v>
      </c>
      <c r="I489" s="44"/>
      <c r="J489" s="41">
        <v>482</v>
      </c>
      <c r="K489" s="42" t="s">
        <v>1375</v>
      </c>
      <c r="L489" s="45">
        <v>229.13</v>
      </c>
    </row>
    <row r="490" spans="2:12" ht="15.5" x14ac:dyDescent="0.35">
      <c r="B490" s="41">
        <v>483</v>
      </c>
      <c r="C490" s="42" t="s">
        <v>1290</v>
      </c>
      <c r="D490" s="43">
        <v>226.24</v>
      </c>
      <c r="E490" s="44"/>
      <c r="F490" s="41">
        <v>483</v>
      </c>
      <c r="G490" s="42" t="s">
        <v>1347</v>
      </c>
      <c r="H490" s="43">
        <v>228.26</v>
      </c>
      <c r="I490" s="44"/>
      <c r="J490" s="41">
        <v>483</v>
      </c>
      <c r="K490" s="42" t="s">
        <v>1407</v>
      </c>
      <c r="L490" s="45">
        <v>230.17</v>
      </c>
    </row>
    <row r="491" spans="2:12" ht="15.5" x14ac:dyDescent="0.35">
      <c r="B491" s="41">
        <v>484</v>
      </c>
      <c r="C491" s="42" t="s">
        <v>1289</v>
      </c>
      <c r="D491" s="43">
        <v>226.61</v>
      </c>
      <c r="E491" s="44"/>
      <c r="F491" s="41">
        <v>484</v>
      </c>
      <c r="G491" s="42" t="s">
        <v>1375</v>
      </c>
      <c r="H491" s="43">
        <v>228.32</v>
      </c>
      <c r="I491" s="44"/>
      <c r="J491" s="41">
        <v>484</v>
      </c>
      <c r="K491" s="42" t="s">
        <v>1346</v>
      </c>
      <c r="L491" s="45">
        <v>235.65</v>
      </c>
    </row>
    <row r="492" spans="2:12" ht="15.5" x14ac:dyDescent="0.35">
      <c r="B492" s="41">
        <v>485</v>
      </c>
      <c r="C492" s="42" t="s">
        <v>1347</v>
      </c>
      <c r="D492" s="43">
        <v>227.11</v>
      </c>
      <c r="E492" s="44"/>
      <c r="F492" s="41">
        <v>485</v>
      </c>
      <c r="G492" s="42" t="s">
        <v>1290</v>
      </c>
      <c r="H492" s="43">
        <v>243.89</v>
      </c>
      <c r="I492" s="44"/>
      <c r="J492" s="41">
        <v>485</v>
      </c>
      <c r="K492" s="42" t="s">
        <v>1290</v>
      </c>
      <c r="L492" s="45">
        <v>238.29</v>
      </c>
    </row>
    <row r="493" spans="2:12" ht="15.5" x14ac:dyDescent="0.35">
      <c r="B493" s="41">
        <v>486</v>
      </c>
      <c r="C493" s="42" t="s">
        <v>1310</v>
      </c>
      <c r="D493" s="43">
        <v>228.69</v>
      </c>
      <c r="E493" s="44"/>
      <c r="F493" s="41">
        <v>486</v>
      </c>
      <c r="G493" s="42" t="s">
        <v>1399</v>
      </c>
      <c r="H493" s="43">
        <v>244.09</v>
      </c>
      <c r="I493" s="44"/>
      <c r="J493" s="41">
        <v>486</v>
      </c>
      <c r="K493" s="42" t="s">
        <v>1289</v>
      </c>
      <c r="L493" s="45">
        <v>238.68</v>
      </c>
    </row>
    <row r="494" spans="2:12" ht="15.5" x14ac:dyDescent="0.35">
      <c r="B494" s="41">
        <v>487</v>
      </c>
      <c r="C494" s="42" t="s">
        <v>1375</v>
      </c>
      <c r="D494" s="43">
        <v>230.06</v>
      </c>
      <c r="E494" s="44"/>
      <c r="F494" s="41">
        <v>487</v>
      </c>
      <c r="G494" s="42" t="s">
        <v>1289</v>
      </c>
      <c r="H494" s="43">
        <v>244.29</v>
      </c>
      <c r="I494" s="44"/>
      <c r="J494" s="41">
        <v>487</v>
      </c>
      <c r="K494" s="42" t="s">
        <v>1256</v>
      </c>
      <c r="L494" s="45">
        <v>241.26</v>
      </c>
    </row>
    <row r="495" spans="2:12" ht="15.5" x14ac:dyDescent="0.35">
      <c r="B495" s="41">
        <v>488</v>
      </c>
      <c r="C495" s="42" t="s">
        <v>1280</v>
      </c>
      <c r="D495" s="43">
        <v>230.21</v>
      </c>
      <c r="E495" s="44"/>
      <c r="F495" s="41">
        <v>488</v>
      </c>
      <c r="G495" s="42" t="s">
        <v>1256</v>
      </c>
      <c r="H495" s="43">
        <v>244.69</v>
      </c>
      <c r="I495" s="44"/>
      <c r="J495" s="41">
        <v>488</v>
      </c>
      <c r="K495" s="42" t="s">
        <v>1357</v>
      </c>
      <c r="L495" s="45">
        <v>243.28</v>
      </c>
    </row>
    <row r="496" spans="2:12" ht="15.5" x14ac:dyDescent="0.35">
      <c r="B496" s="41">
        <v>489</v>
      </c>
      <c r="C496" s="42" t="s">
        <v>1282</v>
      </c>
      <c r="D496" s="43">
        <v>230.39</v>
      </c>
      <c r="E496" s="44"/>
      <c r="F496" s="41">
        <v>489</v>
      </c>
      <c r="G496" s="42" t="s">
        <v>1380</v>
      </c>
      <c r="H496" s="43">
        <v>245.1</v>
      </c>
      <c r="I496" s="44"/>
      <c r="J496" s="41">
        <v>489</v>
      </c>
      <c r="K496" s="42" t="s">
        <v>1399</v>
      </c>
      <c r="L496" s="45">
        <v>244.66</v>
      </c>
    </row>
    <row r="497" spans="2:12" ht="15.5" x14ac:dyDescent="0.35">
      <c r="B497" s="41">
        <v>490</v>
      </c>
      <c r="C497" s="42" t="s">
        <v>1311</v>
      </c>
      <c r="D497" s="43">
        <v>230.5</v>
      </c>
      <c r="E497" s="44"/>
      <c r="F497" s="41">
        <v>490</v>
      </c>
      <c r="G497" s="42" t="s">
        <v>1342</v>
      </c>
      <c r="H497" s="43">
        <v>251.17</v>
      </c>
      <c r="I497" s="44"/>
      <c r="J497" s="41">
        <v>490</v>
      </c>
      <c r="K497" s="42" t="s">
        <v>1380</v>
      </c>
      <c r="L497" s="45">
        <v>244.68</v>
      </c>
    </row>
    <row r="498" spans="2:12" ht="15.5" x14ac:dyDescent="0.35">
      <c r="B498" s="41">
        <v>491</v>
      </c>
      <c r="C498" s="42" t="s">
        <v>1283</v>
      </c>
      <c r="D498" s="43">
        <v>231.51</v>
      </c>
      <c r="E498" s="44"/>
      <c r="F498" s="41">
        <v>491</v>
      </c>
      <c r="G498" s="42" t="s">
        <v>1280</v>
      </c>
      <c r="H498" s="43">
        <v>251.37</v>
      </c>
      <c r="I498" s="44"/>
      <c r="J498" s="41">
        <v>491</v>
      </c>
      <c r="K498" s="42" t="s">
        <v>1280</v>
      </c>
      <c r="L498" s="45">
        <v>247.84</v>
      </c>
    </row>
    <row r="499" spans="2:12" ht="15.5" x14ac:dyDescent="0.35">
      <c r="B499" s="41">
        <v>492</v>
      </c>
      <c r="C499" s="42" t="s">
        <v>1346</v>
      </c>
      <c r="D499" s="43">
        <v>236.28</v>
      </c>
      <c r="E499" s="44"/>
      <c r="F499" s="41">
        <v>492</v>
      </c>
      <c r="G499" s="42" t="s">
        <v>1282</v>
      </c>
      <c r="H499" s="43">
        <v>251.57</v>
      </c>
      <c r="I499" s="44"/>
      <c r="J499" s="41">
        <v>492</v>
      </c>
      <c r="K499" s="42" t="s">
        <v>1282</v>
      </c>
      <c r="L499" s="45">
        <v>248.04</v>
      </c>
    </row>
    <row r="500" spans="2:12" ht="15.5" x14ac:dyDescent="0.35">
      <c r="B500" s="41">
        <v>493</v>
      </c>
      <c r="C500" s="42" t="s">
        <v>1407</v>
      </c>
      <c r="D500" s="43">
        <v>236.47</v>
      </c>
      <c r="E500" s="44"/>
      <c r="F500" s="41">
        <v>493</v>
      </c>
      <c r="G500" s="42" t="s">
        <v>1407</v>
      </c>
      <c r="H500" s="43">
        <v>251.64</v>
      </c>
      <c r="I500" s="44"/>
      <c r="J500" s="41">
        <v>493</v>
      </c>
      <c r="K500" s="42" t="s">
        <v>1306</v>
      </c>
      <c r="L500" s="45">
        <v>249.19</v>
      </c>
    </row>
    <row r="501" spans="2:12" ht="15.5" x14ac:dyDescent="0.35">
      <c r="B501" s="41">
        <v>494</v>
      </c>
      <c r="C501" s="42" t="s">
        <v>1357</v>
      </c>
      <c r="D501" s="43">
        <v>243.93</v>
      </c>
      <c r="E501" s="44"/>
      <c r="F501" s="41">
        <v>494</v>
      </c>
      <c r="G501" s="42" t="s">
        <v>1394</v>
      </c>
      <c r="H501" s="43">
        <v>251.74</v>
      </c>
      <c r="I501" s="44"/>
      <c r="J501" s="41">
        <v>494</v>
      </c>
      <c r="K501" s="42" t="s">
        <v>1283</v>
      </c>
      <c r="L501" s="45">
        <v>249.25</v>
      </c>
    </row>
    <row r="502" spans="2:12" ht="15.5" x14ac:dyDescent="0.35">
      <c r="B502" s="41">
        <v>495</v>
      </c>
      <c r="C502" s="42" t="s">
        <v>1319</v>
      </c>
      <c r="D502" s="43">
        <v>244.98</v>
      </c>
      <c r="E502" s="44"/>
      <c r="F502" s="41">
        <v>495</v>
      </c>
      <c r="G502" s="42" t="s">
        <v>1283</v>
      </c>
      <c r="H502" s="43">
        <v>252.79</v>
      </c>
      <c r="I502" s="44"/>
      <c r="J502" s="41">
        <v>495</v>
      </c>
      <c r="K502" s="42" t="s">
        <v>1394</v>
      </c>
      <c r="L502" s="45">
        <v>251.31</v>
      </c>
    </row>
    <row r="503" spans="2:12" ht="15.5" x14ac:dyDescent="0.35">
      <c r="B503" s="41">
        <v>496</v>
      </c>
      <c r="C503" s="42" t="s">
        <v>1399</v>
      </c>
      <c r="D503" s="43">
        <v>245.09</v>
      </c>
      <c r="E503" s="48"/>
      <c r="F503" s="41">
        <v>496</v>
      </c>
      <c r="G503" s="42" t="s">
        <v>1383</v>
      </c>
      <c r="H503" s="43">
        <v>256.75</v>
      </c>
      <c r="I503" s="48"/>
      <c r="J503" s="41">
        <v>496</v>
      </c>
      <c r="K503" s="42" t="s">
        <v>1323</v>
      </c>
      <c r="L503" s="45">
        <v>253.35</v>
      </c>
    </row>
    <row r="504" spans="2:12" ht="15.5" x14ac:dyDescent="0.35">
      <c r="B504" s="41">
        <v>497</v>
      </c>
      <c r="C504" s="42" t="s">
        <v>1380</v>
      </c>
      <c r="D504" s="43">
        <v>245.13</v>
      </c>
      <c r="E504" s="48"/>
      <c r="F504" s="41">
        <v>497</v>
      </c>
      <c r="G504" s="42" t="s">
        <v>1323</v>
      </c>
      <c r="H504" s="43">
        <v>257.14</v>
      </c>
      <c r="I504" s="48"/>
      <c r="J504" s="41">
        <v>497</v>
      </c>
      <c r="K504" s="42" t="s">
        <v>1324</v>
      </c>
      <c r="L504" s="45">
        <v>253.35</v>
      </c>
    </row>
    <row r="505" spans="2:12" ht="15.5" x14ac:dyDescent="0.35">
      <c r="B505" s="41">
        <v>498</v>
      </c>
      <c r="C505" s="42" t="s">
        <v>1322</v>
      </c>
      <c r="D505" s="43">
        <v>250.16</v>
      </c>
      <c r="E505" s="48"/>
      <c r="F505" s="41">
        <v>498</v>
      </c>
      <c r="G505" s="42" t="s">
        <v>1324</v>
      </c>
      <c r="H505" s="43">
        <v>257.14</v>
      </c>
      <c r="I505" s="48"/>
      <c r="J505" s="41">
        <v>498</v>
      </c>
      <c r="K505" s="42" t="s">
        <v>1310</v>
      </c>
      <c r="L505" s="45">
        <v>255.16</v>
      </c>
    </row>
    <row r="506" spans="2:12" ht="15.5" x14ac:dyDescent="0.35">
      <c r="B506" s="41">
        <v>499</v>
      </c>
      <c r="C506" s="42" t="s">
        <v>1377</v>
      </c>
      <c r="D506" s="43">
        <v>251.56</v>
      </c>
      <c r="E506" s="48"/>
      <c r="F506" s="41">
        <v>499</v>
      </c>
      <c r="G506" s="42" t="s">
        <v>1376</v>
      </c>
      <c r="H506" s="43">
        <v>262.82</v>
      </c>
      <c r="I506" s="48"/>
      <c r="J506" s="41">
        <v>499</v>
      </c>
      <c r="K506" s="42" t="s">
        <v>1383</v>
      </c>
      <c r="L506" s="45">
        <v>256.3</v>
      </c>
    </row>
    <row r="507" spans="2:12" ht="15.5" x14ac:dyDescent="0.35">
      <c r="B507" s="41">
        <v>500</v>
      </c>
      <c r="C507" s="42" t="s">
        <v>1394</v>
      </c>
      <c r="D507" s="43">
        <v>251.77</v>
      </c>
      <c r="E507" s="48"/>
      <c r="F507" s="41">
        <v>500</v>
      </c>
      <c r="G507" s="46" t="s">
        <v>1337</v>
      </c>
      <c r="H507" s="43">
        <v>263.33999999999997</v>
      </c>
      <c r="I507" s="48"/>
      <c r="J507" s="41">
        <v>500</v>
      </c>
      <c r="K507" s="42" t="s">
        <v>1311</v>
      </c>
      <c r="L507" s="45">
        <v>257.18</v>
      </c>
    </row>
    <row r="508" spans="2:12" ht="15.5" x14ac:dyDescent="0.35">
      <c r="B508" s="41">
        <v>501</v>
      </c>
      <c r="C508" s="42" t="s">
        <v>1333</v>
      </c>
      <c r="D508" s="43">
        <v>252.61</v>
      </c>
      <c r="E508" s="48"/>
      <c r="F508" s="41">
        <v>501</v>
      </c>
      <c r="G508" s="42" t="s">
        <v>1339</v>
      </c>
      <c r="H508" s="43">
        <v>266.64</v>
      </c>
      <c r="I508" s="48"/>
      <c r="J508" s="41">
        <v>501</v>
      </c>
      <c r="K508" s="42" t="s">
        <v>1342</v>
      </c>
      <c r="L508" s="45">
        <v>258.51</v>
      </c>
    </row>
    <row r="509" spans="2:12" ht="15.5" x14ac:dyDescent="0.35">
      <c r="B509" s="41">
        <v>502</v>
      </c>
      <c r="C509" s="42" t="s">
        <v>1376</v>
      </c>
      <c r="D509" s="43">
        <v>254.28</v>
      </c>
      <c r="E509" s="48"/>
      <c r="F509" s="41">
        <v>502</v>
      </c>
      <c r="G509" s="42" t="s">
        <v>1398</v>
      </c>
      <c r="H509" s="43">
        <v>267.27</v>
      </c>
      <c r="I509" s="48"/>
      <c r="J509" s="41">
        <v>502</v>
      </c>
      <c r="K509" s="42" t="s">
        <v>1319</v>
      </c>
      <c r="L509" s="45">
        <v>258.95</v>
      </c>
    </row>
    <row r="510" spans="2:12" ht="15.5" x14ac:dyDescent="0.35">
      <c r="B510" s="41">
        <v>503</v>
      </c>
      <c r="C510" s="42" t="s">
        <v>1323</v>
      </c>
      <c r="D510" s="43">
        <v>254.84</v>
      </c>
      <c r="E510" s="48"/>
      <c r="F510" s="41">
        <v>503</v>
      </c>
      <c r="G510" s="42" t="s">
        <v>1344</v>
      </c>
      <c r="H510" s="43">
        <v>270.16000000000003</v>
      </c>
      <c r="I510" s="48"/>
      <c r="J510" s="41">
        <v>503</v>
      </c>
      <c r="K510" s="42" t="s">
        <v>1409</v>
      </c>
      <c r="L510" s="45">
        <v>260.07</v>
      </c>
    </row>
    <row r="511" spans="2:12" ht="15.5" x14ac:dyDescent="0.35">
      <c r="B511" s="41">
        <v>504</v>
      </c>
      <c r="C511" s="42" t="s">
        <v>1324</v>
      </c>
      <c r="D511" s="43">
        <v>254.84</v>
      </c>
      <c r="E511" s="48"/>
      <c r="F511" s="41">
        <v>504</v>
      </c>
      <c r="G511" s="42" t="s">
        <v>1319</v>
      </c>
      <c r="H511" s="43">
        <v>270.98</v>
      </c>
      <c r="I511" s="48"/>
      <c r="J511" s="41">
        <v>504</v>
      </c>
      <c r="K511" s="42" t="s">
        <v>1404</v>
      </c>
      <c r="L511" s="45">
        <v>260.52999999999997</v>
      </c>
    </row>
    <row r="512" spans="2:12" ht="15.5" x14ac:dyDescent="0.35">
      <c r="B512" s="41">
        <v>505</v>
      </c>
      <c r="C512" s="42" t="s">
        <v>1364</v>
      </c>
      <c r="D512" s="43">
        <v>254.9</v>
      </c>
      <c r="E512" s="48"/>
      <c r="F512" s="41">
        <v>505</v>
      </c>
      <c r="G512" s="42" t="s">
        <v>1395</v>
      </c>
      <c r="H512" s="43">
        <v>271.45999999999998</v>
      </c>
      <c r="I512" s="48"/>
      <c r="J512" s="41">
        <v>505</v>
      </c>
      <c r="K512" s="42" t="s">
        <v>1405</v>
      </c>
      <c r="L512" s="45">
        <v>260.52999999999997</v>
      </c>
    </row>
    <row r="513" spans="2:12" ht="15.5" x14ac:dyDescent="0.35">
      <c r="B513" s="41">
        <v>506</v>
      </c>
      <c r="C513" s="42" t="s">
        <v>1335</v>
      </c>
      <c r="D513" s="43">
        <v>255.04</v>
      </c>
      <c r="E513" s="48"/>
      <c r="F513" s="41">
        <v>506</v>
      </c>
      <c r="G513" s="42" t="s">
        <v>1317</v>
      </c>
      <c r="H513" s="43">
        <v>272.52</v>
      </c>
      <c r="I513" s="48"/>
      <c r="J513" s="41">
        <v>506</v>
      </c>
      <c r="K513" s="42" t="s">
        <v>1376</v>
      </c>
      <c r="L513" s="45">
        <v>262.39</v>
      </c>
    </row>
    <row r="514" spans="2:12" ht="15.5" x14ac:dyDescent="0.35">
      <c r="B514" s="41">
        <v>507</v>
      </c>
      <c r="C514" s="42" t="s">
        <v>1336</v>
      </c>
      <c r="D514" s="43">
        <v>255.54</v>
      </c>
      <c r="E514" s="48"/>
      <c r="F514" s="41">
        <v>507</v>
      </c>
      <c r="G514" s="42" t="s">
        <v>1354</v>
      </c>
      <c r="H514" s="43">
        <v>274.45</v>
      </c>
      <c r="I514" s="48"/>
      <c r="J514" s="41">
        <v>507</v>
      </c>
      <c r="K514" s="42" t="s">
        <v>1364</v>
      </c>
      <c r="L514" s="45">
        <v>262.56</v>
      </c>
    </row>
    <row r="515" spans="2:12" ht="15.5" x14ac:dyDescent="0.35">
      <c r="B515" s="41">
        <v>508</v>
      </c>
      <c r="C515" s="42" t="s">
        <v>1383</v>
      </c>
      <c r="D515" s="43">
        <v>256.77999999999997</v>
      </c>
      <c r="E515" s="48"/>
      <c r="F515" s="41">
        <v>508</v>
      </c>
      <c r="G515" s="42" t="s">
        <v>1439</v>
      </c>
      <c r="H515" s="43">
        <v>275.86</v>
      </c>
      <c r="I515" s="48"/>
      <c r="J515" s="41">
        <v>508</v>
      </c>
      <c r="K515" s="42" t="s">
        <v>1322</v>
      </c>
      <c r="L515" s="45">
        <v>263.58999999999997</v>
      </c>
    </row>
    <row r="516" spans="2:12" ht="15.5" x14ac:dyDescent="0.35">
      <c r="B516" s="41">
        <v>509</v>
      </c>
      <c r="C516" s="42" t="s">
        <v>1342</v>
      </c>
      <c r="D516" s="43">
        <v>257.04000000000002</v>
      </c>
      <c r="E516" s="48"/>
      <c r="F516" s="41">
        <v>509</v>
      </c>
      <c r="G516" s="42" t="s">
        <v>1419</v>
      </c>
      <c r="H516" s="43">
        <v>275.94</v>
      </c>
      <c r="I516" s="48"/>
      <c r="J516" s="41">
        <v>509</v>
      </c>
      <c r="K516" s="42" t="s">
        <v>1398</v>
      </c>
      <c r="L516" s="45">
        <v>264.19</v>
      </c>
    </row>
    <row r="517" spans="2:12" ht="15.5" x14ac:dyDescent="0.35">
      <c r="B517" s="41">
        <v>510</v>
      </c>
      <c r="C517" s="42" t="s">
        <v>1330</v>
      </c>
      <c r="D517" s="43">
        <v>262.32</v>
      </c>
      <c r="E517" s="48"/>
      <c r="F517" s="41">
        <v>510</v>
      </c>
      <c r="G517" s="42" t="s">
        <v>1377</v>
      </c>
      <c r="H517" s="43">
        <v>276.39</v>
      </c>
      <c r="I517" s="48"/>
      <c r="J517" s="41">
        <v>510</v>
      </c>
      <c r="K517" s="42" t="s">
        <v>1377</v>
      </c>
      <c r="L517" s="45">
        <v>265.42</v>
      </c>
    </row>
    <row r="518" spans="2:12" ht="15.5" x14ac:dyDescent="0.35">
      <c r="B518" s="41">
        <v>511</v>
      </c>
      <c r="C518" s="42" t="s">
        <v>1338</v>
      </c>
      <c r="D518" s="43">
        <v>262.62</v>
      </c>
      <c r="E518" s="48"/>
      <c r="F518" s="41">
        <v>511</v>
      </c>
      <c r="G518" s="42" t="s">
        <v>1387</v>
      </c>
      <c r="H518" s="43">
        <v>277.39</v>
      </c>
      <c r="I518" s="48"/>
      <c r="J518" s="41">
        <v>511</v>
      </c>
      <c r="K518" s="42" t="s">
        <v>1333</v>
      </c>
      <c r="L518" s="45">
        <v>267.01</v>
      </c>
    </row>
    <row r="519" spans="2:12" ht="15.5" x14ac:dyDescent="0.35">
      <c r="B519" s="41">
        <v>512</v>
      </c>
      <c r="C519" s="42" t="s">
        <v>1398</v>
      </c>
      <c r="D519" s="43">
        <v>265.92</v>
      </c>
      <c r="E519" s="48"/>
      <c r="F519" s="41">
        <v>512</v>
      </c>
      <c r="G519" s="42" t="s">
        <v>1446</v>
      </c>
      <c r="H519" s="43">
        <v>278.07</v>
      </c>
      <c r="I519" s="48"/>
      <c r="J519" s="41">
        <v>512</v>
      </c>
      <c r="K519" s="42" t="s">
        <v>1335</v>
      </c>
      <c r="L519" s="45">
        <v>269.58</v>
      </c>
    </row>
    <row r="520" spans="2:12" ht="15.5" x14ac:dyDescent="0.35">
      <c r="B520" s="41">
        <v>513</v>
      </c>
      <c r="C520" s="42" t="s">
        <v>1409</v>
      </c>
      <c r="D520" s="43">
        <v>267.18</v>
      </c>
      <c r="E520" s="48"/>
      <c r="F520" s="41">
        <v>513</v>
      </c>
      <c r="G520" s="42" t="s">
        <v>1447</v>
      </c>
      <c r="H520" s="43">
        <v>278.07</v>
      </c>
      <c r="I520" s="48"/>
      <c r="J520" s="41">
        <v>513</v>
      </c>
      <c r="K520" s="42" t="s">
        <v>1336</v>
      </c>
      <c r="L520" s="45">
        <v>270.11</v>
      </c>
    </row>
    <row r="521" spans="2:12" ht="15.5" x14ac:dyDescent="0.35">
      <c r="B521" s="41">
        <v>514</v>
      </c>
      <c r="C521" s="42" t="s">
        <v>1404</v>
      </c>
      <c r="D521" s="43">
        <v>267.66000000000003</v>
      </c>
      <c r="E521" s="48"/>
      <c r="F521" s="41">
        <v>514</v>
      </c>
      <c r="G521" s="42" t="s">
        <v>1448</v>
      </c>
      <c r="H521" s="43">
        <v>278.07</v>
      </c>
      <c r="I521" s="48"/>
      <c r="J521" s="41">
        <v>514</v>
      </c>
      <c r="K521" s="42" t="s">
        <v>1337</v>
      </c>
      <c r="L521" s="45">
        <v>270.83999999999997</v>
      </c>
    </row>
    <row r="522" spans="2:12" ht="15.5" x14ac:dyDescent="0.35">
      <c r="B522" s="41">
        <v>515</v>
      </c>
      <c r="C522" s="42" t="s">
        <v>1405</v>
      </c>
      <c r="D522" s="43">
        <v>267.66000000000003</v>
      </c>
      <c r="E522" s="48"/>
      <c r="F522" s="41">
        <v>515</v>
      </c>
      <c r="G522" s="42" t="s">
        <v>1364</v>
      </c>
      <c r="H522" s="43">
        <v>278.17</v>
      </c>
      <c r="I522" s="48"/>
      <c r="J522" s="41">
        <v>515</v>
      </c>
      <c r="K522" s="42" t="s">
        <v>1395</v>
      </c>
      <c r="L522" s="45">
        <v>272.42</v>
      </c>
    </row>
    <row r="523" spans="2:12" ht="15.5" x14ac:dyDescent="0.35">
      <c r="B523" s="41">
        <v>516</v>
      </c>
      <c r="C523" s="42" t="s">
        <v>1337</v>
      </c>
      <c r="D523" s="43">
        <v>268.10000000000002</v>
      </c>
      <c r="E523" s="48"/>
      <c r="F523" s="41">
        <v>516</v>
      </c>
      <c r="G523" s="42" t="s">
        <v>1333</v>
      </c>
      <c r="H523" s="43">
        <v>279.42</v>
      </c>
      <c r="I523" s="48"/>
      <c r="J523" s="41">
        <v>516</v>
      </c>
      <c r="K523" s="42" t="s">
        <v>1317</v>
      </c>
      <c r="L523" s="45">
        <v>273.14999999999998</v>
      </c>
    </row>
    <row r="524" spans="2:12" ht="15.5" x14ac:dyDescent="0.35">
      <c r="B524" s="41">
        <v>517</v>
      </c>
      <c r="C524" s="42" t="s">
        <v>1393</v>
      </c>
      <c r="D524" s="43">
        <v>272.31</v>
      </c>
      <c r="E524" s="48"/>
      <c r="F524" s="41">
        <v>517</v>
      </c>
      <c r="G524" s="42" t="s">
        <v>1330</v>
      </c>
      <c r="H524" s="43">
        <v>279.77999999999997</v>
      </c>
      <c r="I524" s="48"/>
      <c r="J524" s="41">
        <v>517</v>
      </c>
      <c r="K524" s="42" t="s">
        <v>1354</v>
      </c>
      <c r="L524" s="45">
        <v>274.45</v>
      </c>
    </row>
    <row r="525" spans="2:12" ht="15.5" x14ac:dyDescent="0.35">
      <c r="B525" s="41">
        <v>518</v>
      </c>
      <c r="C525" s="42" t="s">
        <v>1395</v>
      </c>
      <c r="D525" s="43">
        <v>273.52999999999997</v>
      </c>
      <c r="E525" s="48"/>
      <c r="F525" s="41">
        <v>518</v>
      </c>
      <c r="G525" s="42" t="s">
        <v>1322</v>
      </c>
      <c r="H525" s="43">
        <v>280.5</v>
      </c>
      <c r="I525" s="48"/>
      <c r="J525" s="41">
        <v>518</v>
      </c>
      <c r="K525" s="42" t="s">
        <v>1330</v>
      </c>
      <c r="L525" s="45">
        <v>274.49</v>
      </c>
    </row>
    <row r="526" spans="2:12" ht="15.5" x14ac:dyDescent="0.35">
      <c r="B526" s="41">
        <v>519</v>
      </c>
      <c r="C526" s="42" t="s">
        <v>1317</v>
      </c>
      <c r="D526" s="43">
        <v>273.63</v>
      </c>
      <c r="E526" s="48"/>
      <c r="F526" s="41">
        <v>519</v>
      </c>
      <c r="G526" s="42" t="s">
        <v>1440</v>
      </c>
      <c r="H526" s="43">
        <v>281.05</v>
      </c>
      <c r="I526" s="48"/>
      <c r="J526" s="41">
        <v>519</v>
      </c>
      <c r="K526" s="42" t="s">
        <v>1338</v>
      </c>
      <c r="L526" s="45">
        <v>276.22000000000003</v>
      </c>
    </row>
    <row r="527" spans="2:12" ht="15.5" x14ac:dyDescent="0.35">
      <c r="B527" s="41">
        <v>520</v>
      </c>
      <c r="C527" s="42" t="s">
        <v>1354</v>
      </c>
      <c r="D527" s="43">
        <v>274.45</v>
      </c>
      <c r="E527" s="48"/>
      <c r="F527" s="41">
        <v>520</v>
      </c>
      <c r="G527" s="42" t="s">
        <v>1393</v>
      </c>
      <c r="H527" s="43">
        <v>281.45999999999998</v>
      </c>
      <c r="I527" s="48"/>
      <c r="J527" s="41">
        <v>520</v>
      </c>
      <c r="K527" s="42" t="s">
        <v>1419</v>
      </c>
      <c r="L527" s="45">
        <v>277.04000000000002</v>
      </c>
    </row>
    <row r="528" spans="2:12" ht="15.5" x14ac:dyDescent="0.35">
      <c r="B528" s="41">
        <v>521</v>
      </c>
      <c r="C528" s="42" t="s">
        <v>1419</v>
      </c>
      <c r="D528" s="43">
        <v>276.89</v>
      </c>
      <c r="E528" s="48"/>
      <c r="F528" s="41">
        <v>521</v>
      </c>
      <c r="G528" s="42" t="s">
        <v>1365</v>
      </c>
      <c r="H528" s="43">
        <v>281.57</v>
      </c>
      <c r="I528" s="48"/>
      <c r="J528" s="41">
        <v>521</v>
      </c>
      <c r="K528" s="42" t="s">
        <v>1393</v>
      </c>
      <c r="L528" s="45">
        <v>281</v>
      </c>
    </row>
    <row r="529" spans="2:12" ht="15.5" x14ac:dyDescent="0.35">
      <c r="B529" s="41">
        <v>522</v>
      </c>
      <c r="C529" s="42" t="s">
        <v>1387</v>
      </c>
      <c r="D529" s="43">
        <v>282.27999999999997</v>
      </c>
      <c r="E529" s="48"/>
      <c r="F529" s="41">
        <v>522</v>
      </c>
      <c r="G529" s="42" t="s">
        <v>1335</v>
      </c>
      <c r="H529" s="43">
        <v>282.11</v>
      </c>
      <c r="I529" s="48"/>
      <c r="J529" s="41">
        <v>522</v>
      </c>
      <c r="K529" s="42" t="s">
        <v>1355</v>
      </c>
      <c r="L529" s="45">
        <v>283.37</v>
      </c>
    </row>
    <row r="530" spans="2:12" ht="15.5" x14ac:dyDescent="0.35">
      <c r="B530" s="41">
        <v>523</v>
      </c>
      <c r="C530" s="42" t="s">
        <v>1439</v>
      </c>
      <c r="D530" s="43">
        <v>282.69</v>
      </c>
      <c r="E530" s="48"/>
      <c r="F530" s="41">
        <v>523</v>
      </c>
      <c r="G530" s="42" t="s">
        <v>1355</v>
      </c>
      <c r="H530" s="43">
        <v>282.37</v>
      </c>
      <c r="I530" s="48"/>
      <c r="J530" s="41">
        <v>523</v>
      </c>
      <c r="K530" s="42" t="s">
        <v>1439</v>
      </c>
      <c r="L530" s="45">
        <v>283.62</v>
      </c>
    </row>
    <row r="531" spans="2:12" ht="15.5" x14ac:dyDescent="0.35">
      <c r="B531" s="41">
        <v>524</v>
      </c>
      <c r="C531" s="42" t="s">
        <v>1446</v>
      </c>
      <c r="D531" s="43">
        <v>283.10000000000002</v>
      </c>
      <c r="E531" s="48"/>
      <c r="F531" s="41">
        <v>524</v>
      </c>
      <c r="G531" s="42" t="s">
        <v>1336</v>
      </c>
      <c r="H531" s="43">
        <v>282.66000000000003</v>
      </c>
      <c r="I531" s="48"/>
      <c r="J531" s="41">
        <v>524</v>
      </c>
      <c r="K531" s="42" t="s">
        <v>1397</v>
      </c>
      <c r="L531" s="45">
        <v>284.87</v>
      </c>
    </row>
    <row r="532" spans="2:12" ht="15.5" x14ac:dyDescent="0.35">
      <c r="B532" s="41">
        <v>525</v>
      </c>
      <c r="C532" s="42" t="s">
        <v>1447</v>
      </c>
      <c r="D532" s="43">
        <v>283.10000000000002</v>
      </c>
      <c r="E532" s="48"/>
      <c r="F532" s="41">
        <v>525</v>
      </c>
      <c r="G532" s="42" t="s">
        <v>1338</v>
      </c>
      <c r="H532" s="43">
        <v>282.97000000000003</v>
      </c>
      <c r="I532" s="48"/>
      <c r="J532" s="41">
        <v>525</v>
      </c>
      <c r="K532" s="42" t="s">
        <v>1387</v>
      </c>
      <c r="L532" s="45">
        <v>285.04000000000002</v>
      </c>
    </row>
    <row r="533" spans="2:12" ht="15.5" x14ac:dyDescent="0.35">
      <c r="B533" s="41">
        <v>526</v>
      </c>
      <c r="C533" s="42" t="s">
        <v>1448</v>
      </c>
      <c r="D533" s="43">
        <v>283.10000000000002</v>
      </c>
      <c r="E533" s="48"/>
      <c r="F533" s="41">
        <v>526</v>
      </c>
      <c r="G533" s="42" t="s">
        <v>1420</v>
      </c>
      <c r="H533" s="43">
        <v>284.04000000000002</v>
      </c>
      <c r="I533" s="48"/>
      <c r="J533" s="41">
        <v>526</v>
      </c>
      <c r="K533" s="42" t="s">
        <v>1420</v>
      </c>
      <c r="L533" s="45">
        <v>285.17</v>
      </c>
    </row>
    <row r="534" spans="2:12" ht="15.5" x14ac:dyDescent="0.35">
      <c r="B534" s="41">
        <v>527</v>
      </c>
      <c r="C534" s="42" t="s">
        <v>1343</v>
      </c>
      <c r="D534" s="43">
        <v>283.79000000000002</v>
      </c>
      <c r="E534" s="48"/>
      <c r="F534" s="41">
        <v>527</v>
      </c>
      <c r="G534" s="42" t="s">
        <v>1409</v>
      </c>
      <c r="H534" s="43">
        <v>284.33</v>
      </c>
      <c r="I534" s="48"/>
      <c r="J534" s="41">
        <v>527</v>
      </c>
      <c r="K534" s="42" t="s">
        <v>1446</v>
      </c>
      <c r="L534" s="45">
        <v>285.99</v>
      </c>
    </row>
    <row r="535" spans="2:12" ht="15.5" x14ac:dyDescent="0.35">
      <c r="B535" s="41">
        <v>528</v>
      </c>
      <c r="C535" s="42" t="s">
        <v>1355</v>
      </c>
      <c r="D535" s="43">
        <v>284.52</v>
      </c>
      <c r="E535" s="48"/>
      <c r="F535" s="41">
        <v>528</v>
      </c>
      <c r="G535" s="42" t="s">
        <v>1404</v>
      </c>
      <c r="H535" s="43">
        <v>284.83999999999997</v>
      </c>
      <c r="I535" s="48"/>
      <c r="J535" s="41">
        <v>528</v>
      </c>
      <c r="K535" s="42" t="s">
        <v>1447</v>
      </c>
      <c r="L535" s="45">
        <v>285.99</v>
      </c>
    </row>
    <row r="536" spans="2:12" ht="15.5" x14ac:dyDescent="0.35">
      <c r="B536" s="41">
        <v>529</v>
      </c>
      <c r="C536" s="42" t="s">
        <v>1420</v>
      </c>
      <c r="D536" s="43">
        <v>285.02</v>
      </c>
      <c r="E536" s="48"/>
      <c r="F536" s="41">
        <v>529</v>
      </c>
      <c r="G536" s="42" t="s">
        <v>1405</v>
      </c>
      <c r="H536" s="43">
        <v>284.83999999999997</v>
      </c>
      <c r="I536" s="48"/>
      <c r="J536" s="41">
        <v>529</v>
      </c>
      <c r="K536" s="42" t="s">
        <v>1448</v>
      </c>
      <c r="L536" s="45">
        <v>285.99</v>
      </c>
    </row>
    <row r="537" spans="2:12" ht="15.5" x14ac:dyDescent="0.35">
      <c r="B537" s="41">
        <v>530</v>
      </c>
      <c r="C537" s="42" t="s">
        <v>1370</v>
      </c>
      <c r="D537" s="43">
        <v>285.18</v>
      </c>
      <c r="E537" s="48"/>
      <c r="F537" s="41">
        <v>530</v>
      </c>
      <c r="G537" s="42" t="s">
        <v>1349</v>
      </c>
      <c r="H537" s="43">
        <v>286.73</v>
      </c>
      <c r="I537" s="48"/>
      <c r="J537" s="41">
        <v>530</v>
      </c>
      <c r="K537" s="42" t="s">
        <v>1427</v>
      </c>
      <c r="L537" s="45">
        <v>287.35000000000002</v>
      </c>
    </row>
    <row r="538" spans="2:12" ht="15.5" x14ac:dyDescent="0.35">
      <c r="B538" s="41">
        <v>531</v>
      </c>
      <c r="C538" s="42" t="s">
        <v>1397</v>
      </c>
      <c r="D538" s="43">
        <v>285.60000000000002</v>
      </c>
      <c r="E538" s="48"/>
      <c r="F538" s="41">
        <v>531</v>
      </c>
      <c r="G538" s="42" t="s">
        <v>1397</v>
      </c>
      <c r="H538" s="43">
        <v>286.85000000000002</v>
      </c>
      <c r="I538" s="48"/>
      <c r="J538" s="41">
        <v>531</v>
      </c>
      <c r="K538" s="42" t="s">
        <v>1440</v>
      </c>
      <c r="L538" s="45">
        <v>288.95999999999998</v>
      </c>
    </row>
    <row r="539" spans="2:12" ht="15.5" x14ac:dyDescent="0.35">
      <c r="B539" s="41">
        <v>532</v>
      </c>
      <c r="C539" s="42" t="s">
        <v>1351</v>
      </c>
      <c r="D539" s="43">
        <v>286.42</v>
      </c>
      <c r="E539" s="48"/>
      <c r="F539" s="41">
        <v>532</v>
      </c>
      <c r="G539" s="42" t="s">
        <v>1427</v>
      </c>
      <c r="H539" s="43">
        <v>289.35000000000002</v>
      </c>
      <c r="I539" s="48"/>
      <c r="J539" s="41">
        <v>532</v>
      </c>
      <c r="K539" s="42" t="s">
        <v>1339</v>
      </c>
      <c r="L539" s="45">
        <v>289.91000000000003</v>
      </c>
    </row>
    <row r="540" spans="2:12" ht="15.5" x14ac:dyDescent="0.35">
      <c r="B540" s="41">
        <v>533</v>
      </c>
      <c r="C540" s="42" t="s">
        <v>1350</v>
      </c>
      <c r="D540" s="43">
        <v>287.02999999999997</v>
      </c>
      <c r="E540" s="48"/>
      <c r="F540" s="41">
        <v>533</v>
      </c>
      <c r="G540" s="42" t="s">
        <v>1426</v>
      </c>
      <c r="H540" s="43">
        <v>290.49</v>
      </c>
      <c r="I540" s="48"/>
      <c r="J540" s="41">
        <v>533</v>
      </c>
      <c r="K540" s="42" t="s">
        <v>1344</v>
      </c>
      <c r="L540" s="45">
        <v>293.74</v>
      </c>
    </row>
    <row r="541" spans="2:12" ht="15.5" x14ac:dyDescent="0.35">
      <c r="B541" s="41">
        <v>534</v>
      </c>
      <c r="C541" s="42" t="s">
        <v>1440</v>
      </c>
      <c r="D541" s="43">
        <v>288.01</v>
      </c>
      <c r="E541" s="48"/>
      <c r="F541" s="41">
        <v>534</v>
      </c>
      <c r="G541" s="42" t="s">
        <v>1415</v>
      </c>
      <c r="H541" s="43">
        <v>294.92</v>
      </c>
      <c r="I541" s="48"/>
      <c r="J541" s="41">
        <v>534</v>
      </c>
      <c r="K541" s="42" t="s">
        <v>1360</v>
      </c>
      <c r="L541" s="45">
        <v>294.39</v>
      </c>
    </row>
    <row r="542" spans="2:12" ht="15.5" x14ac:dyDescent="0.35">
      <c r="B542" s="41">
        <v>535</v>
      </c>
      <c r="C542" s="42" t="s">
        <v>1427</v>
      </c>
      <c r="D542" s="43">
        <v>288.08999999999997</v>
      </c>
      <c r="E542" s="48"/>
      <c r="F542" s="41">
        <v>535</v>
      </c>
      <c r="G542" s="42" t="s">
        <v>1360</v>
      </c>
      <c r="H542" s="43">
        <v>297.5</v>
      </c>
      <c r="I542" s="48"/>
      <c r="J542" s="41">
        <v>535</v>
      </c>
      <c r="K542" s="42" t="s">
        <v>1365</v>
      </c>
      <c r="L542" s="45">
        <v>295.22000000000003</v>
      </c>
    </row>
    <row r="543" spans="2:12" ht="15.5" x14ac:dyDescent="0.35">
      <c r="B543" s="41">
        <v>536</v>
      </c>
      <c r="C543" s="42" t="s">
        <v>1434</v>
      </c>
      <c r="D543" s="43">
        <v>289.83999999999997</v>
      </c>
      <c r="E543" s="48"/>
      <c r="F543" s="41">
        <v>536</v>
      </c>
      <c r="G543" s="42" t="s">
        <v>1402</v>
      </c>
      <c r="H543" s="43">
        <v>297.75</v>
      </c>
      <c r="I543" s="48"/>
      <c r="J543" s="41">
        <v>536</v>
      </c>
      <c r="K543" s="42" t="s">
        <v>1370</v>
      </c>
      <c r="L543" s="45">
        <v>298.23</v>
      </c>
    </row>
    <row r="544" spans="2:12" ht="15.5" x14ac:dyDescent="0.35">
      <c r="B544" s="41">
        <v>537</v>
      </c>
      <c r="C544" s="42" t="s">
        <v>1339</v>
      </c>
      <c r="D544" s="43">
        <v>290.68</v>
      </c>
      <c r="E544" s="48"/>
      <c r="F544" s="41">
        <v>537</v>
      </c>
      <c r="G544" s="42" t="s">
        <v>1434</v>
      </c>
      <c r="H544" s="43">
        <v>299.58</v>
      </c>
      <c r="I544" s="48"/>
      <c r="J544" s="41">
        <v>537</v>
      </c>
      <c r="K544" s="42" t="s">
        <v>1426</v>
      </c>
      <c r="L544" s="45">
        <v>298.5</v>
      </c>
    </row>
    <row r="545" spans="2:12" ht="15.5" x14ac:dyDescent="0.35">
      <c r="B545" s="41">
        <v>538</v>
      </c>
      <c r="C545" s="42" t="s">
        <v>1365</v>
      </c>
      <c r="D545" s="43">
        <v>293.57</v>
      </c>
      <c r="E545" s="48"/>
      <c r="F545" s="41">
        <v>538</v>
      </c>
      <c r="G545" s="42" t="s">
        <v>1416</v>
      </c>
      <c r="H545" s="43">
        <v>300.64</v>
      </c>
      <c r="I545" s="48"/>
      <c r="J545" s="41">
        <v>538</v>
      </c>
      <c r="K545" s="42" t="s">
        <v>1434</v>
      </c>
      <c r="L545" s="45">
        <v>299.08999999999997</v>
      </c>
    </row>
    <row r="546" spans="2:12" ht="15.5" x14ac:dyDescent="0.35">
      <c r="B546" s="41">
        <v>539</v>
      </c>
      <c r="C546" s="42" t="s">
        <v>1344</v>
      </c>
      <c r="D546" s="43">
        <v>294.52</v>
      </c>
      <c r="E546" s="48"/>
      <c r="F546" s="41">
        <v>539</v>
      </c>
      <c r="G546" s="42" t="s">
        <v>1425</v>
      </c>
      <c r="H546" s="43">
        <v>301.92</v>
      </c>
      <c r="I546" s="48"/>
      <c r="J546" s="41">
        <v>539</v>
      </c>
      <c r="K546" s="42" t="s">
        <v>1349</v>
      </c>
      <c r="L546" s="45">
        <v>301.82</v>
      </c>
    </row>
    <row r="547" spans="2:12" ht="15.5" x14ac:dyDescent="0.35">
      <c r="B547" s="41">
        <v>540</v>
      </c>
      <c r="C547" s="42" t="s">
        <v>1426</v>
      </c>
      <c r="D547" s="43">
        <v>295.61</v>
      </c>
      <c r="E547" s="48"/>
      <c r="F547" s="41">
        <v>540</v>
      </c>
      <c r="G547" s="42" t="s">
        <v>1370</v>
      </c>
      <c r="H547" s="43">
        <v>302.95</v>
      </c>
      <c r="I547" s="48"/>
      <c r="J547" s="41">
        <v>540</v>
      </c>
      <c r="K547" s="42" t="s">
        <v>1351</v>
      </c>
      <c r="L547" s="45">
        <v>301.98</v>
      </c>
    </row>
    <row r="548" spans="2:12" ht="15.5" x14ac:dyDescent="0.35">
      <c r="B548" s="41">
        <v>541</v>
      </c>
      <c r="C548" s="42" t="s">
        <v>1360</v>
      </c>
      <c r="D548" s="43">
        <v>295.68</v>
      </c>
      <c r="E548" s="48"/>
      <c r="F548" s="41">
        <v>541</v>
      </c>
      <c r="G548" s="42" t="s">
        <v>1351</v>
      </c>
      <c r="H548" s="43">
        <v>308.94</v>
      </c>
      <c r="I548" s="48"/>
      <c r="J548" s="41">
        <v>541</v>
      </c>
      <c r="K548" s="42" t="s">
        <v>1350</v>
      </c>
      <c r="L548" s="45">
        <v>302.63</v>
      </c>
    </row>
    <row r="549" spans="2:12" ht="15.5" x14ac:dyDescent="0.35">
      <c r="B549" s="41">
        <v>542</v>
      </c>
      <c r="C549" s="42" t="s">
        <v>1410</v>
      </c>
      <c r="D549" s="43">
        <v>297.89</v>
      </c>
      <c r="E549" s="48"/>
      <c r="F549" s="41">
        <v>542</v>
      </c>
      <c r="G549" s="42" t="s">
        <v>1341</v>
      </c>
      <c r="H549" s="43">
        <v>309.37</v>
      </c>
      <c r="I549" s="48"/>
      <c r="J549" s="41">
        <v>542</v>
      </c>
      <c r="K549" s="42" t="s">
        <v>1415</v>
      </c>
      <c r="L549" s="45">
        <v>303.33</v>
      </c>
    </row>
    <row r="550" spans="2:12" ht="15.5" x14ac:dyDescent="0.35">
      <c r="B550" s="41">
        <v>543</v>
      </c>
      <c r="C550" s="42" t="s">
        <v>1415</v>
      </c>
      <c r="D550" s="43">
        <v>300.26</v>
      </c>
      <c r="E550" s="48"/>
      <c r="F550" s="41">
        <v>543</v>
      </c>
      <c r="G550" s="42" t="s">
        <v>1350</v>
      </c>
      <c r="H550" s="43">
        <v>309.60000000000002</v>
      </c>
      <c r="I550" s="48"/>
      <c r="J550" s="41">
        <v>543</v>
      </c>
      <c r="K550" s="42" t="s">
        <v>1343</v>
      </c>
      <c r="L550" s="45">
        <v>304.97000000000003</v>
      </c>
    </row>
    <row r="551" spans="2:12" ht="15.5" x14ac:dyDescent="0.35">
      <c r="B551" s="41">
        <v>544</v>
      </c>
      <c r="C551" s="42" t="s">
        <v>1424</v>
      </c>
      <c r="D551" s="43">
        <v>301.31</v>
      </c>
      <c r="E551" s="48"/>
      <c r="F551" s="41">
        <v>544</v>
      </c>
      <c r="G551" s="42" t="s">
        <v>1368</v>
      </c>
      <c r="H551" s="43">
        <v>310.36</v>
      </c>
      <c r="I551" s="48"/>
      <c r="J551" s="41">
        <v>544</v>
      </c>
      <c r="K551" s="46" t="s">
        <v>1402</v>
      </c>
      <c r="L551" s="45">
        <v>306.23</v>
      </c>
    </row>
    <row r="552" spans="2:12" ht="15.5" x14ac:dyDescent="0.35">
      <c r="B552" s="41">
        <v>545</v>
      </c>
      <c r="C552" s="42" t="s">
        <v>1349</v>
      </c>
      <c r="D552" s="43">
        <v>302.25</v>
      </c>
      <c r="E552" s="48"/>
      <c r="F552" s="41">
        <v>545</v>
      </c>
      <c r="G552" s="42" t="s">
        <v>1343</v>
      </c>
      <c r="H552" s="43">
        <v>315.33999999999997</v>
      </c>
      <c r="I552" s="48"/>
      <c r="J552" s="41">
        <v>545</v>
      </c>
      <c r="K552" s="42" t="s">
        <v>1416</v>
      </c>
      <c r="L552" s="45">
        <v>309.20999999999998</v>
      </c>
    </row>
    <row r="553" spans="2:12" ht="15.5" x14ac:dyDescent="0.35">
      <c r="B553" s="41">
        <v>546</v>
      </c>
      <c r="C553" s="42" t="s">
        <v>1418</v>
      </c>
      <c r="D553" s="43">
        <v>302.44</v>
      </c>
      <c r="E553" s="48"/>
      <c r="F553" s="41">
        <v>546</v>
      </c>
      <c r="G553" s="42" t="s">
        <v>1410</v>
      </c>
      <c r="H553" s="43">
        <v>317.63</v>
      </c>
      <c r="I553" s="48"/>
      <c r="J553" s="41">
        <v>546</v>
      </c>
      <c r="K553" s="42" t="s">
        <v>1425</v>
      </c>
      <c r="L553" s="45">
        <v>310.25</v>
      </c>
    </row>
    <row r="554" spans="2:12" ht="15.5" x14ac:dyDescent="0.35">
      <c r="B554" s="41">
        <v>547</v>
      </c>
      <c r="C554" s="42" t="s">
        <v>1422</v>
      </c>
      <c r="D554" s="43">
        <v>302.52999999999997</v>
      </c>
      <c r="E554" s="48"/>
      <c r="F554" s="41">
        <v>547</v>
      </c>
      <c r="G554" s="42" t="s">
        <v>1366</v>
      </c>
      <c r="H554" s="43">
        <v>317.95</v>
      </c>
      <c r="I554" s="48"/>
      <c r="J554" s="41">
        <v>547</v>
      </c>
      <c r="K554" s="42" t="s">
        <v>1410</v>
      </c>
      <c r="L554" s="45">
        <v>311.95</v>
      </c>
    </row>
    <row r="555" spans="2:12" ht="15.5" x14ac:dyDescent="0.35">
      <c r="B555" s="41">
        <v>548</v>
      </c>
      <c r="C555" s="42" t="s">
        <v>1402</v>
      </c>
      <c r="D555" s="43">
        <v>303.14</v>
      </c>
      <c r="E555" s="48"/>
      <c r="F555" s="41">
        <v>548</v>
      </c>
      <c r="G555" s="42" t="s">
        <v>1435</v>
      </c>
      <c r="H555" s="43">
        <v>319.05</v>
      </c>
      <c r="I555" s="48"/>
      <c r="J555" s="41">
        <v>548</v>
      </c>
      <c r="K555" s="42" t="s">
        <v>1408</v>
      </c>
      <c r="L555" s="45">
        <v>318.11</v>
      </c>
    </row>
    <row r="556" spans="2:12" ht="15.5" x14ac:dyDescent="0.35">
      <c r="B556" s="41">
        <v>549</v>
      </c>
      <c r="C556" s="42" t="s">
        <v>1408</v>
      </c>
      <c r="D556" s="43">
        <v>303.77</v>
      </c>
      <c r="E556" s="48"/>
      <c r="F556" s="41">
        <v>549</v>
      </c>
      <c r="G556" s="42" t="s">
        <v>1382</v>
      </c>
      <c r="H556" s="43">
        <v>319.99</v>
      </c>
      <c r="I556" s="48"/>
      <c r="J556" s="41">
        <v>549</v>
      </c>
      <c r="K556" s="42" t="s">
        <v>1366</v>
      </c>
      <c r="L556" s="45">
        <v>318.42</v>
      </c>
    </row>
    <row r="557" spans="2:12" ht="15.5" x14ac:dyDescent="0.35">
      <c r="B557" s="41">
        <v>550</v>
      </c>
      <c r="C557" s="42" t="s">
        <v>1416</v>
      </c>
      <c r="D557" s="43">
        <v>306.08</v>
      </c>
      <c r="E557" s="48"/>
      <c r="F557" s="41">
        <v>550</v>
      </c>
      <c r="G557" s="42" t="s">
        <v>1408</v>
      </c>
      <c r="H557" s="43">
        <v>323.89</v>
      </c>
      <c r="I557" s="48"/>
      <c r="J557" s="41">
        <v>550</v>
      </c>
      <c r="K557" s="42" t="s">
        <v>1382</v>
      </c>
      <c r="L557" s="45">
        <v>318.51</v>
      </c>
    </row>
    <row r="558" spans="2:12" ht="15.5" x14ac:dyDescent="0.35">
      <c r="B558" s="41">
        <v>551</v>
      </c>
      <c r="C558" s="42" t="s">
        <v>1366</v>
      </c>
      <c r="D558" s="43">
        <v>307.10000000000002</v>
      </c>
      <c r="E558" s="48"/>
      <c r="F558" s="41">
        <v>551</v>
      </c>
      <c r="G558" s="42" t="s">
        <v>1424</v>
      </c>
      <c r="H558" s="43">
        <v>329.01</v>
      </c>
      <c r="I558" s="48"/>
      <c r="J558" s="41">
        <v>551</v>
      </c>
      <c r="K558" s="42" t="s">
        <v>1435</v>
      </c>
      <c r="L558" s="45">
        <v>318.52</v>
      </c>
    </row>
    <row r="559" spans="2:12" ht="15.5" x14ac:dyDescent="0.35">
      <c r="B559" s="41">
        <v>552</v>
      </c>
      <c r="C559" s="42" t="s">
        <v>1425</v>
      </c>
      <c r="D559" s="43">
        <v>307.25</v>
      </c>
      <c r="E559" s="48"/>
      <c r="F559" s="41">
        <v>552</v>
      </c>
      <c r="G559" s="42" t="s">
        <v>1418</v>
      </c>
      <c r="H559" s="43">
        <v>330.23</v>
      </c>
      <c r="I559" s="48"/>
      <c r="J559" s="41">
        <v>552</v>
      </c>
      <c r="K559" s="42" t="s">
        <v>1368</v>
      </c>
      <c r="L559" s="45">
        <v>319.2</v>
      </c>
    </row>
    <row r="560" spans="2:12" ht="15.5" x14ac:dyDescent="0.35">
      <c r="B560" s="41">
        <v>553</v>
      </c>
      <c r="C560" s="42" t="s">
        <v>1421</v>
      </c>
      <c r="D560" s="43">
        <v>308.38</v>
      </c>
      <c r="E560" s="48"/>
      <c r="F560" s="41">
        <v>553</v>
      </c>
      <c r="G560" s="42" t="s">
        <v>1422</v>
      </c>
      <c r="H560" s="43">
        <v>330.33</v>
      </c>
      <c r="I560" s="48"/>
      <c r="J560" s="41">
        <v>553</v>
      </c>
      <c r="K560" s="42" t="s">
        <v>1341</v>
      </c>
      <c r="L560" s="45">
        <v>321.19</v>
      </c>
    </row>
    <row r="561" spans="2:12" ht="15.5" x14ac:dyDescent="0.35">
      <c r="B561" s="41">
        <v>554</v>
      </c>
      <c r="C561" s="42" t="s">
        <v>1435</v>
      </c>
      <c r="D561" s="43">
        <v>308.67</v>
      </c>
      <c r="E561" s="48"/>
      <c r="F561" s="41">
        <v>554</v>
      </c>
      <c r="G561" s="42" t="s">
        <v>1361</v>
      </c>
      <c r="H561" s="43">
        <v>330.61</v>
      </c>
      <c r="I561" s="48"/>
      <c r="J561" s="41">
        <v>554</v>
      </c>
      <c r="K561" s="42" t="s">
        <v>1424</v>
      </c>
      <c r="L561" s="45">
        <v>324.39999999999998</v>
      </c>
    </row>
    <row r="562" spans="2:12" ht="15.5" x14ac:dyDescent="0.35">
      <c r="B562" s="41">
        <v>555</v>
      </c>
      <c r="C562" s="42" t="s">
        <v>2855</v>
      </c>
      <c r="D562" s="43">
        <v>311.67</v>
      </c>
      <c r="E562" s="48"/>
      <c r="F562" s="41">
        <v>555</v>
      </c>
      <c r="G562" s="42" t="s">
        <v>1363</v>
      </c>
      <c r="H562" s="43">
        <v>334.05</v>
      </c>
      <c r="I562" s="48"/>
      <c r="J562" s="41">
        <v>555</v>
      </c>
      <c r="K562" s="42" t="s">
        <v>1418</v>
      </c>
      <c r="L562" s="45">
        <v>325.61</v>
      </c>
    </row>
    <row r="563" spans="2:12" ht="15.5" x14ac:dyDescent="0.35">
      <c r="B563" s="41">
        <v>556</v>
      </c>
      <c r="C563" s="42" t="s">
        <v>1368</v>
      </c>
      <c r="D563" s="43">
        <v>315.97000000000003</v>
      </c>
      <c r="E563" s="48"/>
      <c r="F563" s="41">
        <v>556</v>
      </c>
      <c r="G563" s="42" t="s">
        <v>2856</v>
      </c>
      <c r="H563" s="43">
        <v>334.48</v>
      </c>
      <c r="I563" s="48"/>
      <c r="J563" s="41">
        <v>556</v>
      </c>
      <c r="K563" s="42" t="s">
        <v>1422</v>
      </c>
      <c r="L563" s="43">
        <v>325.7</v>
      </c>
    </row>
    <row r="564" spans="2:12" ht="15.5" x14ac:dyDescent="0.35">
      <c r="B564" s="41">
        <v>557</v>
      </c>
      <c r="C564" s="42" t="s">
        <v>1382</v>
      </c>
      <c r="D564" s="43">
        <v>320.77999999999997</v>
      </c>
      <c r="E564" s="48"/>
      <c r="F564" s="41">
        <v>557</v>
      </c>
      <c r="G564" s="42" t="s">
        <v>1411</v>
      </c>
      <c r="H564" s="43">
        <v>334.65</v>
      </c>
      <c r="I564" s="48"/>
      <c r="J564" s="41">
        <v>557</v>
      </c>
      <c r="K564" s="42" t="s">
        <v>2855</v>
      </c>
      <c r="L564" s="45">
        <v>329.98</v>
      </c>
    </row>
    <row r="565" spans="2:12" ht="15.5" x14ac:dyDescent="0.35">
      <c r="B565" s="41">
        <v>558</v>
      </c>
      <c r="C565" s="42" t="s">
        <v>1406</v>
      </c>
      <c r="D565" s="43">
        <v>322.92</v>
      </c>
      <c r="E565" s="48"/>
      <c r="F565" s="41">
        <v>558</v>
      </c>
      <c r="G565" s="42" t="s">
        <v>1421</v>
      </c>
      <c r="H565" s="43">
        <v>336.72</v>
      </c>
      <c r="I565" s="48"/>
      <c r="J565" s="41">
        <v>558</v>
      </c>
      <c r="K565" s="47" t="s">
        <v>1421</v>
      </c>
      <c r="L565" s="45">
        <v>332</v>
      </c>
    </row>
    <row r="566" spans="2:12" ht="15.5" x14ac:dyDescent="0.35">
      <c r="B566" s="41">
        <v>559</v>
      </c>
      <c r="C566" s="42" t="s">
        <v>2856</v>
      </c>
      <c r="D566" s="43">
        <v>323.60000000000002</v>
      </c>
      <c r="E566" s="48"/>
      <c r="F566" s="41">
        <v>559</v>
      </c>
      <c r="G566" s="42" t="s">
        <v>2855</v>
      </c>
      <c r="H566" s="43">
        <v>342.72</v>
      </c>
      <c r="I566" s="48"/>
      <c r="J566" s="41">
        <v>559</v>
      </c>
      <c r="K566" s="42" t="s">
        <v>2856</v>
      </c>
      <c r="L566" s="45">
        <v>333.93</v>
      </c>
    </row>
    <row r="567" spans="2:12" ht="15.5" x14ac:dyDescent="0.35">
      <c r="B567" s="41">
        <v>560</v>
      </c>
      <c r="C567" s="42" t="s">
        <v>1341</v>
      </c>
      <c r="D567" s="43">
        <v>328.47</v>
      </c>
      <c r="E567" s="48"/>
      <c r="F567" s="41">
        <v>560</v>
      </c>
      <c r="G567" s="42" t="s">
        <v>1406</v>
      </c>
      <c r="H567" s="43">
        <v>348.53</v>
      </c>
      <c r="I567" s="48"/>
      <c r="J567" s="41">
        <v>560</v>
      </c>
      <c r="K567" s="42" t="s">
        <v>1411</v>
      </c>
      <c r="L567" s="45">
        <v>335.92</v>
      </c>
    </row>
    <row r="568" spans="2:12" ht="15.5" x14ac:dyDescent="0.35">
      <c r="B568" s="41">
        <v>561</v>
      </c>
      <c r="C568" s="42" t="s">
        <v>1362</v>
      </c>
      <c r="D568" s="43">
        <v>334.49</v>
      </c>
      <c r="E568" s="48"/>
      <c r="F568" s="41">
        <v>561</v>
      </c>
      <c r="G568" s="42" t="s">
        <v>1306</v>
      </c>
      <c r="H568" s="43">
        <v>358.22</v>
      </c>
      <c r="I568" s="48"/>
      <c r="J568" s="41">
        <v>561</v>
      </c>
      <c r="K568" s="42" t="s">
        <v>1361</v>
      </c>
      <c r="L568" s="45">
        <v>339.92</v>
      </c>
    </row>
    <row r="569" spans="2:12" ht="15.5" x14ac:dyDescent="0.35">
      <c r="B569" s="41">
        <v>562</v>
      </c>
      <c r="C569" s="42" t="s">
        <v>1411</v>
      </c>
      <c r="D569" s="43">
        <v>336.43</v>
      </c>
      <c r="E569" s="48"/>
      <c r="F569" s="41">
        <v>562</v>
      </c>
      <c r="G569" s="42" t="s">
        <v>1400</v>
      </c>
      <c r="H569" s="43">
        <v>361.32</v>
      </c>
      <c r="I569" s="48"/>
      <c r="J569" s="41">
        <v>562</v>
      </c>
      <c r="K569" s="42" t="s">
        <v>1406</v>
      </c>
      <c r="L569" s="45">
        <v>340.5</v>
      </c>
    </row>
    <row r="570" spans="2:12" ht="15.5" x14ac:dyDescent="0.35">
      <c r="B570" s="41">
        <v>563</v>
      </c>
      <c r="C570" s="42" t="s">
        <v>1361</v>
      </c>
      <c r="D570" s="43">
        <v>338.8</v>
      </c>
      <c r="E570" s="48"/>
      <c r="F570" s="41">
        <v>563</v>
      </c>
      <c r="G570" s="42" t="s">
        <v>1401</v>
      </c>
      <c r="H570" s="43">
        <v>361.32</v>
      </c>
      <c r="I570" s="48"/>
      <c r="J570" s="41">
        <v>563</v>
      </c>
      <c r="K570" s="42" t="s">
        <v>1363</v>
      </c>
      <c r="L570" s="45">
        <v>343.45</v>
      </c>
    </row>
    <row r="571" spans="2:12" ht="15.5" x14ac:dyDescent="0.35">
      <c r="B571" s="41">
        <v>564</v>
      </c>
      <c r="C571" s="42" t="s">
        <v>1363</v>
      </c>
      <c r="D571" s="43">
        <v>342.33</v>
      </c>
      <c r="E571" s="48"/>
      <c r="F571" s="41">
        <v>564</v>
      </c>
      <c r="G571" s="42" t="s">
        <v>1403</v>
      </c>
      <c r="H571" s="43">
        <v>361.32</v>
      </c>
      <c r="I571" s="48"/>
      <c r="J571" s="41">
        <v>564</v>
      </c>
      <c r="K571" s="42" t="s">
        <v>1362</v>
      </c>
      <c r="L571" s="45">
        <v>344.54</v>
      </c>
    </row>
    <row r="572" spans="2:12" ht="15.5" x14ac:dyDescent="0.35">
      <c r="B572" s="41">
        <v>565</v>
      </c>
      <c r="C572" s="42" t="s">
        <v>1400</v>
      </c>
      <c r="D572" s="43">
        <v>349.12</v>
      </c>
      <c r="E572" s="48"/>
      <c r="F572" s="41">
        <v>565</v>
      </c>
      <c r="G572" s="42" t="s">
        <v>1362</v>
      </c>
      <c r="H572" s="43">
        <v>365.02</v>
      </c>
      <c r="I572" s="48"/>
      <c r="J572" s="41">
        <v>565</v>
      </c>
      <c r="K572" s="42" t="s">
        <v>1438</v>
      </c>
      <c r="L572" s="45">
        <v>358.17</v>
      </c>
    </row>
    <row r="573" spans="2:12" ht="15.5" x14ac:dyDescent="0.35">
      <c r="B573" s="41">
        <v>566</v>
      </c>
      <c r="C573" s="42" t="s">
        <v>1401</v>
      </c>
      <c r="D573" s="43">
        <v>349.12</v>
      </c>
      <c r="E573" s="48"/>
      <c r="F573" s="41">
        <v>566</v>
      </c>
      <c r="G573" s="42" t="s">
        <v>1310</v>
      </c>
      <c r="H573" s="43">
        <v>366.81</v>
      </c>
      <c r="I573" s="48"/>
      <c r="J573" s="41">
        <v>566</v>
      </c>
      <c r="K573" s="42" t="s">
        <v>1400</v>
      </c>
      <c r="L573" s="45">
        <v>360.83</v>
      </c>
    </row>
    <row r="574" spans="2:12" ht="15.5" x14ac:dyDescent="0.35">
      <c r="B574" s="41">
        <v>567</v>
      </c>
      <c r="C574" s="42" t="s">
        <v>1403</v>
      </c>
      <c r="D574" s="43">
        <v>349.12</v>
      </c>
      <c r="E574" s="48"/>
      <c r="F574" s="41">
        <v>567</v>
      </c>
      <c r="G574" s="42" t="s">
        <v>1378</v>
      </c>
      <c r="H574" s="43">
        <v>366.93</v>
      </c>
      <c r="I574" s="48"/>
      <c r="J574" s="41">
        <v>567</v>
      </c>
      <c r="K574" s="42" t="s">
        <v>1401</v>
      </c>
      <c r="L574" s="45">
        <v>360.83</v>
      </c>
    </row>
    <row r="575" spans="2:12" ht="15.5" x14ac:dyDescent="0.35">
      <c r="B575" s="41">
        <v>568</v>
      </c>
      <c r="C575" s="42" t="s">
        <v>1378</v>
      </c>
      <c r="D575" s="43">
        <v>353.25</v>
      </c>
      <c r="E575" s="48"/>
      <c r="F575" s="41">
        <v>568</v>
      </c>
      <c r="G575" s="42" t="s">
        <v>1430</v>
      </c>
      <c r="H575" s="43">
        <v>367.53</v>
      </c>
      <c r="I575" s="48"/>
      <c r="J575" s="41">
        <v>568</v>
      </c>
      <c r="K575" s="42" t="s">
        <v>1403</v>
      </c>
      <c r="L575" s="45">
        <v>360.83</v>
      </c>
    </row>
    <row r="576" spans="2:12" ht="15.5" x14ac:dyDescent="0.35">
      <c r="B576" s="41">
        <v>569</v>
      </c>
      <c r="C576" s="42" t="s">
        <v>1412</v>
      </c>
      <c r="D576" s="43">
        <v>358.47</v>
      </c>
      <c r="E576" s="48"/>
      <c r="F576" s="41">
        <v>569</v>
      </c>
      <c r="G576" s="42" t="s">
        <v>1311</v>
      </c>
      <c r="H576" s="43">
        <v>369.71</v>
      </c>
      <c r="I576" s="48"/>
      <c r="J576" s="41">
        <v>569</v>
      </c>
      <c r="K576" s="42" t="s">
        <v>1378</v>
      </c>
      <c r="L576" s="45">
        <v>366.84</v>
      </c>
    </row>
    <row r="577" spans="2:12" ht="15.5" x14ac:dyDescent="0.35">
      <c r="B577" s="41">
        <v>570</v>
      </c>
      <c r="C577" s="42" t="s">
        <v>1348</v>
      </c>
      <c r="D577" s="43">
        <v>361.9</v>
      </c>
      <c r="E577" s="48"/>
      <c r="F577" s="41">
        <v>570</v>
      </c>
      <c r="G577" s="42" t="s">
        <v>1417</v>
      </c>
      <c r="H577" s="43">
        <v>369.93</v>
      </c>
      <c r="I577" s="48"/>
      <c r="J577" s="41">
        <v>570</v>
      </c>
      <c r="K577" s="42" t="s">
        <v>1391</v>
      </c>
      <c r="L577" s="45">
        <v>370.21</v>
      </c>
    </row>
    <row r="578" spans="2:12" ht="15.5" x14ac:dyDescent="0.35">
      <c r="B578" s="41">
        <v>571</v>
      </c>
      <c r="C578" s="42" t="s">
        <v>1356</v>
      </c>
      <c r="D578" s="43">
        <v>367.75</v>
      </c>
      <c r="E578" s="48"/>
      <c r="F578" s="41">
        <v>571</v>
      </c>
      <c r="G578" s="42" t="s">
        <v>1391</v>
      </c>
      <c r="H578" s="43">
        <v>370.21</v>
      </c>
      <c r="I578" s="48"/>
      <c r="J578" s="41">
        <v>571</v>
      </c>
      <c r="K578" s="42" t="s">
        <v>1392</v>
      </c>
      <c r="L578" s="45">
        <v>375.47</v>
      </c>
    </row>
    <row r="579" spans="2:12" ht="15.5" x14ac:dyDescent="0.35">
      <c r="B579" s="41">
        <v>572</v>
      </c>
      <c r="C579" s="42" t="s">
        <v>1358</v>
      </c>
      <c r="D579" s="43">
        <v>367.75</v>
      </c>
      <c r="E579" s="48"/>
      <c r="F579" s="41">
        <v>572</v>
      </c>
      <c r="G579" s="42" t="s">
        <v>1444</v>
      </c>
      <c r="H579" s="43">
        <v>374</v>
      </c>
      <c r="I579" s="48"/>
      <c r="J579" s="41">
        <v>572</v>
      </c>
      <c r="K579" s="42" t="s">
        <v>1412</v>
      </c>
      <c r="L579" s="45">
        <v>378.29</v>
      </c>
    </row>
    <row r="580" spans="2:12" ht="15.5" x14ac:dyDescent="0.35">
      <c r="B580" s="41">
        <v>573</v>
      </c>
      <c r="C580" s="42" t="s">
        <v>1438</v>
      </c>
      <c r="D580" s="43">
        <v>367.97</v>
      </c>
      <c r="E580" s="48"/>
      <c r="F580" s="41">
        <v>573</v>
      </c>
      <c r="G580" s="42" t="s">
        <v>1392</v>
      </c>
      <c r="H580" s="43">
        <v>375.47</v>
      </c>
      <c r="I580" s="48"/>
      <c r="J580" s="41">
        <v>573</v>
      </c>
      <c r="K580" s="42" t="s">
        <v>1430</v>
      </c>
      <c r="L580" s="45">
        <v>378.73</v>
      </c>
    </row>
    <row r="581" spans="2:12" ht="15.5" x14ac:dyDescent="0.35">
      <c r="B581" s="41">
        <v>574</v>
      </c>
      <c r="C581" s="42" t="s">
        <v>1353</v>
      </c>
      <c r="D581" s="43">
        <v>368.49</v>
      </c>
      <c r="E581" s="48"/>
      <c r="F581" s="41">
        <v>574</v>
      </c>
      <c r="G581" s="42" t="s">
        <v>1429</v>
      </c>
      <c r="H581" s="43">
        <v>378.91</v>
      </c>
      <c r="I581" s="48"/>
      <c r="J581" s="41">
        <v>574</v>
      </c>
      <c r="K581" s="42" t="s">
        <v>1348</v>
      </c>
      <c r="L581" s="45">
        <v>381.91</v>
      </c>
    </row>
    <row r="582" spans="2:12" ht="15.5" x14ac:dyDescent="0.35">
      <c r="B582" s="41">
        <v>575</v>
      </c>
      <c r="C582" s="42" t="s">
        <v>1391</v>
      </c>
      <c r="D582" s="43">
        <v>370.21</v>
      </c>
      <c r="E582" s="48"/>
      <c r="F582" s="41">
        <v>575</v>
      </c>
      <c r="G582" s="42" t="s">
        <v>2857</v>
      </c>
      <c r="H582" s="43">
        <v>378.95</v>
      </c>
      <c r="I582" s="48"/>
      <c r="J582" s="41">
        <v>575</v>
      </c>
      <c r="K582" s="42" t="s">
        <v>1417</v>
      </c>
      <c r="L582" s="45">
        <v>383.64</v>
      </c>
    </row>
    <row r="583" spans="2:12" ht="15.5" x14ac:dyDescent="0.35">
      <c r="B583" s="41">
        <v>576</v>
      </c>
      <c r="C583" s="42" t="s">
        <v>1392</v>
      </c>
      <c r="D583" s="43">
        <v>375.47</v>
      </c>
      <c r="E583" s="48"/>
      <c r="F583" s="41">
        <v>576</v>
      </c>
      <c r="G583" s="42" t="s">
        <v>2858</v>
      </c>
      <c r="H583" s="43">
        <v>387.05</v>
      </c>
      <c r="I583" s="48"/>
      <c r="J583" s="41">
        <v>576</v>
      </c>
      <c r="K583" s="42" t="s">
        <v>1444</v>
      </c>
      <c r="L583" s="45">
        <v>384.66</v>
      </c>
    </row>
    <row r="584" spans="2:12" ht="15.5" x14ac:dyDescent="0.35">
      <c r="B584" s="41">
        <v>577</v>
      </c>
      <c r="C584" s="42" t="s">
        <v>1430</v>
      </c>
      <c r="D584" s="43">
        <v>376.24</v>
      </c>
      <c r="E584" s="48"/>
      <c r="F584" s="41">
        <v>577</v>
      </c>
      <c r="G584" s="42" t="s">
        <v>1412</v>
      </c>
      <c r="H584" s="43">
        <v>387.23</v>
      </c>
      <c r="I584" s="48"/>
      <c r="J584" s="41">
        <v>577</v>
      </c>
      <c r="K584" s="42" t="s">
        <v>1353</v>
      </c>
      <c r="L584" s="45">
        <v>385.35</v>
      </c>
    </row>
    <row r="585" spans="2:12" ht="15.5" x14ac:dyDescent="0.35">
      <c r="B585" s="41">
        <v>578</v>
      </c>
      <c r="C585" s="42" t="s">
        <v>1417</v>
      </c>
      <c r="D585" s="43">
        <v>376.34</v>
      </c>
      <c r="E585" s="49"/>
      <c r="F585" s="41">
        <v>578</v>
      </c>
      <c r="G585" s="42" t="s">
        <v>1348</v>
      </c>
      <c r="H585" s="43">
        <v>390.93</v>
      </c>
      <c r="I585" s="49"/>
      <c r="J585" s="41">
        <v>578</v>
      </c>
      <c r="K585" s="42" t="s">
        <v>1356</v>
      </c>
      <c r="L585" s="45">
        <v>388.08</v>
      </c>
    </row>
    <row r="586" spans="2:12" ht="15.5" x14ac:dyDescent="0.35">
      <c r="B586" s="41">
        <v>579</v>
      </c>
      <c r="C586" s="42" t="s">
        <v>1369</v>
      </c>
      <c r="D586" s="43">
        <v>376.52</v>
      </c>
      <c r="E586" s="49"/>
      <c r="F586" s="41">
        <v>579</v>
      </c>
      <c r="G586" s="42" t="s">
        <v>1353</v>
      </c>
      <c r="H586" s="43">
        <v>391.45</v>
      </c>
      <c r="I586" s="49"/>
      <c r="J586" s="41">
        <v>579</v>
      </c>
      <c r="K586" s="42" t="s">
        <v>1358</v>
      </c>
      <c r="L586" s="45">
        <v>388.08</v>
      </c>
    </row>
    <row r="587" spans="2:12" ht="15.5" x14ac:dyDescent="0.35">
      <c r="B587" s="41">
        <v>580</v>
      </c>
      <c r="C587" s="42" t="s">
        <v>1433</v>
      </c>
      <c r="D587" s="43">
        <v>379.42</v>
      </c>
      <c r="E587" s="49"/>
      <c r="F587" s="41">
        <v>580</v>
      </c>
      <c r="G587" s="42" t="s">
        <v>1438</v>
      </c>
      <c r="H587" s="43">
        <v>391.58</v>
      </c>
      <c r="I587" s="49"/>
      <c r="J587" s="41">
        <v>580</v>
      </c>
      <c r="K587" s="42" t="s">
        <v>2857</v>
      </c>
      <c r="L587" s="45">
        <v>391.32</v>
      </c>
    </row>
    <row r="588" spans="2:12" ht="15.5" x14ac:dyDescent="0.35">
      <c r="B588" s="41">
        <v>581</v>
      </c>
      <c r="C588" s="42" t="s">
        <v>1444</v>
      </c>
      <c r="D588" s="43">
        <v>380.77</v>
      </c>
      <c r="E588" s="49"/>
      <c r="F588" s="41">
        <v>581</v>
      </c>
      <c r="G588" s="42" t="s">
        <v>1356</v>
      </c>
      <c r="H588" s="43">
        <v>397.25</v>
      </c>
      <c r="I588" s="49"/>
      <c r="J588" s="41">
        <v>581</v>
      </c>
      <c r="K588" s="42" t="s">
        <v>1429</v>
      </c>
      <c r="L588" s="45">
        <v>393.39</v>
      </c>
    </row>
    <row r="589" spans="2:12" ht="15.5" x14ac:dyDescent="0.35">
      <c r="B589" s="41">
        <v>582</v>
      </c>
      <c r="C589" s="42" t="s">
        <v>1414</v>
      </c>
      <c r="D589" s="43">
        <v>381.65</v>
      </c>
      <c r="E589" s="49"/>
      <c r="F589" s="41">
        <v>582</v>
      </c>
      <c r="G589" s="42" t="s">
        <v>1358</v>
      </c>
      <c r="H589" s="43">
        <v>397.25</v>
      </c>
      <c r="I589" s="49"/>
      <c r="J589" s="41">
        <v>582</v>
      </c>
      <c r="K589" s="42" t="s">
        <v>1369</v>
      </c>
      <c r="L589" s="45">
        <v>397.34</v>
      </c>
    </row>
    <row r="590" spans="2:12" ht="15.5" x14ac:dyDescent="0.35">
      <c r="B590" s="41">
        <v>583</v>
      </c>
      <c r="C590" s="42" t="s">
        <v>2857</v>
      </c>
      <c r="D590" s="43">
        <v>388.4</v>
      </c>
      <c r="E590" s="49"/>
      <c r="F590" s="41">
        <v>583</v>
      </c>
      <c r="G590" s="42" t="s">
        <v>2859</v>
      </c>
      <c r="H590" s="43">
        <v>401.16</v>
      </c>
      <c r="I590" s="49"/>
      <c r="J590" s="41">
        <v>583</v>
      </c>
      <c r="K590" s="42" t="s">
        <v>2858</v>
      </c>
      <c r="L590" s="45">
        <v>399.69</v>
      </c>
    </row>
    <row r="591" spans="2:12" ht="15.5" x14ac:dyDescent="0.35">
      <c r="B591" s="41">
        <v>584</v>
      </c>
      <c r="C591" s="42" t="s">
        <v>2858</v>
      </c>
      <c r="D591" s="43">
        <v>396.71</v>
      </c>
      <c r="E591" s="49"/>
      <c r="F591" s="41">
        <v>584</v>
      </c>
      <c r="G591" s="42" t="s">
        <v>1369</v>
      </c>
      <c r="H591" s="43">
        <v>406.73</v>
      </c>
      <c r="I591" s="49"/>
      <c r="J591" s="41">
        <v>584</v>
      </c>
      <c r="K591" s="42" t="s">
        <v>1433</v>
      </c>
      <c r="L591" s="45">
        <v>400.07</v>
      </c>
    </row>
    <row r="592" spans="2:12" ht="15.5" x14ac:dyDescent="0.35">
      <c r="B592" s="41">
        <v>585</v>
      </c>
      <c r="C592" s="42" t="s">
        <v>1436</v>
      </c>
      <c r="D592" s="43">
        <v>398.82</v>
      </c>
      <c r="E592" s="49"/>
      <c r="F592" s="41">
        <v>585</v>
      </c>
      <c r="G592" s="42" t="s">
        <v>1433</v>
      </c>
      <c r="H592" s="43">
        <v>409.51</v>
      </c>
      <c r="I592" s="49"/>
      <c r="J592" s="41">
        <v>585</v>
      </c>
      <c r="K592" s="42" t="s">
        <v>1414</v>
      </c>
      <c r="L592" s="45">
        <v>407.44</v>
      </c>
    </row>
    <row r="593" spans="2:12" ht="15.5" x14ac:dyDescent="0.35">
      <c r="B593" s="41">
        <v>586</v>
      </c>
      <c r="C593" s="42" t="s">
        <v>1429</v>
      </c>
      <c r="D593" s="43">
        <v>402.31</v>
      </c>
      <c r="E593" s="49"/>
      <c r="F593" s="41">
        <v>586</v>
      </c>
      <c r="G593" s="42" t="s">
        <v>1414</v>
      </c>
      <c r="H593" s="43">
        <v>416.19</v>
      </c>
      <c r="I593" s="49"/>
      <c r="J593" s="41">
        <v>586</v>
      </c>
      <c r="K593" s="42" t="s">
        <v>2859</v>
      </c>
      <c r="L593" s="45">
        <v>412.23</v>
      </c>
    </row>
    <row r="594" spans="2:12" ht="15.5" x14ac:dyDescent="0.35">
      <c r="B594" s="41">
        <v>587</v>
      </c>
      <c r="C594" s="42" t="s">
        <v>1371</v>
      </c>
      <c r="D594" s="43">
        <v>404.19</v>
      </c>
      <c r="E594" s="49"/>
      <c r="F594" s="41">
        <v>587</v>
      </c>
      <c r="G594" s="42" t="s">
        <v>1431</v>
      </c>
      <c r="H594" s="43">
        <v>417.72</v>
      </c>
      <c r="I594" s="49"/>
      <c r="J594" s="41">
        <v>587</v>
      </c>
      <c r="K594" s="42" t="s">
        <v>1436</v>
      </c>
      <c r="L594" s="45">
        <v>420.88</v>
      </c>
    </row>
    <row r="595" spans="2:12" ht="15.5" x14ac:dyDescent="0.35">
      <c r="B595" s="41">
        <v>588</v>
      </c>
      <c r="C595" s="42" t="s">
        <v>2859</v>
      </c>
      <c r="D595" s="43">
        <v>408.24</v>
      </c>
      <c r="E595" s="49"/>
      <c r="F595" s="41">
        <v>588</v>
      </c>
      <c r="G595" s="42" t="s">
        <v>1432</v>
      </c>
      <c r="H595" s="43">
        <v>417.72</v>
      </c>
      <c r="I595" s="49"/>
      <c r="J595" s="41">
        <v>588</v>
      </c>
      <c r="K595" s="42" t="s">
        <v>1371</v>
      </c>
      <c r="L595" s="45">
        <v>426.53</v>
      </c>
    </row>
    <row r="596" spans="2:12" ht="15.5" x14ac:dyDescent="0.35">
      <c r="B596" s="41">
        <v>589</v>
      </c>
      <c r="C596" s="42" t="s">
        <v>1437</v>
      </c>
      <c r="D596" s="43">
        <v>419.46</v>
      </c>
      <c r="E596" s="49"/>
      <c r="F596" s="41">
        <v>589</v>
      </c>
      <c r="G596" s="42" t="s">
        <v>1436</v>
      </c>
      <c r="H596" s="43">
        <v>430.82</v>
      </c>
      <c r="I596" s="49"/>
      <c r="J596" s="41">
        <v>589</v>
      </c>
      <c r="K596" s="42" t="s">
        <v>1431</v>
      </c>
      <c r="L596" s="45">
        <v>428.81</v>
      </c>
    </row>
    <row r="597" spans="2:12" ht="15.5" x14ac:dyDescent="0.35">
      <c r="B597" s="41">
        <v>590</v>
      </c>
      <c r="C597" s="42" t="s">
        <v>1389</v>
      </c>
      <c r="D597" s="43">
        <v>420.95</v>
      </c>
      <c r="E597" s="49"/>
      <c r="F597" s="41">
        <v>590</v>
      </c>
      <c r="G597" s="42" t="s">
        <v>1371</v>
      </c>
      <c r="H597" s="43">
        <v>436.62</v>
      </c>
      <c r="I597" s="49"/>
      <c r="J597" s="41">
        <v>590</v>
      </c>
      <c r="K597" s="42" t="s">
        <v>1432</v>
      </c>
      <c r="L597" s="45">
        <v>428.81</v>
      </c>
    </row>
    <row r="598" spans="2:12" ht="15.5" x14ac:dyDescent="0.35">
      <c r="B598" s="41">
        <v>591</v>
      </c>
      <c r="C598" s="42" t="s">
        <v>1431</v>
      </c>
      <c r="D598" s="43">
        <v>424.06</v>
      </c>
      <c r="E598" s="49"/>
      <c r="F598" s="41">
        <v>591</v>
      </c>
      <c r="G598" s="42" t="s">
        <v>1437</v>
      </c>
      <c r="H598" s="43">
        <v>452.72</v>
      </c>
      <c r="I598" s="49"/>
      <c r="J598" s="41">
        <v>591</v>
      </c>
      <c r="K598" s="42" t="s">
        <v>1437</v>
      </c>
      <c r="L598" s="45">
        <v>442.29</v>
      </c>
    </row>
    <row r="599" spans="2:12" ht="15.5" x14ac:dyDescent="0.35">
      <c r="B599" s="41">
        <v>592</v>
      </c>
      <c r="C599" s="42" t="s">
        <v>1432</v>
      </c>
      <c r="D599" s="43">
        <v>424.06</v>
      </c>
      <c r="E599" s="49"/>
      <c r="F599" s="41">
        <v>592</v>
      </c>
      <c r="G599" s="42" t="s">
        <v>2860</v>
      </c>
      <c r="H599" s="43">
        <v>453.53</v>
      </c>
      <c r="I599" s="49"/>
      <c r="J599" s="41">
        <v>592</v>
      </c>
      <c r="K599" s="42" t="s">
        <v>1389</v>
      </c>
      <c r="L599" s="45">
        <v>444.23</v>
      </c>
    </row>
    <row r="600" spans="2:12" ht="15.5" x14ac:dyDescent="0.35">
      <c r="B600" s="41">
        <v>593</v>
      </c>
      <c r="C600" s="42" t="s">
        <v>2860</v>
      </c>
      <c r="D600" s="43">
        <v>464.85</v>
      </c>
      <c r="E600" s="49"/>
      <c r="F600" s="41">
        <v>593</v>
      </c>
      <c r="G600" s="42" t="s">
        <v>1389</v>
      </c>
      <c r="H600" s="50">
        <v>454.73</v>
      </c>
      <c r="I600" s="49"/>
      <c r="J600" s="41">
        <v>593</v>
      </c>
      <c r="K600" s="42" t="s">
        <v>2860</v>
      </c>
      <c r="L600" s="51">
        <v>468.34</v>
      </c>
    </row>
    <row r="601" spans="2:12" ht="16" thickBot="1" x14ac:dyDescent="0.4">
      <c r="B601" s="40"/>
      <c r="C601" s="48"/>
      <c r="D601" s="52"/>
      <c r="E601" s="48"/>
      <c r="F601" s="40"/>
      <c r="G601" s="48"/>
      <c r="H601" s="52"/>
      <c r="I601" s="53"/>
      <c r="J601" s="40"/>
      <c r="K601" s="48"/>
      <c r="L601" s="52"/>
    </row>
    <row r="602" spans="2:12" ht="16" thickTop="1" x14ac:dyDescent="0.35">
      <c r="B602" s="54">
        <v>594</v>
      </c>
      <c r="C602" s="55" t="s">
        <v>104</v>
      </c>
      <c r="D602" s="56">
        <v>435.06</v>
      </c>
      <c r="E602" s="48"/>
      <c r="F602" s="54">
        <v>594</v>
      </c>
      <c r="G602" s="55" t="s">
        <v>104</v>
      </c>
      <c r="H602" s="56">
        <v>435.06</v>
      </c>
      <c r="I602" s="53"/>
      <c r="J602" s="54">
        <v>594</v>
      </c>
      <c r="K602" s="55" t="s">
        <v>104</v>
      </c>
      <c r="L602" s="56">
        <v>435.06</v>
      </c>
    </row>
    <row r="603" spans="2:12" ht="15.5" x14ac:dyDescent="0.35">
      <c r="B603" s="41">
        <v>595</v>
      </c>
      <c r="C603" s="57" t="s">
        <v>105</v>
      </c>
      <c r="D603" s="58">
        <v>463.98</v>
      </c>
      <c r="E603" s="48"/>
      <c r="F603" s="41">
        <v>595</v>
      </c>
      <c r="G603" s="57" t="s">
        <v>105</v>
      </c>
      <c r="H603" s="58">
        <v>463.98</v>
      </c>
      <c r="I603" s="53"/>
      <c r="J603" s="41">
        <v>595</v>
      </c>
      <c r="K603" s="57" t="s">
        <v>105</v>
      </c>
      <c r="L603" s="58">
        <v>463.98</v>
      </c>
    </row>
    <row r="604" spans="2:12" ht="15.5" x14ac:dyDescent="0.35">
      <c r="B604" s="59">
        <v>596</v>
      </c>
      <c r="C604" s="42" t="s">
        <v>106</v>
      </c>
      <c r="D604" s="50">
        <v>533.24</v>
      </c>
      <c r="E604" s="48"/>
      <c r="F604" s="59">
        <v>596</v>
      </c>
      <c r="G604" s="42" t="s">
        <v>106</v>
      </c>
      <c r="H604" s="50">
        <v>533.24</v>
      </c>
      <c r="I604" s="48"/>
      <c r="J604" s="59">
        <v>596</v>
      </c>
      <c r="K604" s="42" t="s">
        <v>106</v>
      </c>
      <c r="L604" s="50">
        <v>533.24</v>
      </c>
    </row>
    <row r="605" spans="2:12" ht="16" thickBot="1" x14ac:dyDescent="0.4">
      <c r="B605" s="60">
        <v>597</v>
      </c>
      <c r="C605" s="61" t="s">
        <v>107</v>
      </c>
      <c r="D605" s="62">
        <v>585.25</v>
      </c>
      <c r="E605" s="48"/>
      <c r="F605" s="60">
        <v>597</v>
      </c>
      <c r="G605" s="61" t="s">
        <v>107</v>
      </c>
      <c r="H605" s="62">
        <v>585.25</v>
      </c>
      <c r="I605" s="48"/>
      <c r="J605" s="60">
        <v>597</v>
      </c>
      <c r="K605" s="61" t="s">
        <v>107</v>
      </c>
      <c r="L605" s="62">
        <v>585.25</v>
      </c>
    </row>
    <row r="606" spans="2:12" ht="15" thickTop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CBCE4-A7F1-47F1-BF30-07FA8572D212}">
  <dimension ref="A1:Y1963"/>
  <sheetViews>
    <sheetView topLeftCell="A2" workbookViewId="0">
      <pane xSplit="1" ySplit="1885" topLeftCell="K1887" activePane="bottomRight" state="frozen"/>
      <selection activeCell="A2" sqref="A2"/>
      <selection pane="topRight" activeCell="B2" sqref="B2"/>
      <selection pane="bottomLeft" activeCell="A1887" sqref="A1887"/>
      <selection pane="bottomRight" activeCell="T1" sqref="T1"/>
    </sheetView>
  </sheetViews>
  <sheetFormatPr baseColWidth="10" defaultRowHeight="14.5" x14ac:dyDescent="0.35"/>
  <cols>
    <col min="1" max="1" width="38.6328125" customWidth="1"/>
    <col min="2" max="2" width="16" bestFit="1" customWidth="1"/>
  </cols>
  <sheetData>
    <row r="1" spans="1:25" x14ac:dyDescent="0.35">
      <c r="B1" s="18">
        <v>46714</v>
      </c>
    </row>
    <row r="2" spans="1:25" x14ac:dyDescent="0.35">
      <c r="A2" t="s">
        <v>169</v>
      </c>
      <c r="B2" s="78">
        <v>1</v>
      </c>
      <c r="C2" s="78">
        <v>2</v>
      </c>
      <c r="D2" s="78">
        <v>3</v>
      </c>
      <c r="E2" s="78">
        <v>4</v>
      </c>
      <c r="F2" s="78">
        <v>5</v>
      </c>
      <c r="G2" s="78">
        <v>6</v>
      </c>
      <c r="H2" s="78">
        <v>7</v>
      </c>
      <c r="I2" s="78">
        <v>8</v>
      </c>
      <c r="J2" s="78">
        <v>9</v>
      </c>
      <c r="K2" s="78">
        <v>10</v>
      </c>
      <c r="L2" s="78">
        <v>11</v>
      </c>
      <c r="M2" s="78">
        <v>12</v>
      </c>
      <c r="N2" s="78">
        <v>13</v>
      </c>
      <c r="O2" s="78">
        <v>14</v>
      </c>
      <c r="P2" s="78">
        <v>15</v>
      </c>
      <c r="Q2" s="78">
        <v>16</v>
      </c>
      <c r="R2" s="78">
        <v>17</v>
      </c>
      <c r="S2" s="78">
        <v>18</v>
      </c>
      <c r="T2" s="78">
        <v>19</v>
      </c>
      <c r="U2" s="78">
        <v>20</v>
      </c>
      <c r="V2" s="78">
        <v>21</v>
      </c>
      <c r="W2" s="78">
        <v>22</v>
      </c>
      <c r="X2" s="78">
        <v>23</v>
      </c>
      <c r="Y2" s="78">
        <v>24</v>
      </c>
    </row>
    <row r="3" spans="1:25" x14ac:dyDescent="0.35">
      <c r="A3" t="s">
        <v>154</v>
      </c>
      <c r="B3" s="75">
        <v>32.814376762721899</v>
      </c>
      <c r="C3" s="75">
        <v>32.814082685584602</v>
      </c>
      <c r="D3" s="75">
        <v>32.813788471586598</v>
      </c>
      <c r="E3" s="75">
        <v>32.813494263435103</v>
      </c>
      <c r="F3" s="75">
        <v>32.813200203834498</v>
      </c>
      <c r="G3" s="75">
        <v>32.812906150077303</v>
      </c>
      <c r="H3" s="75">
        <v>32.812612102163499</v>
      </c>
      <c r="I3" s="75">
        <v>32.812318060092899</v>
      </c>
      <c r="J3" s="75">
        <v>32.812024023865298</v>
      </c>
      <c r="K3" s="75">
        <v>32.811729993480697</v>
      </c>
      <c r="L3" s="75">
        <v>32.811435968939001</v>
      </c>
      <c r="M3" s="75">
        <v>32.81114195024</v>
      </c>
      <c r="N3" s="75">
        <v>32.810847937383599</v>
      </c>
      <c r="O3" s="75">
        <v>32.8105539303698</v>
      </c>
      <c r="P3" s="75">
        <v>32.810259929198303</v>
      </c>
      <c r="Q3" s="75">
        <v>32.8099617954379</v>
      </c>
      <c r="R3" s="75">
        <v>32.809667806033097</v>
      </c>
      <c r="S3" s="75">
        <v>32.809373822470398</v>
      </c>
      <c r="T3" s="75">
        <v>32.809079844749498</v>
      </c>
      <c r="U3" s="75">
        <v>32.808785872870502</v>
      </c>
      <c r="V3" s="75">
        <v>32.808491906833197</v>
      </c>
      <c r="W3" s="75">
        <v>32.808197946637499</v>
      </c>
      <c r="X3" s="75">
        <v>32.807903992283201</v>
      </c>
      <c r="Y3" s="76">
        <v>32.808092739891599</v>
      </c>
    </row>
    <row r="4" spans="1:25" x14ac:dyDescent="0.35">
      <c r="A4" t="s">
        <v>322</v>
      </c>
      <c r="B4" s="75">
        <v>74</v>
      </c>
      <c r="C4" s="75">
        <v>74</v>
      </c>
      <c r="D4" s="75">
        <v>0</v>
      </c>
      <c r="E4" s="75">
        <v>0</v>
      </c>
      <c r="F4" s="75">
        <v>74</v>
      </c>
      <c r="G4" s="75">
        <v>74</v>
      </c>
      <c r="H4" s="75">
        <v>79</v>
      </c>
      <c r="I4" s="75">
        <v>0</v>
      </c>
      <c r="J4" s="75">
        <v>74</v>
      </c>
      <c r="K4" s="75">
        <v>76</v>
      </c>
      <c r="L4" s="75">
        <v>0</v>
      </c>
      <c r="M4" s="75">
        <v>0</v>
      </c>
      <c r="N4" s="75">
        <v>0</v>
      </c>
      <c r="O4" s="75">
        <v>0</v>
      </c>
      <c r="P4" s="75">
        <v>0</v>
      </c>
      <c r="Q4" s="75">
        <v>0</v>
      </c>
      <c r="R4" s="75">
        <v>0</v>
      </c>
      <c r="S4" s="75">
        <v>0</v>
      </c>
      <c r="T4" s="75">
        <v>0</v>
      </c>
      <c r="U4" s="75">
        <v>74</v>
      </c>
      <c r="V4" s="75">
        <v>140</v>
      </c>
      <c r="W4" s="75">
        <v>140</v>
      </c>
      <c r="X4" s="75">
        <v>140</v>
      </c>
      <c r="Y4" s="76">
        <v>140</v>
      </c>
    </row>
    <row r="5" spans="1:25" x14ac:dyDescent="0.35">
      <c r="A5" t="s">
        <v>323</v>
      </c>
      <c r="B5" s="75">
        <v>139.80000000000001</v>
      </c>
      <c r="C5" s="75">
        <v>76</v>
      </c>
      <c r="D5" s="75">
        <v>76</v>
      </c>
      <c r="E5" s="75">
        <v>76</v>
      </c>
      <c r="F5" s="75">
        <v>74</v>
      </c>
      <c r="G5" s="75">
        <v>74</v>
      </c>
      <c r="H5" s="75">
        <v>74</v>
      </c>
      <c r="I5" s="75">
        <v>74</v>
      </c>
      <c r="J5" s="75">
        <v>0</v>
      </c>
      <c r="K5" s="75">
        <v>0</v>
      </c>
      <c r="L5" s="75">
        <v>0</v>
      </c>
      <c r="M5" s="75">
        <v>0</v>
      </c>
      <c r="N5" s="75">
        <v>0</v>
      </c>
      <c r="O5" s="75">
        <v>0</v>
      </c>
      <c r="P5" s="75">
        <v>0</v>
      </c>
      <c r="Q5" s="75">
        <v>0</v>
      </c>
      <c r="R5" s="75">
        <v>0</v>
      </c>
      <c r="S5" s="75">
        <v>0</v>
      </c>
      <c r="T5" s="75">
        <v>74.815194093279601</v>
      </c>
      <c r="U5" s="75">
        <v>118.474073162449</v>
      </c>
      <c r="V5" s="75">
        <v>139.80000000000001</v>
      </c>
      <c r="W5" s="75">
        <v>139.80000000000001</v>
      </c>
      <c r="X5" s="75">
        <v>139.80000000000001</v>
      </c>
      <c r="Y5" s="76">
        <v>139.80000000000001</v>
      </c>
    </row>
    <row r="6" spans="1:25" x14ac:dyDescent="0.35">
      <c r="A6" t="s">
        <v>324</v>
      </c>
      <c r="B6" s="75">
        <v>24</v>
      </c>
      <c r="C6" s="75">
        <v>24</v>
      </c>
      <c r="D6" s="75">
        <v>24</v>
      </c>
      <c r="E6" s="75">
        <v>24</v>
      </c>
      <c r="F6" s="75">
        <v>24</v>
      </c>
      <c r="G6" s="75">
        <v>24</v>
      </c>
      <c r="H6" s="75">
        <v>36.231439999999999</v>
      </c>
      <c r="I6" s="75">
        <v>36.231439999999999</v>
      </c>
      <c r="J6" s="75">
        <v>0</v>
      </c>
      <c r="K6" s="75">
        <v>0</v>
      </c>
      <c r="L6" s="75">
        <v>24</v>
      </c>
      <c r="M6" s="75">
        <v>24</v>
      </c>
      <c r="N6" s="75">
        <v>24</v>
      </c>
      <c r="O6" s="75">
        <v>24</v>
      </c>
      <c r="P6" s="75">
        <v>24</v>
      </c>
      <c r="Q6" s="75">
        <v>24</v>
      </c>
      <c r="R6" s="75">
        <v>24</v>
      </c>
      <c r="S6" s="75">
        <v>24</v>
      </c>
      <c r="T6" s="75">
        <v>24</v>
      </c>
      <c r="U6" s="75">
        <v>24</v>
      </c>
      <c r="V6" s="75">
        <v>46.96</v>
      </c>
      <c r="W6" s="75">
        <v>46.96</v>
      </c>
      <c r="X6" s="75">
        <v>46.96</v>
      </c>
      <c r="Y6" s="76">
        <v>46.96</v>
      </c>
    </row>
    <row r="7" spans="1:25" x14ac:dyDescent="0.35">
      <c r="A7" t="s">
        <v>343</v>
      </c>
      <c r="B7" s="75">
        <v>112.077304249432</v>
      </c>
      <c r="C7" s="75">
        <v>158.24</v>
      </c>
      <c r="D7" s="75">
        <v>158.24</v>
      </c>
      <c r="E7" s="75">
        <v>119.484221248643</v>
      </c>
      <c r="F7" s="75">
        <v>119.474254064448</v>
      </c>
      <c r="G7" s="75">
        <v>98.392208962371498</v>
      </c>
      <c r="H7" s="75">
        <v>158.24</v>
      </c>
      <c r="I7" s="75">
        <v>158.24</v>
      </c>
      <c r="J7" s="75">
        <v>158.24</v>
      </c>
      <c r="K7" s="75">
        <v>119.472293783976</v>
      </c>
      <c r="L7" s="75">
        <v>158.24</v>
      </c>
      <c r="M7" s="75">
        <v>158.24</v>
      </c>
      <c r="N7" s="75">
        <v>158.24</v>
      </c>
      <c r="O7" s="75">
        <v>119.930725699828</v>
      </c>
      <c r="P7" s="75">
        <v>98.848680667866205</v>
      </c>
      <c r="Q7" s="75">
        <v>120.20761422368901</v>
      </c>
      <c r="R7" s="75">
        <v>141.01119723111299</v>
      </c>
      <c r="S7" s="75">
        <v>98.847499192228895</v>
      </c>
      <c r="T7" s="75">
        <v>158.24</v>
      </c>
      <c r="U7" s="75">
        <v>158.24</v>
      </c>
      <c r="V7" s="75">
        <v>119.927976335113</v>
      </c>
      <c r="W7" s="75">
        <v>141.009237418585</v>
      </c>
      <c r="X7" s="75">
        <v>158.24</v>
      </c>
      <c r="Y7" s="76">
        <v>87.539782177212601</v>
      </c>
    </row>
    <row r="8" spans="1:25" x14ac:dyDescent="0.35">
      <c r="A8" t="s">
        <v>344</v>
      </c>
      <c r="B8" s="75">
        <v>160</v>
      </c>
      <c r="C8" s="75">
        <v>100.153777676381</v>
      </c>
      <c r="D8" s="75">
        <v>142.32626655657799</v>
      </c>
      <c r="E8" s="75">
        <v>160</v>
      </c>
      <c r="F8" s="75">
        <v>160</v>
      </c>
      <c r="G8" s="75">
        <v>160</v>
      </c>
      <c r="H8" s="75">
        <v>121.233469928886</v>
      </c>
      <c r="I8" s="75">
        <v>142.31473090319199</v>
      </c>
      <c r="J8" s="75">
        <v>121.232685824489</v>
      </c>
      <c r="K8" s="75">
        <v>160</v>
      </c>
      <c r="L8" s="75">
        <v>121.231901751254</v>
      </c>
      <c r="M8" s="75">
        <v>121.231509726322</v>
      </c>
      <c r="N8" s="75">
        <v>121.23111770918</v>
      </c>
      <c r="O8" s="75">
        <v>159.54</v>
      </c>
      <c r="P8" s="75">
        <v>159.54</v>
      </c>
      <c r="Q8" s="75">
        <v>159.54</v>
      </c>
      <c r="R8" s="75">
        <v>159.54</v>
      </c>
      <c r="S8" s="75">
        <v>159.54</v>
      </c>
      <c r="T8" s="75">
        <v>121.228760252334</v>
      </c>
      <c r="U8" s="75">
        <v>121.22836828982901</v>
      </c>
      <c r="V8" s="75">
        <v>159.54</v>
      </c>
      <c r="W8" s="75">
        <v>159.54</v>
      </c>
      <c r="X8" s="75">
        <v>100.145539418646</v>
      </c>
      <c r="Y8" s="76">
        <v>159.54</v>
      </c>
    </row>
    <row r="9" spans="1:25" x14ac:dyDescent="0.35">
      <c r="A9" t="s">
        <v>325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6">
        <v>0</v>
      </c>
    </row>
    <row r="10" spans="1:25" x14ac:dyDescent="0.35">
      <c r="A10" t="s">
        <v>326</v>
      </c>
      <c r="B10" s="75">
        <v>0</v>
      </c>
      <c r="C10" s="75">
        <v>0</v>
      </c>
      <c r="D10" s="75">
        <v>0</v>
      </c>
      <c r="E10" s="75">
        <v>0</v>
      </c>
      <c r="F10" s="75">
        <v>0</v>
      </c>
      <c r="G10" s="75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75">
        <v>0</v>
      </c>
      <c r="O10" s="75">
        <v>0</v>
      </c>
      <c r="P10" s="75">
        <v>0</v>
      </c>
      <c r="Q10" s="75">
        <v>0</v>
      </c>
      <c r="R10" s="75">
        <v>0</v>
      </c>
      <c r="S10" s="75">
        <v>0</v>
      </c>
      <c r="T10" s="75">
        <v>0</v>
      </c>
      <c r="U10" s="75">
        <v>0</v>
      </c>
      <c r="V10" s="75">
        <v>0</v>
      </c>
      <c r="W10" s="75">
        <v>0</v>
      </c>
      <c r="X10" s="75">
        <v>0</v>
      </c>
      <c r="Y10" s="76">
        <v>0</v>
      </c>
    </row>
    <row r="11" spans="1:25" x14ac:dyDescent="0.35">
      <c r="A11" t="s">
        <v>160</v>
      </c>
      <c r="B11" s="75">
        <v>19.399999999999999</v>
      </c>
      <c r="C11" s="75">
        <v>19.399999999999999</v>
      </c>
      <c r="D11" s="75">
        <v>19.399999999999999</v>
      </c>
      <c r="E11" s="75">
        <v>19.399999999999999</v>
      </c>
      <c r="F11" s="75">
        <v>19.399999999999999</v>
      </c>
      <c r="G11" s="75">
        <v>19.399999999999999</v>
      </c>
      <c r="H11" s="75">
        <v>19.399999999999999</v>
      </c>
      <c r="I11" s="75">
        <v>19.399999999999999</v>
      </c>
      <c r="J11" s="75">
        <v>19.399999999999999</v>
      </c>
      <c r="K11" s="75">
        <v>19.399999999999999</v>
      </c>
      <c r="L11" s="75">
        <v>19.399999999999999</v>
      </c>
      <c r="M11" s="75">
        <v>19.399999999999999</v>
      </c>
      <c r="N11" s="75">
        <v>19.399999999999999</v>
      </c>
      <c r="O11" s="75">
        <v>19.399999999999999</v>
      </c>
      <c r="P11" s="75">
        <v>19.399999999999999</v>
      </c>
      <c r="Q11" s="75">
        <v>19.399999999999999</v>
      </c>
      <c r="R11" s="75">
        <v>19.399999999999999</v>
      </c>
      <c r="S11" s="75">
        <v>19.399999999999999</v>
      </c>
      <c r="T11" s="75">
        <v>19.399999999999999</v>
      </c>
      <c r="U11" s="75">
        <v>19.399999999999999</v>
      </c>
      <c r="V11" s="75">
        <v>19.399999999999999</v>
      </c>
      <c r="W11" s="75">
        <v>19.399999999999999</v>
      </c>
      <c r="X11" s="75">
        <v>19.399999999999999</v>
      </c>
      <c r="Y11" s="76">
        <v>19.399999999999999</v>
      </c>
    </row>
    <row r="12" spans="1:25" x14ac:dyDescent="0.35">
      <c r="A12" t="s">
        <v>327</v>
      </c>
      <c r="B12" s="75">
        <v>35</v>
      </c>
      <c r="C12" s="75">
        <v>35</v>
      </c>
      <c r="D12" s="75">
        <v>35</v>
      </c>
      <c r="E12" s="75">
        <v>35</v>
      </c>
      <c r="F12" s="75">
        <v>35</v>
      </c>
      <c r="G12" s="75">
        <v>35</v>
      </c>
      <c r="H12" s="75">
        <v>35</v>
      </c>
      <c r="I12" s="75">
        <v>35</v>
      </c>
      <c r="J12" s="75">
        <v>35</v>
      </c>
      <c r="K12" s="75">
        <v>35</v>
      </c>
      <c r="L12" s="75">
        <v>35</v>
      </c>
      <c r="M12" s="75">
        <v>35</v>
      </c>
      <c r="N12" s="75">
        <v>35</v>
      </c>
      <c r="O12" s="75">
        <v>35</v>
      </c>
      <c r="P12" s="75">
        <v>35</v>
      </c>
      <c r="Q12" s="75">
        <v>35</v>
      </c>
      <c r="R12" s="75">
        <v>35</v>
      </c>
      <c r="S12" s="75">
        <v>35</v>
      </c>
      <c r="T12" s="75">
        <v>35</v>
      </c>
      <c r="U12" s="75">
        <v>35</v>
      </c>
      <c r="V12" s="75">
        <v>35</v>
      </c>
      <c r="W12" s="75">
        <v>35</v>
      </c>
      <c r="X12" s="75">
        <v>35</v>
      </c>
      <c r="Y12" s="76">
        <v>35</v>
      </c>
    </row>
    <row r="13" spans="1:25" x14ac:dyDescent="0.35">
      <c r="A13" t="s">
        <v>328</v>
      </c>
      <c r="B13" s="75">
        <v>20</v>
      </c>
      <c r="C13" s="75">
        <v>20</v>
      </c>
      <c r="D13" s="75">
        <v>20</v>
      </c>
      <c r="E13" s="75">
        <v>20</v>
      </c>
      <c r="F13" s="75">
        <v>20</v>
      </c>
      <c r="G13" s="75">
        <v>20</v>
      </c>
      <c r="H13" s="75">
        <v>20</v>
      </c>
      <c r="I13" s="75">
        <v>20</v>
      </c>
      <c r="J13" s="75">
        <v>20</v>
      </c>
      <c r="K13" s="75">
        <v>20</v>
      </c>
      <c r="L13" s="75">
        <v>20</v>
      </c>
      <c r="M13" s="75">
        <v>20</v>
      </c>
      <c r="N13" s="75">
        <v>20</v>
      </c>
      <c r="O13" s="75">
        <v>20</v>
      </c>
      <c r="P13" s="75">
        <v>20</v>
      </c>
      <c r="Q13" s="75">
        <v>20</v>
      </c>
      <c r="R13" s="75">
        <v>20</v>
      </c>
      <c r="S13" s="75">
        <v>20</v>
      </c>
      <c r="T13" s="75">
        <v>20</v>
      </c>
      <c r="U13" s="75">
        <v>20</v>
      </c>
      <c r="V13" s="75">
        <v>20</v>
      </c>
      <c r="W13" s="75">
        <v>20</v>
      </c>
      <c r="X13" s="75">
        <v>20</v>
      </c>
      <c r="Y13" s="76">
        <v>20</v>
      </c>
    </row>
    <row r="14" spans="1:25" x14ac:dyDescent="0.35">
      <c r="A14" t="s">
        <v>329</v>
      </c>
      <c r="B14" s="75">
        <v>15</v>
      </c>
      <c r="C14" s="75">
        <v>15</v>
      </c>
      <c r="D14" s="75">
        <v>15</v>
      </c>
      <c r="E14" s="75">
        <v>15</v>
      </c>
      <c r="F14" s="75">
        <v>15</v>
      </c>
      <c r="G14" s="75">
        <v>15</v>
      </c>
      <c r="H14" s="75">
        <v>15</v>
      </c>
      <c r="I14" s="75">
        <v>15</v>
      </c>
      <c r="J14" s="75">
        <v>15</v>
      </c>
      <c r="K14" s="75">
        <v>15</v>
      </c>
      <c r="L14" s="75">
        <v>15</v>
      </c>
      <c r="M14" s="75">
        <v>15</v>
      </c>
      <c r="N14" s="75">
        <v>15</v>
      </c>
      <c r="O14" s="75">
        <v>15</v>
      </c>
      <c r="P14" s="75">
        <v>15</v>
      </c>
      <c r="Q14" s="75">
        <v>15</v>
      </c>
      <c r="R14" s="75">
        <v>15</v>
      </c>
      <c r="S14" s="75">
        <v>15</v>
      </c>
      <c r="T14" s="75">
        <v>15</v>
      </c>
      <c r="U14" s="75">
        <v>15</v>
      </c>
      <c r="V14" s="75">
        <v>15</v>
      </c>
      <c r="W14" s="75">
        <v>15</v>
      </c>
      <c r="X14" s="75">
        <v>15</v>
      </c>
      <c r="Y14" s="76">
        <v>15</v>
      </c>
    </row>
    <row r="15" spans="1:25" x14ac:dyDescent="0.35">
      <c r="A15" t="s">
        <v>330</v>
      </c>
      <c r="B15" s="75">
        <v>220</v>
      </c>
      <c r="C15" s="75">
        <v>220.05</v>
      </c>
      <c r="D15" s="75">
        <v>237</v>
      </c>
      <c r="E15" s="75">
        <v>220.05</v>
      </c>
      <c r="F15" s="75">
        <v>220.05</v>
      </c>
      <c r="G15" s="75">
        <v>220.05</v>
      </c>
      <c r="H15" s="75">
        <v>220.05</v>
      </c>
      <c r="I15" s="75">
        <v>220.05</v>
      </c>
      <c r="J15" s="75">
        <v>194.85998125489701</v>
      </c>
      <c r="K15" s="75">
        <v>194.85998125489701</v>
      </c>
      <c r="L15" s="75">
        <v>190.76</v>
      </c>
      <c r="M15" s="75">
        <v>186.46109888739301</v>
      </c>
      <c r="N15" s="75">
        <v>190.76</v>
      </c>
      <c r="O15" s="75">
        <v>190.76</v>
      </c>
      <c r="P15" s="75">
        <v>190.76</v>
      </c>
      <c r="Q15" s="75">
        <v>186.46109888739301</v>
      </c>
      <c r="R15" s="75">
        <v>190.76</v>
      </c>
      <c r="S15" s="75">
        <v>186.46109888739301</v>
      </c>
      <c r="T15" s="75">
        <v>190.76</v>
      </c>
      <c r="U15" s="75">
        <v>0</v>
      </c>
      <c r="V15" s="75">
        <v>220.05</v>
      </c>
      <c r="W15" s="75">
        <v>220.05</v>
      </c>
      <c r="X15" s="75">
        <v>231.22398807435101</v>
      </c>
      <c r="Y15" s="76">
        <v>220.05</v>
      </c>
    </row>
    <row r="16" spans="1:25" x14ac:dyDescent="0.35">
      <c r="A16" t="s">
        <v>331</v>
      </c>
      <c r="B16" s="75">
        <v>237</v>
      </c>
      <c r="C16" s="75">
        <v>236.95</v>
      </c>
      <c r="D16" s="75">
        <v>220</v>
      </c>
      <c r="E16" s="75">
        <v>236.95</v>
      </c>
      <c r="F16" s="75">
        <v>236.95</v>
      </c>
      <c r="G16" s="75">
        <v>236.95</v>
      </c>
      <c r="H16" s="75">
        <v>236.95</v>
      </c>
      <c r="I16" s="75">
        <v>236.95</v>
      </c>
      <c r="J16" s="75">
        <v>236.95</v>
      </c>
      <c r="K16" s="75">
        <v>236.95</v>
      </c>
      <c r="L16" s="75">
        <v>232.651098887393</v>
      </c>
      <c r="M16" s="75">
        <v>236.95</v>
      </c>
      <c r="N16" s="75">
        <v>232.651098887393</v>
      </c>
      <c r="O16" s="75">
        <v>232.651098887393</v>
      </c>
      <c r="P16" s="75">
        <v>232.651098887393</v>
      </c>
      <c r="Q16" s="75">
        <v>236.95</v>
      </c>
      <c r="R16" s="75">
        <v>232.651098887393</v>
      </c>
      <c r="S16" s="75">
        <v>236.95</v>
      </c>
      <c r="T16" s="75">
        <v>232.651098887393</v>
      </c>
      <c r="U16" s="75">
        <v>100</v>
      </c>
      <c r="V16" s="75">
        <v>236.95</v>
      </c>
      <c r="W16" s="75">
        <v>236.95</v>
      </c>
      <c r="X16" s="75">
        <v>225.77601192564899</v>
      </c>
      <c r="Y16" s="76">
        <v>236.95</v>
      </c>
    </row>
    <row r="17" spans="1:25" x14ac:dyDescent="0.35">
      <c r="A17" t="s">
        <v>155</v>
      </c>
      <c r="B17" s="75">
        <v>86.037037037036995</v>
      </c>
      <c r="C17" s="75">
        <v>86.037037037036995</v>
      </c>
      <c r="D17" s="75">
        <v>86.037037037036995</v>
      </c>
      <c r="E17" s="75">
        <v>86.037037037036995</v>
      </c>
      <c r="F17" s="75">
        <v>86.037037037036995</v>
      </c>
      <c r="G17" s="75">
        <v>86.037037037036995</v>
      </c>
      <c r="H17" s="75">
        <v>86.037037037036995</v>
      </c>
      <c r="I17" s="75">
        <v>86.037037037036995</v>
      </c>
      <c r="J17" s="75">
        <v>86.037037037036995</v>
      </c>
      <c r="K17" s="75">
        <v>86.037037037036995</v>
      </c>
      <c r="L17" s="75">
        <v>86.037037037036995</v>
      </c>
      <c r="M17" s="75">
        <v>0</v>
      </c>
      <c r="N17" s="75">
        <v>0.1</v>
      </c>
      <c r="O17" s="75">
        <v>86.037037037036995</v>
      </c>
      <c r="P17" s="75">
        <v>0</v>
      </c>
      <c r="Q17" s="75">
        <v>0</v>
      </c>
      <c r="R17" s="75">
        <v>0.1</v>
      </c>
      <c r="S17" s="75">
        <v>0.1</v>
      </c>
      <c r="T17" s="75">
        <v>0</v>
      </c>
      <c r="U17" s="75">
        <v>86.037037037036995</v>
      </c>
      <c r="V17" s="75">
        <v>86.037037037036995</v>
      </c>
      <c r="W17" s="75">
        <v>86.037037037036995</v>
      </c>
      <c r="X17" s="75">
        <v>86.037037037036995</v>
      </c>
      <c r="Y17" s="76">
        <v>86.037037037036995</v>
      </c>
    </row>
    <row r="18" spans="1:25" x14ac:dyDescent="0.35">
      <c r="A18" t="s">
        <v>1644</v>
      </c>
      <c r="B18" s="75">
        <v>112.47</v>
      </c>
      <c r="C18" s="75">
        <v>112.47</v>
      </c>
      <c r="D18" s="75">
        <v>112.5</v>
      </c>
      <c r="E18" s="75">
        <v>112.5</v>
      </c>
      <c r="F18" s="75">
        <v>112.47</v>
      </c>
      <c r="G18" s="75">
        <v>112.47</v>
      </c>
      <c r="H18" s="75">
        <v>112.47</v>
      </c>
      <c r="I18" s="75">
        <v>112.47</v>
      </c>
      <c r="J18" s="75">
        <v>112.47</v>
      </c>
      <c r="K18" s="75">
        <v>112.47</v>
      </c>
      <c r="L18" s="75">
        <v>112.47</v>
      </c>
      <c r="M18" s="75">
        <v>112.47</v>
      </c>
      <c r="N18" s="75">
        <v>112.47</v>
      </c>
      <c r="O18" s="75">
        <v>112.47</v>
      </c>
      <c r="P18" s="75">
        <v>112.47</v>
      </c>
      <c r="Q18" s="75">
        <v>112.47</v>
      </c>
      <c r="R18" s="75">
        <v>112.47</v>
      </c>
      <c r="S18" s="75">
        <v>112.47</v>
      </c>
      <c r="T18" s="75">
        <v>112.47</v>
      </c>
      <c r="U18" s="75">
        <v>112.47</v>
      </c>
      <c r="V18" s="75">
        <v>112.47</v>
      </c>
      <c r="W18" s="75">
        <v>112.47</v>
      </c>
      <c r="X18" s="75">
        <v>112.47</v>
      </c>
      <c r="Y18" s="76">
        <v>86.712918000000002</v>
      </c>
    </row>
    <row r="19" spans="1:25" x14ac:dyDescent="0.35">
      <c r="A19" t="s">
        <v>1645</v>
      </c>
      <c r="B19" s="75">
        <v>111.63</v>
      </c>
      <c r="C19" s="75">
        <v>111.63</v>
      </c>
      <c r="D19" s="75">
        <v>111.63</v>
      </c>
      <c r="E19" s="75">
        <v>111.63</v>
      </c>
      <c r="F19" s="75">
        <v>111.63</v>
      </c>
      <c r="G19" s="75">
        <v>111.63</v>
      </c>
      <c r="H19" s="75">
        <v>111.63</v>
      </c>
      <c r="I19" s="75">
        <v>111.63</v>
      </c>
      <c r="J19" s="75">
        <v>111.63</v>
      </c>
      <c r="K19" s="75">
        <v>111.63</v>
      </c>
      <c r="L19" s="75">
        <v>111.63</v>
      </c>
      <c r="M19" s="75">
        <v>111.63</v>
      </c>
      <c r="N19" s="75">
        <v>111.63</v>
      </c>
      <c r="O19" s="75">
        <v>111.63</v>
      </c>
      <c r="P19" s="75">
        <v>111.63</v>
      </c>
      <c r="Q19" s="75">
        <v>112.5</v>
      </c>
      <c r="R19" s="75">
        <v>111.63</v>
      </c>
      <c r="S19" s="75">
        <v>111.63</v>
      </c>
      <c r="T19" s="75">
        <v>111.63</v>
      </c>
      <c r="U19" s="75">
        <v>111.63</v>
      </c>
      <c r="V19" s="75">
        <v>111.63</v>
      </c>
      <c r="W19" s="75">
        <v>111.63</v>
      </c>
      <c r="X19" s="75">
        <v>111.63</v>
      </c>
      <c r="Y19" s="76">
        <v>87.008958698927998</v>
      </c>
    </row>
    <row r="20" spans="1:25" x14ac:dyDescent="0.35">
      <c r="A20" t="s">
        <v>1646</v>
      </c>
      <c r="B20" s="75">
        <v>112.5</v>
      </c>
      <c r="C20" s="75">
        <v>112.5</v>
      </c>
      <c r="D20" s="75">
        <v>112.5</v>
      </c>
      <c r="E20" s="75">
        <v>112.5</v>
      </c>
      <c r="F20" s="75">
        <v>112.5</v>
      </c>
      <c r="G20" s="75">
        <v>112.5</v>
      </c>
      <c r="H20" s="75">
        <v>112.5</v>
      </c>
      <c r="I20" s="75">
        <v>112.5</v>
      </c>
      <c r="J20" s="75">
        <v>112.5</v>
      </c>
      <c r="K20" s="75">
        <v>112.5</v>
      </c>
      <c r="L20" s="75">
        <v>112.5</v>
      </c>
      <c r="M20" s="75">
        <v>112.5</v>
      </c>
      <c r="N20" s="75">
        <v>112.5</v>
      </c>
      <c r="O20" s="75">
        <v>112.5</v>
      </c>
      <c r="P20" s="75">
        <v>112.5</v>
      </c>
      <c r="Q20" s="75">
        <v>112.5</v>
      </c>
      <c r="R20" s="75">
        <v>112.5</v>
      </c>
      <c r="S20" s="75">
        <v>112.5</v>
      </c>
      <c r="T20" s="75">
        <v>112.5</v>
      </c>
      <c r="U20" s="75">
        <v>112.5</v>
      </c>
      <c r="V20" s="75">
        <v>112.5</v>
      </c>
      <c r="W20" s="75">
        <v>112.5</v>
      </c>
      <c r="X20" s="75">
        <v>112.5</v>
      </c>
      <c r="Y20" s="76">
        <v>86.782527000000002</v>
      </c>
    </row>
    <row r="21" spans="1:25" x14ac:dyDescent="0.35">
      <c r="A21" t="s">
        <v>1647</v>
      </c>
      <c r="B21" s="75">
        <v>112.5</v>
      </c>
      <c r="C21" s="75">
        <v>112.5</v>
      </c>
      <c r="D21" s="75">
        <v>112.5</v>
      </c>
      <c r="E21" s="75">
        <v>112.5</v>
      </c>
      <c r="F21" s="75">
        <v>112.5</v>
      </c>
      <c r="G21" s="75">
        <v>112.5</v>
      </c>
      <c r="H21" s="75">
        <v>112.5</v>
      </c>
      <c r="I21" s="75">
        <v>112.5</v>
      </c>
      <c r="J21" s="75">
        <v>112.5</v>
      </c>
      <c r="K21" s="75">
        <v>112.5</v>
      </c>
      <c r="L21" s="75">
        <v>112.5</v>
      </c>
      <c r="M21" s="75">
        <v>112.5</v>
      </c>
      <c r="N21" s="75">
        <v>112.5</v>
      </c>
      <c r="O21" s="75">
        <v>112.5</v>
      </c>
      <c r="P21" s="75">
        <v>112.5</v>
      </c>
      <c r="Q21" s="75">
        <v>112.5</v>
      </c>
      <c r="R21" s="75">
        <v>112.5</v>
      </c>
      <c r="S21" s="75">
        <v>112.5</v>
      </c>
      <c r="T21" s="75">
        <v>112.5</v>
      </c>
      <c r="U21" s="75">
        <v>112.5</v>
      </c>
      <c r="V21" s="75">
        <v>112.5</v>
      </c>
      <c r="W21" s="75">
        <v>112.5</v>
      </c>
      <c r="X21" s="75">
        <v>112.5</v>
      </c>
      <c r="Y21" s="76">
        <v>87.121003000000002</v>
      </c>
    </row>
    <row r="22" spans="1:25" x14ac:dyDescent="0.35">
      <c r="A22" t="s">
        <v>157</v>
      </c>
      <c r="B22" s="75">
        <v>69</v>
      </c>
      <c r="C22" s="75">
        <v>69</v>
      </c>
      <c r="D22" s="75">
        <v>69</v>
      </c>
      <c r="E22" s="75">
        <v>69</v>
      </c>
      <c r="F22" s="75">
        <v>69</v>
      </c>
      <c r="G22" s="75">
        <v>69</v>
      </c>
      <c r="H22" s="75">
        <v>69</v>
      </c>
      <c r="I22" s="75">
        <v>69</v>
      </c>
      <c r="J22" s="75">
        <v>69</v>
      </c>
      <c r="K22" s="75">
        <v>69</v>
      </c>
      <c r="L22" s="75">
        <v>69</v>
      </c>
      <c r="M22" s="75">
        <v>69</v>
      </c>
      <c r="N22" s="75">
        <v>69</v>
      </c>
      <c r="O22" s="75">
        <v>69</v>
      </c>
      <c r="P22" s="75">
        <v>0</v>
      </c>
      <c r="Q22" s="75">
        <v>69</v>
      </c>
      <c r="R22" s="75">
        <v>69</v>
      </c>
      <c r="S22" s="75">
        <v>0</v>
      </c>
      <c r="T22" s="75">
        <v>69</v>
      </c>
      <c r="U22" s="75">
        <v>69</v>
      </c>
      <c r="V22" s="75">
        <v>69</v>
      </c>
      <c r="W22" s="75">
        <v>69</v>
      </c>
      <c r="X22" s="75">
        <v>69</v>
      </c>
      <c r="Y22" s="76">
        <v>69</v>
      </c>
    </row>
    <row r="23" spans="1:25" x14ac:dyDescent="0.35">
      <c r="A23" t="s">
        <v>150</v>
      </c>
      <c r="B23" s="75">
        <v>12.235843898344401</v>
      </c>
      <c r="C23" s="75">
        <v>12.235843898344401</v>
      </c>
      <c r="D23" s="75">
        <v>12.235843898344401</v>
      </c>
      <c r="E23" s="75">
        <v>12.235843898344401</v>
      </c>
      <c r="F23" s="75">
        <v>12.235843898344401</v>
      </c>
      <c r="G23" s="75">
        <v>12.235843898344401</v>
      </c>
      <c r="H23" s="75">
        <v>12.235843898344401</v>
      </c>
      <c r="I23" s="75">
        <v>12.235843898344401</v>
      </c>
      <c r="J23" s="75">
        <v>6.1</v>
      </c>
      <c r="K23" s="75">
        <v>12.235843898344401</v>
      </c>
      <c r="L23" s="75">
        <v>6.1</v>
      </c>
      <c r="M23" s="75">
        <v>6.1</v>
      </c>
      <c r="N23" s="75">
        <v>6.1</v>
      </c>
      <c r="O23" s="75">
        <v>6.1</v>
      </c>
      <c r="P23" s="75">
        <v>6.1</v>
      </c>
      <c r="Q23" s="75">
        <v>6.1</v>
      </c>
      <c r="R23" s="75">
        <v>6.1</v>
      </c>
      <c r="S23" s="75">
        <v>12.235843898344401</v>
      </c>
      <c r="T23" s="75">
        <v>6.1</v>
      </c>
      <c r="U23" s="75">
        <v>0</v>
      </c>
      <c r="V23" s="75">
        <v>12.235843898344401</v>
      </c>
      <c r="W23" s="75">
        <v>12.235843898344401</v>
      </c>
      <c r="X23" s="75">
        <v>12.235843898344401</v>
      </c>
      <c r="Y23" s="76">
        <v>12.235843898344401</v>
      </c>
    </row>
    <row r="24" spans="1:25" x14ac:dyDescent="0.35">
      <c r="A24" t="s">
        <v>180</v>
      </c>
      <c r="B24" s="75">
        <v>0</v>
      </c>
      <c r="C24" s="75">
        <v>0</v>
      </c>
      <c r="D24" s="75">
        <v>0</v>
      </c>
      <c r="E24" s="75">
        <v>0</v>
      </c>
      <c r="F24" s="75">
        <v>0</v>
      </c>
      <c r="G24" s="75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75">
        <v>0</v>
      </c>
      <c r="O24" s="75">
        <v>0</v>
      </c>
      <c r="P24" s="75">
        <v>0</v>
      </c>
      <c r="Q24" s="75">
        <v>0</v>
      </c>
      <c r="R24" s="75">
        <v>0</v>
      </c>
      <c r="S24" s="75">
        <v>0</v>
      </c>
      <c r="T24" s="75">
        <v>0</v>
      </c>
      <c r="U24" s="75">
        <v>0</v>
      </c>
      <c r="V24" s="75">
        <v>0</v>
      </c>
      <c r="W24" s="75">
        <v>0</v>
      </c>
      <c r="X24" s="75">
        <v>36.729999999999997</v>
      </c>
      <c r="Y24" s="76">
        <v>36.729999999999997</v>
      </c>
    </row>
    <row r="25" spans="1:25" x14ac:dyDescent="0.35">
      <c r="A25" t="s">
        <v>1730</v>
      </c>
      <c r="B25" s="75">
        <v>38.3333333333333</v>
      </c>
      <c r="C25" s="75">
        <v>38.3333333333333</v>
      </c>
      <c r="D25" s="75">
        <v>38.3333333333333</v>
      </c>
      <c r="E25" s="75">
        <v>38.3333333333333</v>
      </c>
      <c r="F25" s="75">
        <v>38.3333333333333</v>
      </c>
      <c r="G25" s="75">
        <v>38.3333333333333</v>
      </c>
      <c r="H25" s="75">
        <v>38.3333333333333</v>
      </c>
      <c r="I25" s="75">
        <v>38.3333333333333</v>
      </c>
      <c r="J25" s="75">
        <v>38.3333333333333</v>
      </c>
      <c r="K25" s="75">
        <v>38.3333333333333</v>
      </c>
      <c r="L25" s="75">
        <v>38.3333333333333</v>
      </c>
      <c r="M25" s="75">
        <v>0</v>
      </c>
      <c r="N25" s="75">
        <v>0</v>
      </c>
      <c r="O25" s="75">
        <v>0</v>
      </c>
      <c r="P25" s="75">
        <v>0</v>
      </c>
      <c r="Q25" s="75">
        <v>0</v>
      </c>
      <c r="R25" s="75">
        <v>0</v>
      </c>
      <c r="S25" s="75">
        <v>0</v>
      </c>
      <c r="T25" s="75">
        <v>0</v>
      </c>
      <c r="U25" s="75">
        <v>0</v>
      </c>
      <c r="V25" s="75">
        <v>0</v>
      </c>
      <c r="W25" s="75">
        <v>0</v>
      </c>
      <c r="X25" s="75">
        <v>0</v>
      </c>
      <c r="Y25" s="76">
        <v>38.3333333333333</v>
      </c>
    </row>
    <row r="26" spans="1:25" x14ac:dyDescent="0.35">
      <c r="A26" t="s">
        <v>2163</v>
      </c>
      <c r="B26" s="75">
        <v>148.59</v>
      </c>
      <c r="C26" s="75">
        <v>148.59</v>
      </c>
      <c r="D26" s="75">
        <v>148.59</v>
      </c>
      <c r="E26" s="75">
        <v>148.59</v>
      </c>
      <c r="F26" s="75">
        <v>148.59</v>
      </c>
      <c r="G26" s="75">
        <v>148.59</v>
      </c>
      <c r="H26" s="75">
        <v>148.59</v>
      </c>
      <c r="I26" s="75">
        <v>148.59</v>
      </c>
      <c r="J26" s="75">
        <v>0</v>
      </c>
      <c r="K26" s="75">
        <v>0</v>
      </c>
      <c r="L26" s="75">
        <v>0</v>
      </c>
      <c r="M26" s="75">
        <v>0</v>
      </c>
      <c r="N26" s="75">
        <v>0</v>
      </c>
      <c r="O26" s="75">
        <v>0</v>
      </c>
      <c r="P26" s="75">
        <v>0</v>
      </c>
      <c r="Q26" s="75">
        <v>0</v>
      </c>
      <c r="R26" s="75">
        <v>0</v>
      </c>
      <c r="S26" s="75">
        <v>0</v>
      </c>
      <c r="T26" s="75">
        <v>0</v>
      </c>
      <c r="U26" s="75">
        <v>0</v>
      </c>
      <c r="V26" s="75">
        <v>148.59</v>
      </c>
      <c r="W26" s="75">
        <v>150</v>
      </c>
      <c r="X26" s="75">
        <v>150</v>
      </c>
      <c r="Y26" s="76">
        <v>150</v>
      </c>
    </row>
    <row r="27" spans="1:25" x14ac:dyDescent="0.35">
      <c r="A27" t="s">
        <v>1738</v>
      </c>
      <c r="B27" s="75">
        <v>25.06</v>
      </c>
      <c r="C27" s="75">
        <v>25.06</v>
      </c>
      <c r="D27" s="75">
        <v>25.06</v>
      </c>
      <c r="E27" s="75">
        <v>25.06</v>
      </c>
      <c r="F27" s="75">
        <v>25.06</v>
      </c>
      <c r="G27" s="75">
        <v>25.06</v>
      </c>
      <c r="H27" s="75">
        <v>25.06</v>
      </c>
      <c r="I27" s="75">
        <v>25.06</v>
      </c>
      <c r="J27" s="75">
        <v>25.06</v>
      </c>
      <c r="K27" s="75">
        <v>25.06</v>
      </c>
      <c r="L27" s="75">
        <v>25.06</v>
      </c>
      <c r="M27" s="75">
        <v>25.06</v>
      </c>
      <c r="N27" s="75">
        <v>25.06</v>
      </c>
      <c r="O27" s="75">
        <v>25.06</v>
      </c>
      <c r="P27" s="75">
        <v>25.06</v>
      </c>
      <c r="Q27" s="75">
        <v>25.06</v>
      </c>
      <c r="R27" s="75">
        <v>25.06</v>
      </c>
      <c r="S27" s="75">
        <v>25.06</v>
      </c>
      <c r="T27" s="75">
        <v>25.06</v>
      </c>
      <c r="U27" s="75">
        <v>25.06</v>
      </c>
      <c r="V27" s="75">
        <v>25.06</v>
      </c>
      <c r="W27" s="75">
        <v>25.06</v>
      </c>
      <c r="X27" s="75">
        <v>25.06</v>
      </c>
      <c r="Y27" s="76">
        <v>25.06</v>
      </c>
    </row>
    <row r="28" spans="1:25" x14ac:dyDescent="0.35">
      <c r="A28" t="s">
        <v>1739</v>
      </c>
      <c r="B28" s="75">
        <v>5.8473333333333297</v>
      </c>
      <c r="C28" s="75">
        <v>5.8473333333333297</v>
      </c>
      <c r="D28" s="75">
        <v>5.8473333333333297</v>
      </c>
      <c r="E28" s="75">
        <v>5.8473333333333297</v>
      </c>
      <c r="F28" s="75">
        <v>5.8473333333333297</v>
      </c>
      <c r="G28" s="75">
        <v>5.8473333333333297</v>
      </c>
      <c r="H28" s="75">
        <v>5.8473333333333297</v>
      </c>
      <c r="I28" s="75">
        <v>5.8473333333333297</v>
      </c>
      <c r="J28" s="75">
        <v>5.8473333333333297</v>
      </c>
      <c r="K28" s="75">
        <v>5.8473333333333297</v>
      </c>
      <c r="L28" s="75">
        <v>5.8473333333333297</v>
      </c>
      <c r="M28" s="75">
        <v>5.8473333333333297</v>
      </c>
      <c r="N28" s="75">
        <v>5.8473333333333297</v>
      </c>
      <c r="O28" s="75">
        <v>5.8473333333333297</v>
      </c>
      <c r="P28" s="75">
        <v>5.8473333333333297</v>
      </c>
      <c r="Q28" s="75">
        <v>5.8473333333333297</v>
      </c>
      <c r="R28" s="75">
        <v>5.8473333333333297</v>
      </c>
      <c r="S28" s="75">
        <v>5.8473333333333297</v>
      </c>
      <c r="T28" s="75">
        <v>5.8473333333333297</v>
      </c>
      <c r="U28" s="75">
        <v>5.8473333333333297</v>
      </c>
      <c r="V28" s="75">
        <v>5.8473333333333297</v>
      </c>
      <c r="W28" s="75">
        <v>5.8473333333333297</v>
      </c>
      <c r="X28" s="75">
        <v>5.8473333333333297</v>
      </c>
      <c r="Y28" s="76">
        <v>5.8473333333333297</v>
      </c>
    </row>
    <row r="29" spans="1:25" x14ac:dyDescent="0.35">
      <c r="A29" t="s">
        <v>1748</v>
      </c>
      <c r="B29" s="75">
        <v>43.43</v>
      </c>
      <c r="C29" s="75">
        <v>43.43</v>
      </c>
      <c r="D29" s="75">
        <v>43.43</v>
      </c>
      <c r="E29" s="75">
        <v>43.43</v>
      </c>
      <c r="F29" s="75">
        <v>43.43</v>
      </c>
      <c r="G29" s="75">
        <v>43.43</v>
      </c>
      <c r="H29" s="75">
        <v>43.43</v>
      </c>
      <c r="I29" s="75">
        <v>43.43</v>
      </c>
      <c r="J29" s="75">
        <v>43.43</v>
      </c>
      <c r="K29" s="75">
        <v>43.43</v>
      </c>
      <c r="L29" s="75">
        <v>43.43</v>
      </c>
      <c r="M29" s="75">
        <v>43.43</v>
      </c>
      <c r="N29" s="75">
        <v>43.43</v>
      </c>
      <c r="O29" s="75">
        <v>43.43</v>
      </c>
      <c r="P29" s="75">
        <v>43.43</v>
      </c>
      <c r="Q29" s="75">
        <v>43.43</v>
      </c>
      <c r="R29" s="75">
        <v>43.43</v>
      </c>
      <c r="S29" s="75">
        <v>43.43</v>
      </c>
      <c r="T29" s="75">
        <v>43.43</v>
      </c>
      <c r="U29" s="75">
        <v>43.43</v>
      </c>
      <c r="V29" s="75">
        <v>43.43</v>
      </c>
      <c r="W29" s="75">
        <v>45</v>
      </c>
      <c r="X29" s="75">
        <v>45</v>
      </c>
      <c r="Y29" s="76">
        <v>45</v>
      </c>
    </row>
    <row r="30" spans="1:25" x14ac:dyDescent="0.35">
      <c r="A30" t="s">
        <v>1749</v>
      </c>
      <c r="B30" s="75">
        <v>43.28</v>
      </c>
      <c r="C30" s="75">
        <v>43.28</v>
      </c>
      <c r="D30" s="75">
        <v>43.28</v>
      </c>
      <c r="E30" s="75">
        <v>43.28</v>
      </c>
      <c r="F30" s="75">
        <v>45</v>
      </c>
      <c r="G30" s="75">
        <v>45</v>
      </c>
      <c r="H30" s="75">
        <v>45</v>
      </c>
      <c r="I30" s="75">
        <v>45</v>
      </c>
      <c r="J30" s="75">
        <v>45</v>
      </c>
      <c r="K30" s="75">
        <v>45</v>
      </c>
      <c r="L30" s="75">
        <v>43.28</v>
      </c>
      <c r="M30" s="75">
        <v>43.28</v>
      </c>
      <c r="N30" s="75">
        <v>43.28</v>
      </c>
      <c r="O30" s="75">
        <v>43.28</v>
      </c>
      <c r="P30" s="75">
        <v>43.28</v>
      </c>
      <c r="Q30" s="75">
        <v>43.28</v>
      </c>
      <c r="R30" s="75">
        <v>43.28</v>
      </c>
      <c r="S30" s="75">
        <v>43.28</v>
      </c>
      <c r="T30" s="75">
        <v>43.28</v>
      </c>
      <c r="U30" s="75">
        <v>43.28</v>
      </c>
      <c r="V30" s="75">
        <v>43.28</v>
      </c>
      <c r="W30" s="75">
        <v>43.28</v>
      </c>
      <c r="X30" s="75">
        <v>43.28</v>
      </c>
      <c r="Y30" s="76">
        <v>43.28</v>
      </c>
    </row>
    <row r="31" spans="1:25" x14ac:dyDescent="0.35">
      <c r="A31" t="s">
        <v>1852</v>
      </c>
      <c r="B31" s="75">
        <v>9</v>
      </c>
      <c r="C31" s="75">
        <v>9</v>
      </c>
      <c r="D31" s="75">
        <v>9</v>
      </c>
      <c r="E31" s="75">
        <v>9</v>
      </c>
      <c r="F31" s="75">
        <v>9</v>
      </c>
      <c r="G31" s="75">
        <v>9</v>
      </c>
      <c r="H31" s="75">
        <v>9</v>
      </c>
      <c r="I31" s="75">
        <v>9</v>
      </c>
      <c r="J31" s="75">
        <v>9</v>
      </c>
      <c r="K31" s="75">
        <v>9</v>
      </c>
      <c r="L31" s="75">
        <v>9</v>
      </c>
      <c r="M31" s="75">
        <v>9</v>
      </c>
      <c r="N31" s="75">
        <v>9</v>
      </c>
      <c r="O31" s="75">
        <v>9</v>
      </c>
      <c r="P31" s="75">
        <v>9</v>
      </c>
      <c r="Q31" s="75">
        <v>9</v>
      </c>
      <c r="R31" s="75">
        <v>9</v>
      </c>
      <c r="S31" s="75">
        <v>9</v>
      </c>
      <c r="T31" s="75">
        <v>9</v>
      </c>
      <c r="U31" s="75">
        <v>9</v>
      </c>
      <c r="V31" s="75">
        <v>9</v>
      </c>
      <c r="W31" s="75">
        <v>9</v>
      </c>
      <c r="X31" s="75">
        <v>9</v>
      </c>
      <c r="Y31" s="76">
        <v>9</v>
      </c>
    </row>
    <row r="32" spans="1:25" x14ac:dyDescent="0.35">
      <c r="A32" t="s">
        <v>161</v>
      </c>
      <c r="B32" s="75">
        <v>30.9714285714285</v>
      </c>
      <c r="C32" s="75">
        <v>30.9714285714285</v>
      </c>
      <c r="D32" s="75">
        <v>30.9714285714285</v>
      </c>
      <c r="E32" s="75">
        <v>30.9714285714285</v>
      </c>
      <c r="F32" s="75">
        <v>30.9714285714285</v>
      </c>
      <c r="G32" s="75">
        <v>30.9714285714285</v>
      </c>
      <c r="H32" s="75">
        <v>30.9714285714285</v>
      </c>
      <c r="I32" s="75">
        <v>30.9714285714285</v>
      </c>
      <c r="J32" s="75">
        <v>30.9714285714285</v>
      </c>
      <c r="K32" s="75">
        <v>30.9714285714285</v>
      </c>
      <c r="L32" s="75">
        <v>30.9714285714285</v>
      </c>
      <c r="M32" s="75">
        <v>30.9714285714285</v>
      </c>
      <c r="N32" s="75">
        <v>30.9714285714285</v>
      </c>
      <c r="O32" s="75">
        <v>30.9714285714285</v>
      </c>
      <c r="P32" s="75">
        <v>30.9714285714285</v>
      </c>
      <c r="Q32" s="75">
        <v>30.9714285714285</v>
      </c>
      <c r="R32" s="75">
        <v>30.9714285714285</v>
      </c>
      <c r="S32" s="75">
        <v>30.9714285714285</v>
      </c>
      <c r="T32" s="75">
        <v>30.9714285714285</v>
      </c>
      <c r="U32" s="75">
        <v>30.9714285714285</v>
      </c>
      <c r="V32" s="75">
        <v>30.9714285714285</v>
      </c>
      <c r="W32" s="75">
        <v>30.9714285714285</v>
      </c>
      <c r="X32" s="75">
        <v>30.9714285714285</v>
      </c>
      <c r="Y32" s="76">
        <v>30.9714285714285</v>
      </c>
    </row>
    <row r="33" spans="1:25" x14ac:dyDescent="0.35">
      <c r="A33" t="s">
        <v>332</v>
      </c>
      <c r="B33" s="75">
        <v>96.484215545253207</v>
      </c>
      <c r="C33" s="75">
        <v>96.484215545253207</v>
      </c>
      <c r="D33" s="75">
        <v>96.484215545253207</v>
      </c>
      <c r="E33" s="75">
        <v>96.484215545253207</v>
      </c>
      <c r="F33" s="75">
        <v>96.484215545253207</v>
      </c>
      <c r="G33" s="75">
        <v>96.484215545253207</v>
      </c>
      <c r="H33" s="75">
        <v>96.484215545253207</v>
      </c>
      <c r="I33" s="75">
        <v>86.506393724717597</v>
      </c>
      <c r="J33" s="75">
        <v>45</v>
      </c>
      <c r="K33" s="75">
        <v>35</v>
      </c>
      <c r="L33" s="75">
        <v>35</v>
      </c>
      <c r="M33" s="75">
        <v>45</v>
      </c>
      <c r="N33" s="75">
        <v>45</v>
      </c>
      <c r="O33" s="75">
        <v>0</v>
      </c>
      <c r="P33" s="75">
        <v>50</v>
      </c>
      <c r="Q33" s="75">
        <v>44.158459012032999</v>
      </c>
      <c r="R33" s="75">
        <v>44.158459012032999</v>
      </c>
      <c r="S33" s="75">
        <v>94.158459012033006</v>
      </c>
      <c r="T33" s="75">
        <v>94.158459012033006</v>
      </c>
      <c r="U33" s="75">
        <v>144.15845901203301</v>
      </c>
      <c r="V33" s="75">
        <v>194.15845901203301</v>
      </c>
      <c r="W33" s="75">
        <v>204.198459012033</v>
      </c>
      <c r="X33" s="75">
        <v>204.198459012033</v>
      </c>
      <c r="Y33" s="76">
        <v>224.99</v>
      </c>
    </row>
    <row r="34" spans="1:25" x14ac:dyDescent="0.35">
      <c r="A34" t="s">
        <v>333</v>
      </c>
      <c r="B34" s="75">
        <v>172.02167600000001</v>
      </c>
      <c r="C34" s="75">
        <v>160.16504054395301</v>
      </c>
      <c r="D34" s="75">
        <v>85.080153158199394</v>
      </c>
      <c r="E34" s="75">
        <v>90</v>
      </c>
      <c r="F34" s="75">
        <v>90</v>
      </c>
      <c r="G34" s="75">
        <v>40</v>
      </c>
      <c r="H34" s="75">
        <v>90</v>
      </c>
      <c r="I34" s="75">
        <v>90</v>
      </c>
      <c r="J34" s="75">
        <v>35</v>
      </c>
      <c r="K34" s="75">
        <v>45</v>
      </c>
      <c r="L34" s="75">
        <v>45</v>
      </c>
      <c r="M34" s="75">
        <v>35</v>
      </c>
      <c r="N34" s="75">
        <v>35</v>
      </c>
      <c r="O34" s="75">
        <v>80</v>
      </c>
      <c r="P34" s="75">
        <v>35</v>
      </c>
      <c r="Q34" s="75">
        <v>85</v>
      </c>
      <c r="R34" s="75">
        <v>135</v>
      </c>
      <c r="S34" s="75">
        <v>135</v>
      </c>
      <c r="T34" s="75">
        <v>185</v>
      </c>
      <c r="U34" s="75">
        <v>185</v>
      </c>
      <c r="V34" s="75">
        <v>185</v>
      </c>
      <c r="W34" s="75">
        <v>224.96</v>
      </c>
      <c r="X34" s="75">
        <v>209.822024433091</v>
      </c>
      <c r="Y34" s="76">
        <v>174.96</v>
      </c>
    </row>
    <row r="35" spans="1:25" x14ac:dyDescent="0.35">
      <c r="A35" t="s">
        <v>334</v>
      </c>
      <c r="B35" s="75">
        <v>271.67</v>
      </c>
      <c r="C35" s="75">
        <v>271.67</v>
      </c>
      <c r="D35" s="75">
        <v>271.67</v>
      </c>
      <c r="E35" s="75">
        <v>271.67</v>
      </c>
      <c r="F35" s="75">
        <v>271.67</v>
      </c>
      <c r="G35" s="75">
        <v>271.67</v>
      </c>
      <c r="H35" s="75">
        <v>271.67</v>
      </c>
      <c r="I35" s="75">
        <v>271.67</v>
      </c>
      <c r="J35" s="75">
        <v>271.67</v>
      </c>
      <c r="K35" s="75">
        <v>271.67</v>
      </c>
      <c r="L35" s="75">
        <v>271.67</v>
      </c>
      <c r="M35" s="75">
        <v>271.67</v>
      </c>
      <c r="N35" s="75">
        <v>271.67</v>
      </c>
      <c r="O35" s="75">
        <v>271.67</v>
      </c>
      <c r="P35" s="75">
        <v>270.76499999999999</v>
      </c>
      <c r="Q35" s="75">
        <v>270.76499999999999</v>
      </c>
      <c r="R35" s="75">
        <v>270.76499999999999</v>
      </c>
      <c r="S35" s="75">
        <v>270.76499999999999</v>
      </c>
      <c r="T35" s="75">
        <v>270.76499999999999</v>
      </c>
      <c r="U35" s="75">
        <v>270.76499999999999</v>
      </c>
      <c r="V35" s="75">
        <v>270.76499999999999</v>
      </c>
      <c r="W35" s="75">
        <v>270.76499999999999</v>
      </c>
      <c r="X35" s="75">
        <v>270.76499999999999</v>
      </c>
      <c r="Y35" s="76">
        <v>270.76499999999999</v>
      </c>
    </row>
    <row r="36" spans="1:25" x14ac:dyDescent="0.35">
      <c r="A36" t="s">
        <v>335</v>
      </c>
      <c r="B36" s="75">
        <v>271.67</v>
      </c>
      <c r="C36" s="75">
        <v>271.67</v>
      </c>
      <c r="D36" s="75">
        <v>271.67</v>
      </c>
      <c r="E36" s="75">
        <v>271.67</v>
      </c>
      <c r="F36" s="75">
        <v>271.67</v>
      </c>
      <c r="G36" s="75">
        <v>271.67</v>
      </c>
      <c r="H36" s="75">
        <v>271.67</v>
      </c>
      <c r="I36" s="75">
        <v>270.54500000000002</v>
      </c>
      <c r="J36" s="75">
        <v>270.54500000000002</v>
      </c>
      <c r="K36" s="75">
        <v>270.54500000000002</v>
      </c>
      <c r="L36" s="75">
        <v>270.54500000000002</v>
      </c>
      <c r="M36" s="75">
        <v>270.54500000000002</v>
      </c>
      <c r="N36" s="75">
        <v>270.54500000000002</v>
      </c>
      <c r="O36" s="75">
        <v>270.54500000000002</v>
      </c>
      <c r="P36" s="75">
        <v>270.54500000000002</v>
      </c>
      <c r="Q36" s="75">
        <v>270.54500000000002</v>
      </c>
      <c r="R36" s="75">
        <v>270.54500000000002</v>
      </c>
      <c r="S36" s="75">
        <v>270.54500000000002</v>
      </c>
      <c r="T36" s="75">
        <v>270.54500000000002</v>
      </c>
      <c r="U36" s="75">
        <v>270.54500000000002</v>
      </c>
      <c r="V36" s="75">
        <v>270.54500000000002</v>
      </c>
      <c r="W36" s="75">
        <v>270.54500000000002</v>
      </c>
      <c r="X36" s="75">
        <v>270.54500000000002</v>
      </c>
      <c r="Y36" s="76">
        <v>270.54500000000002</v>
      </c>
    </row>
    <row r="37" spans="1:25" x14ac:dyDescent="0.35">
      <c r="A37" t="s">
        <v>113</v>
      </c>
      <c r="B37" s="75">
        <v>12.562529950354101</v>
      </c>
      <c r="C37" s="75">
        <v>0.1</v>
      </c>
      <c r="D37" s="75">
        <v>0.1</v>
      </c>
      <c r="E37" s="75">
        <v>6.9170209014130304</v>
      </c>
      <c r="F37" s="75">
        <v>0.1</v>
      </c>
      <c r="G37" s="75">
        <v>12.5142857142857</v>
      </c>
      <c r="H37" s="75">
        <v>13.0157859560454</v>
      </c>
      <c r="I37" s="75">
        <v>31.340921308746999</v>
      </c>
      <c r="J37" s="75">
        <v>38.78</v>
      </c>
      <c r="K37" s="75">
        <v>38.78</v>
      </c>
      <c r="L37" s="75">
        <v>38.78</v>
      </c>
      <c r="M37" s="75">
        <v>38.78</v>
      </c>
      <c r="N37" s="75">
        <v>38.78</v>
      </c>
      <c r="O37" s="75">
        <v>38.78</v>
      </c>
      <c r="P37" s="75">
        <v>38.78</v>
      </c>
      <c r="Q37" s="75">
        <v>38.78</v>
      </c>
      <c r="R37" s="75">
        <v>38.78</v>
      </c>
      <c r="S37" s="75">
        <v>38.78</v>
      </c>
      <c r="T37" s="75">
        <v>38.78</v>
      </c>
      <c r="U37" s="75">
        <v>38.78</v>
      </c>
      <c r="V37" s="75">
        <v>38.78</v>
      </c>
      <c r="W37" s="75">
        <v>38.78</v>
      </c>
      <c r="X37" s="75">
        <v>38.78</v>
      </c>
      <c r="Y37" s="76">
        <v>38.78</v>
      </c>
    </row>
    <row r="38" spans="1:25" x14ac:dyDescent="0.35">
      <c r="A38" t="s">
        <v>159</v>
      </c>
      <c r="B38" s="75">
        <v>70</v>
      </c>
      <c r="C38" s="75">
        <v>70</v>
      </c>
      <c r="D38" s="75">
        <v>70</v>
      </c>
      <c r="E38" s="75">
        <v>70</v>
      </c>
      <c r="F38" s="75">
        <v>70</v>
      </c>
      <c r="G38" s="75">
        <v>70</v>
      </c>
      <c r="H38" s="75">
        <v>70</v>
      </c>
      <c r="I38" s="75">
        <v>70</v>
      </c>
      <c r="J38" s="75">
        <v>70</v>
      </c>
      <c r="K38" s="75">
        <v>70</v>
      </c>
      <c r="L38" s="75">
        <v>70</v>
      </c>
      <c r="M38" s="75">
        <v>70</v>
      </c>
      <c r="N38" s="75">
        <v>70</v>
      </c>
      <c r="O38" s="75">
        <v>70</v>
      </c>
      <c r="P38" s="75">
        <v>70</v>
      </c>
      <c r="Q38" s="75">
        <v>70</v>
      </c>
      <c r="R38" s="75">
        <v>70</v>
      </c>
      <c r="S38" s="75">
        <v>70</v>
      </c>
      <c r="T38" s="75">
        <v>70</v>
      </c>
      <c r="U38" s="75">
        <v>70</v>
      </c>
      <c r="V38" s="75">
        <v>70</v>
      </c>
      <c r="W38" s="75">
        <v>70</v>
      </c>
      <c r="X38" s="75">
        <v>70</v>
      </c>
      <c r="Y38" s="76">
        <v>70</v>
      </c>
    </row>
    <row r="39" spans="1:25" x14ac:dyDescent="0.35">
      <c r="A39" t="s">
        <v>336</v>
      </c>
      <c r="B39" s="75">
        <v>285.519532506188</v>
      </c>
      <c r="C39" s="75">
        <v>271.61736258977101</v>
      </c>
      <c r="D39" s="75">
        <v>291.939447939925</v>
      </c>
      <c r="E39" s="75">
        <v>252.054543</v>
      </c>
      <c r="F39" s="75">
        <v>275.98007636989797</v>
      </c>
      <c r="G39" s="75">
        <v>272.07818893968403</v>
      </c>
      <c r="H39" s="75">
        <v>300</v>
      </c>
      <c r="I39" s="75">
        <v>278.68310020037597</v>
      </c>
      <c r="J39" s="75">
        <v>223.18705899666901</v>
      </c>
      <c r="K39" s="75">
        <v>90</v>
      </c>
      <c r="L39" s="75">
        <v>90</v>
      </c>
      <c r="M39" s="75">
        <v>90</v>
      </c>
      <c r="N39" s="75">
        <v>0</v>
      </c>
      <c r="O39" s="75">
        <v>90</v>
      </c>
      <c r="P39" s="75">
        <v>90</v>
      </c>
      <c r="Q39" s="75">
        <v>90</v>
      </c>
      <c r="R39" s="75">
        <v>90</v>
      </c>
      <c r="S39" s="75">
        <v>90</v>
      </c>
      <c r="T39" s="75">
        <v>0</v>
      </c>
      <c r="U39" s="75">
        <v>300</v>
      </c>
      <c r="V39" s="75">
        <v>300</v>
      </c>
      <c r="W39" s="75">
        <v>300</v>
      </c>
      <c r="X39" s="75">
        <v>300</v>
      </c>
      <c r="Y39" s="76">
        <v>300</v>
      </c>
    </row>
    <row r="40" spans="1:25" x14ac:dyDescent="0.35">
      <c r="A40" t="s">
        <v>337</v>
      </c>
      <c r="B40" s="75">
        <v>300</v>
      </c>
      <c r="C40" s="75">
        <v>300</v>
      </c>
      <c r="D40" s="75">
        <v>252.05114599999999</v>
      </c>
      <c r="E40" s="75">
        <v>298.88616490443798</v>
      </c>
      <c r="F40" s="75">
        <v>252.05114599999999</v>
      </c>
      <c r="G40" s="75">
        <v>252.05114599999999</v>
      </c>
      <c r="H40" s="75">
        <v>265.92231372772301</v>
      </c>
      <c r="I40" s="75">
        <v>252.05114599999999</v>
      </c>
      <c r="J40" s="75">
        <v>257.19428745355799</v>
      </c>
      <c r="K40" s="75">
        <v>95</v>
      </c>
      <c r="L40" s="75">
        <v>0</v>
      </c>
      <c r="M40" s="75">
        <v>251.471146</v>
      </c>
      <c r="N40" s="75">
        <v>0</v>
      </c>
      <c r="O40" s="75">
        <v>95</v>
      </c>
      <c r="P40" s="75">
        <v>95</v>
      </c>
      <c r="Q40" s="75">
        <v>0</v>
      </c>
      <c r="R40" s="75">
        <v>300</v>
      </c>
      <c r="S40" s="75">
        <v>90</v>
      </c>
      <c r="T40" s="75">
        <v>95</v>
      </c>
      <c r="U40" s="75">
        <v>231.577376504488</v>
      </c>
      <c r="V40" s="75">
        <v>300</v>
      </c>
      <c r="W40" s="75">
        <v>300</v>
      </c>
      <c r="X40" s="75">
        <v>300</v>
      </c>
      <c r="Y40" s="76">
        <v>300</v>
      </c>
    </row>
    <row r="41" spans="1:25" x14ac:dyDescent="0.35">
      <c r="A41" t="s">
        <v>338</v>
      </c>
      <c r="B41" s="75">
        <v>0</v>
      </c>
      <c r="C41" s="75">
        <v>0</v>
      </c>
      <c r="D41" s="75">
        <v>45</v>
      </c>
      <c r="E41" s="75">
        <v>74.73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75">
        <v>0</v>
      </c>
      <c r="O41" s="75">
        <v>0</v>
      </c>
      <c r="P41" s="75">
        <v>0</v>
      </c>
      <c r="Q41" s="75">
        <v>0</v>
      </c>
      <c r="R41" s="75">
        <v>0</v>
      </c>
      <c r="S41" s="75">
        <v>0</v>
      </c>
      <c r="T41" s="75">
        <v>0</v>
      </c>
      <c r="U41" s="75">
        <v>0</v>
      </c>
      <c r="V41" s="75">
        <v>0</v>
      </c>
      <c r="W41" s="75">
        <v>75</v>
      </c>
      <c r="X41" s="75">
        <v>75</v>
      </c>
      <c r="Y41" s="76">
        <v>75</v>
      </c>
    </row>
    <row r="42" spans="1:25" x14ac:dyDescent="0.35">
      <c r="A42" t="s">
        <v>339</v>
      </c>
      <c r="B42" s="75">
        <v>0</v>
      </c>
      <c r="C42" s="75">
        <v>74.87</v>
      </c>
      <c r="D42" s="75">
        <v>0</v>
      </c>
      <c r="E42" s="75">
        <v>74.87</v>
      </c>
      <c r="F42" s="75">
        <v>74.87</v>
      </c>
      <c r="G42" s="75">
        <v>74.87</v>
      </c>
      <c r="H42" s="75">
        <v>74.87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0</v>
      </c>
      <c r="V42" s="75">
        <v>74.87</v>
      </c>
      <c r="W42" s="75">
        <v>74.87</v>
      </c>
      <c r="X42" s="75">
        <v>74.87</v>
      </c>
      <c r="Y42" s="76">
        <v>0</v>
      </c>
    </row>
    <row r="43" spans="1:25" x14ac:dyDescent="0.35">
      <c r="A43" t="s">
        <v>340</v>
      </c>
      <c r="B43" s="75">
        <v>0</v>
      </c>
      <c r="C43" s="75">
        <v>0</v>
      </c>
      <c r="D43" s="75">
        <v>45</v>
      </c>
      <c r="E43" s="75">
        <v>74.930000000000007</v>
      </c>
      <c r="F43" s="75">
        <v>0</v>
      </c>
      <c r="G43" s="75">
        <v>45</v>
      </c>
      <c r="H43" s="75">
        <v>45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  <c r="N43" s="75">
        <v>0</v>
      </c>
      <c r="O43" s="75">
        <v>0</v>
      </c>
      <c r="P43" s="75">
        <v>0</v>
      </c>
      <c r="Q43" s="75">
        <v>0</v>
      </c>
      <c r="R43" s="75">
        <v>0</v>
      </c>
      <c r="S43" s="75">
        <v>0</v>
      </c>
      <c r="T43" s="75">
        <v>0</v>
      </c>
      <c r="U43" s="75">
        <v>0</v>
      </c>
      <c r="V43" s="75">
        <v>45</v>
      </c>
      <c r="W43" s="75">
        <v>45</v>
      </c>
      <c r="X43" s="75">
        <v>74.930000000000007</v>
      </c>
      <c r="Y43" s="76">
        <v>0</v>
      </c>
    </row>
    <row r="44" spans="1:25" x14ac:dyDescent="0.35">
      <c r="A44" t="s">
        <v>341</v>
      </c>
      <c r="B44" s="75">
        <v>58.493777956957601</v>
      </c>
      <c r="C44" s="75">
        <v>74.33</v>
      </c>
      <c r="D44" s="75">
        <v>40</v>
      </c>
      <c r="E44" s="75">
        <v>74.33</v>
      </c>
      <c r="F44" s="75">
        <v>0</v>
      </c>
      <c r="G44" s="75">
        <v>40</v>
      </c>
      <c r="H44" s="75">
        <v>0</v>
      </c>
      <c r="I44" s="75">
        <v>40</v>
      </c>
      <c r="J44" s="75">
        <v>0</v>
      </c>
      <c r="K44" s="75">
        <v>0</v>
      </c>
      <c r="L44" s="75">
        <v>0</v>
      </c>
      <c r="M44" s="75">
        <v>0</v>
      </c>
      <c r="N44" s="75">
        <v>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5">
        <v>0</v>
      </c>
      <c r="V44" s="75">
        <v>0</v>
      </c>
      <c r="W44" s="75">
        <v>0</v>
      </c>
      <c r="X44" s="75">
        <v>75</v>
      </c>
      <c r="Y44" s="76">
        <v>0</v>
      </c>
    </row>
    <row r="45" spans="1:25" x14ac:dyDescent="0.35">
      <c r="A45" t="s">
        <v>342</v>
      </c>
      <c r="B45" s="75">
        <v>66.28</v>
      </c>
      <c r="C45" s="75">
        <v>66.28</v>
      </c>
      <c r="D45" s="75">
        <v>65</v>
      </c>
      <c r="E45" s="75">
        <v>66.28</v>
      </c>
      <c r="F45" s="75">
        <v>66.28</v>
      </c>
      <c r="G45" s="75">
        <v>0</v>
      </c>
      <c r="H45" s="75">
        <v>65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75">
        <v>0</v>
      </c>
      <c r="O45" s="75">
        <v>0</v>
      </c>
      <c r="P45" s="75">
        <v>0</v>
      </c>
      <c r="Q45" s="75">
        <v>0</v>
      </c>
      <c r="R45" s="75">
        <v>0</v>
      </c>
      <c r="S45" s="75">
        <v>0</v>
      </c>
      <c r="T45" s="75">
        <v>0</v>
      </c>
      <c r="U45" s="75">
        <v>0</v>
      </c>
      <c r="V45" s="75">
        <v>66.28</v>
      </c>
      <c r="W45" s="75">
        <v>66.28</v>
      </c>
      <c r="X45" s="75">
        <v>0</v>
      </c>
      <c r="Y45" s="76">
        <v>66.28</v>
      </c>
    </row>
    <row r="46" spans="1:25" x14ac:dyDescent="0.35">
      <c r="A46" t="s">
        <v>140</v>
      </c>
      <c r="B46" s="75">
        <v>14.6562849420798</v>
      </c>
      <c r="C46" s="75">
        <v>0</v>
      </c>
      <c r="D46" s="75">
        <v>0</v>
      </c>
      <c r="E46" s="75">
        <v>14.6</v>
      </c>
      <c r="F46" s="75">
        <v>0</v>
      </c>
      <c r="G46" s="75">
        <v>14.6</v>
      </c>
      <c r="H46" s="75">
        <v>15.185083615386301</v>
      </c>
      <c r="I46" s="75">
        <v>36.564408193538199</v>
      </c>
      <c r="J46" s="75">
        <v>45.243333333333297</v>
      </c>
      <c r="K46" s="75">
        <v>45.243333333333297</v>
      </c>
      <c r="L46" s="75">
        <v>45.243333333333297</v>
      </c>
      <c r="M46" s="75">
        <v>45.243333333333297</v>
      </c>
      <c r="N46" s="75">
        <v>45.243333333333297</v>
      </c>
      <c r="O46" s="75">
        <v>45.243333333333297</v>
      </c>
      <c r="P46" s="75">
        <v>45.243333333333297</v>
      </c>
      <c r="Q46" s="75">
        <v>45.243333333333297</v>
      </c>
      <c r="R46" s="75">
        <v>45.243333333333297</v>
      </c>
      <c r="S46" s="75">
        <v>45.243333333333297</v>
      </c>
      <c r="T46" s="75">
        <v>45.243333333333297</v>
      </c>
      <c r="U46" s="75">
        <v>45.243333333333297</v>
      </c>
      <c r="V46" s="75">
        <v>45.243333333333297</v>
      </c>
      <c r="W46" s="75">
        <v>45.243333333333297</v>
      </c>
      <c r="X46" s="75">
        <v>45.243333333333297</v>
      </c>
      <c r="Y46" s="76">
        <v>45.243333333333297</v>
      </c>
    </row>
    <row r="47" spans="1:25" x14ac:dyDescent="0.35">
      <c r="A47" t="s">
        <v>158</v>
      </c>
      <c r="B47" s="75">
        <v>162.90909090909099</v>
      </c>
      <c r="C47" s="75">
        <v>162.90909090909099</v>
      </c>
      <c r="D47" s="75">
        <v>162.90909090909099</v>
      </c>
      <c r="E47" s="75">
        <v>162.90909090909099</v>
      </c>
      <c r="F47" s="75">
        <v>162.90909090909099</v>
      </c>
      <c r="G47" s="75">
        <v>162.90909090909099</v>
      </c>
      <c r="H47" s="75">
        <v>162.90909090909099</v>
      </c>
      <c r="I47" s="75">
        <v>162.90909090909099</v>
      </c>
      <c r="J47" s="75">
        <v>162.90909090909099</v>
      </c>
      <c r="K47" s="75">
        <v>162.90909090909099</v>
      </c>
      <c r="L47" s="75">
        <v>162.90909090909099</v>
      </c>
      <c r="M47" s="75">
        <v>162.90909090909099</v>
      </c>
      <c r="N47" s="75">
        <v>162.90909090909099</v>
      </c>
      <c r="O47" s="75">
        <v>162.90909090909099</v>
      </c>
      <c r="P47" s="75">
        <v>162.90909090909099</v>
      </c>
      <c r="Q47" s="75">
        <v>162.90909090909099</v>
      </c>
      <c r="R47" s="75">
        <v>162.90909090909099</v>
      </c>
      <c r="S47" s="75">
        <v>162.90909090909099</v>
      </c>
      <c r="T47" s="75">
        <v>162.90909090909099</v>
      </c>
      <c r="U47" s="75">
        <v>162.90909090909099</v>
      </c>
      <c r="V47" s="75">
        <v>162.90909090909099</v>
      </c>
      <c r="W47" s="75">
        <v>162.90909090909099</v>
      </c>
      <c r="X47" s="75">
        <v>162.90909090909099</v>
      </c>
      <c r="Y47" s="76">
        <v>162.90909090909099</v>
      </c>
    </row>
    <row r="48" spans="1:25" x14ac:dyDescent="0.35">
      <c r="A48" t="s">
        <v>165</v>
      </c>
      <c r="B48" s="75">
        <v>5.5</v>
      </c>
      <c r="C48" s="75">
        <v>5.5</v>
      </c>
      <c r="D48" s="75">
        <v>5.5</v>
      </c>
      <c r="E48" s="75">
        <v>5.5</v>
      </c>
      <c r="F48" s="75">
        <v>5.5</v>
      </c>
      <c r="G48" s="75">
        <v>5.5</v>
      </c>
      <c r="H48" s="75">
        <v>5.5</v>
      </c>
      <c r="I48" s="75">
        <v>5.5</v>
      </c>
      <c r="J48" s="75">
        <v>1.98177511459109</v>
      </c>
      <c r="K48" s="75">
        <v>1.98427406058613</v>
      </c>
      <c r="L48" s="75">
        <v>1.9868445303288</v>
      </c>
      <c r="M48" s="75">
        <v>1.98941489088254</v>
      </c>
      <c r="N48" s="75">
        <v>1.9919851422520101</v>
      </c>
      <c r="O48" s="75">
        <v>1.9945552844418399</v>
      </c>
      <c r="P48" s="75">
        <v>1.9971253174566701</v>
      </c>
      <c r="Q48" s="75">
        <v>1.99969524130113</v>
      </c>
      <c r="R48" s="75">
        <v>2.0022650559798598</v>
      </c>
      <c r="S48" s="75">
        <v>2.0048347614975</v>
      </c>
      <c r="T48" s="75">
        <v>2.00740435785869</v>
      </c>
      <c r="U48" s="75">
        <v>2.01288833698964</v>
      </c>
      <c r="V48" s="75">
        <v>5.5</v>
      </c>
      <c r="W48" s="75">
        <v>5.5</v>
      </c>
      <c r="X48" s="75">
        <v>5.5</v>
      </c>
      <c r="Y48" s="76">
        <v>5.5</v>
      </c>
    </row>
    <row r="49" spans="1:25" x14ac:dyDescent="0.35">
      <c r="A49" t="s">
        <v>1901</v>
      </c>
      <c r="B49" s="75">
        <v>36</v>
      </c>
      <c r="C49" s="75">
        <v>36</v>
      </c>
      <c r="D49" s="75">
        <v>36</v>
      </c>
      <c r="E49" s="75">
        <v>36</v>
      </c>
      <c r="F49" s="75">
        <v>36</v>
      </c>
      <c r="G49" s="75">
        <v>36</v>
      </c>
      <c r="H49" s="75">
        <v>36</v>
      </c>
      <c r="I49" s="75">
        <v>36</v>
      </c>
      <c r="J49" s="75">
        <v>5.7</v>
      </c>
      <c r="K49" s="75">
        <v>5.7</v>
      </c>
      <c r="L49" s="75">
        <v>5.7</v>
      </c>
      <c r="M49" s="75">
        <v>5.7</v>
      </c>
      <c r="N49" s="75">
        <v>5.7</v>
      </c>
      <c r="O49" s="75">
        <v>5.7</v>
      </c>
      <c r="P49" s="75">
        <v>5.7</v>
      </c>
      <c r="Q49" s="75">
        <v>5.7</v>
      </c>
      <c r="R49" s="75">
        <v>5.7</v>
      </c>
      <c r="S49" s="75">
        <v>5.7</v>
      </c>
      <c r="T49" s="75">
        <v>5.7</v>
      </c>
      <c r="U49" s="75">
        <v>36</v>
      </c>
      <c r="V49" s="75">
        <v>36</v>
      </c>
      <c r="W49" s="75">
        <v>36</v>
      </c>
      <c r="X49" s="75">
        <v>36</v>
      </c>
      <c r="Y49" s="76">
        <v>36</v>
      </c>
    </row>
    <row r="50" spans="1:25" x14ac:dyDescent="0.35">
      <c r="A50" t="s">
        <v>1449</v>
      </c>
      <c r="B50" s="75">
        <v>3.6288900190734901</v>
      </c>
      <c r="C50" s="75">
        <v>3.6288900190734901</v>
      </c>
      <c r="D50" s="75">
        <v>3.6288900190734901</v>
      </c>
      <c r="E50" s="75">
        <v>3.6288900190734901</v>
      </c>
      <c r="F50" s="75">
        <v>3.6288900190734901</v>
      </c>
      <c r="G50" s="75">
        <v>3.6288900190734901</v>
      </c>
      <c r="H50" s="75">
        <v>3.6288900190734901</v>
      </c>
      <c r="I50" s="75">
        <v>3.6288900190734901</v>
      </c>
      <c r="J50" s="75">
        <v>0</v>
      </c>
      <c r="K50" s="75">
        <v>0</v>
      </c>
      <c r="L50" s="75">
        <v>0</v>
      </c>
      <c r="M50" s="75">
        <v>0</v>
      </c>
      <c r="N50" s="75">
        <v>0</v>
      </c>
      <c r="O50" s="75">
        <v>0</v>
      </c>
      <c r="P50" s="75">
        <v>0</v>
      </c>
      <c r="Q50" s="75">
        <v>0</v>
      </c>
      <c r="R50" s="75">
        <v>0</v>
      </c>
      <c r="S50" s="75">
        <v>0</v>
      </c>
      <c r="T50" s="75">
        <v>0</v>
      </c>
      <c r="U50" s="75">
        <v>3.6288900190734901</v>
      </c>
      <c r="V50" s="75">
        <v>3.6288900190734901</v>
      </c>
      <c r="W50" s="75">
        <v>3.6288900190734901</v>
      </c>
      <c r="X50" s="75">
        <v>3.6288900190734901</v>
      </c>
      <c r="Y50" s="76">
        <v>3.6288900190734901</v>
      </c>
    </row>
    <row r="51" spans="1:25" x14ac:dyDescent="0.35">
      <c r="A51" t="s">
        <v>108</v>
      </c>
      <c r="B51" s="75">
        <v>146.64499137720099</v>
      </c>
      <c r="C51" s="75">
        <v>146.62494728458401</v>
      </c>
      <c r="D51" s="75">
        <v>147.23330307804099</v>
      </c>
      <c r="E51" s="75">
        <v>147.23330307804099</v>
      </c>
      <c r="F51" s="75">
        <v>147.23330307804099</v>
      </c>
      <c r="G51" s="75">
        <v>147.71998771280701</v>
      </c>
      <c r="H51" s="75">
        <v>144.192958554093</v>
      </c>
      <c r="I51" s="75">
        <v>144.192958554093</v>
      </c>
      <c r="J51" s="75">
        <v>90.484012805664094</v>
      </c>
      <c r="K51" s="75">
        <v>79.198158588223393</v>
      </c>
      <c r="L51" s="75">
        <v>163.57620284830699</v>
      </c>
      <c r="M51" s="75">
        <v>163.680002848307</v>
      </c>
      <c r="N51" s="75">
        <v>163.57620284830699</v>
      </c>
      <c r="O51" s="75">
        <v>65.801486285427501</v>
      </c>
      <c r="P51" s="75">
        <v>60.4599361816406</v>
      </c>
      <c r="Q51" s="75">
        <v>103.37053620848199</v>
      </c>
      <c r="R51" s="75">
        <v>163.66324260495401</v>
      </c>
      <c r="S51" s="75">
        <v>160.66551039901</v>
      </c>
      <c r="T51" s="75">
        <v>163.57620284830699</v>
      </c>
      <c r="U51" s="75">
        <v>163.680002848307</v>
      </c>
      <c r="V51" s="75">
        <v>147.71998771280701</v>
      </c>
      <c r="W51" s="75">
        <v>146.651848416539</v>
      </c>
      <c r="X51" s="75">
        <v>147.388205382628</v>
      </c>
      <c r="Y51" s="76">
        <v>146.62494728458401</v>
      </c>
    </row>
    <row r="52" spans="1:25" x14ac:dyDescent="0.35">
      <c r="A52" t="s">
        <v>1451</v>
      </c>
      <c r="B52" s="75">
        <v>91.970001220703097</v>
      </c>
      <c r="C52" s="75">
        <v>91.970001220703097</v>
      </c>
      <c r="D52" s="75">
        <v>91.970001220703097</v>
      </c>
      <c r="E52" s="75">
        <v>91.970001220703097</v>
      </c>
      <c r="F52" s="75">
        <v>91.970001220703097</v>
      </c>
      <c r="G52" s="75">
        <v>91.970001220703097</v>
      </c>
      <c r="H52" s="75">
        <v>91.970001220703097</v>
      </c>
      <c r="I52" s="75">
        <v>91.970001220703097</v>
      </c>
      <c r="J52" s="75">
        <v>0</v>
      </c>
      <c r="K52" s="75">
        <v>0</v>
      </c>
      <c r="L52" s="75">
        <v>91.970001220703097</v>
      </c>
      <c r="M52" s="75">
        <v>91.970001220703097</v>
      </c>
      <c r="N52" s="75">
        <v>91.970001220703097</v>
      </c>
      <c r="O52" s="75">
        <v>91.970001220703097</v>
      </c>
      <c r="P52" s="75">
        <v>91.970001220703097</v>
      </c>
      <c r="Q52" s="75">
        <v>0</v>
      </c>
      <c r="R52" s="75">
        <v>0</v>
      </c>
      <c r="S52" s="75">
        <v>91.970001220703097</v>
      </c>
      <c r="T52" s="75">
        <v>0</v>
      </c>
      <c r="U52" s="75">
        <v>91.970001220703097</v>
      </c>
      <c r="V52" s="75">
        <v>91.970001220703097</v>
      </c>
      <c r="W52" s="75">
        <v>91.970001220703097</v>
      </c>
      <c r="X52" s="75">
        <v>91.970001220703097</v>
      </c>
      <c r="Y52" s="76">
        <v>91.970001220703097</v>
      </c>
    </row>
    <row r="53" spans="1:25" x14ac:dyDescent="0.35">
      <c r="A53" t="s">
        <v>136</v>
      </c>
      <c r="B53" s="75">
        <v>2.6199998855590798</v>
      </c>
      <c r="C53" s="75">
        <v>2.6199998855590798</v>
      </c>
      <c r="D53" s="75">
        <v>2.6199998855590798</v>
      </c>
      <c r="E53" s="75">
        <v>2.6199998855590798</v>
      </c>
      <c r="F53" s="75">
        <v>2.6199998855590798</v>
      </c>
      <c r="G53" s="75">
        <v>2.6199998855590798</v>
      </c>
      <c r="H53" s="75">
        <v>2.6199998855590798</v>
      </c>
      <c r="I53" s="75">
        <v>2.6199998855590798</v>
      </c>
      <c r="J53" s="75">
        <v>2.6199998855590798</v>
      </c>
      <c r="K53" s="75">
        <v>2.6199998855590798</v>
      </c>
      <c r="L53" s="75">
        <v>2.6199998855590798</v>
      </c>
      <c r="M53" s="75">
        <v>2.6199998855590798</v>
      </c>
      <c r="N53" s="75">
        <v>2.6199998855590798</v>
      </c>
      <c r="O53" s="75">
        <v>2.6199998855590798</v>
      </c>
      <c r="P53" s="75">
        <v>2.6199998855590798</v>
      </c>
      <c r="Q53" s="75">
        <v>2.6199998855590798</v>
      </c>
      <c r="R53" s="75">
        <v>2.6199998855590798</v>
      </c>
      <c r="S53" s="75">
        <v>2.6199998855590798</v>
      </c>
      <c r="T53" s="75">
        <v>2.6199998855590798</v>
      </c>
      <c r="U53" s="75">
        <v>2.6199998855590798</v>
      </c>
      <c r="V53" s="75">
        <v>2.6199998855590798</v>
      </c>
      <c r="W53" s="75">
        <v>2.6199998855590798</v>
      </c>
      <c r="X53" s="75">
        <v>2.6199998855590798</v>
      </c>
      <c r="Y53" s="76">
        <v>2.6199998855590798</v>
      </c>
    </row>
    <row r="54" spans="1:25" x14ac:dyDescent="0.35">
      <c r="A54" t="s">
        <v>1453</v>
      </c>
      <c r="B54" s="75">
        <v>1.37999999523163</v>
      </c>
      <c r="C54" s="75">
        <v>1.37999999523163</v>
      </c>
      <c r="D54" s="75">
        <v>1.37999999523163</v>
      </c>
      <c r="E54" s="75">
        <v>1.37999999523163</v>
      </c>
      <c r="F54" s="75">
        <v>1.37999999523163</v>
      </c>
      <c r="G54" s="75">
        <v>1.37999999523163</v>
      </c>
      <c r="H54" s="75">
        <v>1.37999999523163</v>
      </c>
      <c r="I54" s="75">
        <v>1.37999999523163</v>
      </c>
      <c r="J54" s="75">
        <v>1.37999999523163</v>
      </c>
      <c r="K54" s="75">
        <v>1.37999999523163</v>
      </c>
      <c r="L54" s="75">
        <v>1.37999999523163</v>
      </c>
      <c r="M54" s="75">
        <v>1.37999999523163</v>
      </c>
      <c r="N54" s="75">
        <v>1.37999999523163</v>
      </c>
      <c r="O54" s="75">
        <v>1.37999999523163</v>
      </c>
      <c r="P54" s="75">
        <v>1.37999999523163</v>
      </c>
      <c r="Q54" s="75">
        <v>1.37999999523163</v>
      </c>
      <c r="R54" s="75">
        <v>1.37999999523163</v>
      </c>
      <c r="S54" s="75">
        <v>1.37999999523163</v>
      </c>
      <c r="T54" s="75">
        <v>1.37999999523163</v>
      </c>
      <c r="U54" s="75">
        <v>1.37999999523163</v>
      </c>
      <c r="V54" s="75">
        <v>1.37999999523163</v>
      </c>
      <c r="W54" s="75">
        <v>1.37999999523163</v>
      </c>
      <c r="X54" s="75">
        <v>1.37999999523163</v>
      </c>
      <c r="Y54" s="76">
        <v>1.37999999523163</v>
      </c>
    </row>
    <row r="55" spans="1:25" x14ac:dyDescent="0.35">
      <c r="A55" t="s">
        <v>170</v>
      </c>
      <c r="B55" s="75">
        <v>17.458344470684299</v>
      </c>
      <c r="C55" s="75">
        <v>17.458344470684299</v>
      </c>
      <c r="D55" s="75">
        <v>17.458344470684299</v>
      </c>
      <c r="E55" s="75">
        <v>17.458344470684299</v>
      </c>
      <c r="F55" s="75">
        <v>17.458344470684299</v>
      </c>
      <c r="G55" s="75">
        <v>17.458344470684299</v>
      </c>
      <c r="H55" s="75">
        <v>17.458344470684299</v>
      </c>
      <c r="I55" s="75">
        <v>17.458344470684299</v>
      </c>
      <c r="J55" s="75">
        <v>17.458344470684299</v>
      </c>
      <c r="K55" s="75">
        <v>17.458344470684299</v>
      </c>
      <c r="L55" s="75">
        <v>17.458344470684299</v>
      </c>
      <c r="M55" s="75">
        <v>17.458344470684299</v>
      </c>
      <c r="N55" s="75">
        <v>17.458344470684299</v>
      </c>
      <c r="O55" s="75">
        <v>17.458344470684299</v>
      </c>
      <c r="P55" s="75">
        <v>17.458344470684299</v>
      </c>
      <c r="Q55" s="75">
        <v>17.458344470684299</v>
      </c>
      <c r="R55" s="75">
        <v>17.458344470684299</v>
      </c>
      <c r="S55" s="75">
        <v>17.458344470684299</v>
      </c>
      <c r="T55" s="75">
        <v>17.458344470684299</v>
      </c>
      <c r="U55" s="75">
        <v>17.458344470684299</v>
      </c>
      <c r="V55" s="75">
        <v>17.458344470684299</v>
      </c>
      <c r="W55" s="75">
        <v>17.458344470684299</v>
      </c>
      <c r="X55" s="75">
        <v>17.458344470684299</v>
      </c>
      <c r="Y55" s="76">
        <v>17.458344470684299</v>
      </c>
    </row>
    <row r="56" spans="1:25" x14ac:dyDescent="0.35">
      <c r="A56" t="s">
        <v>178</v>
      </c>
      <c r="B56" s="75">
        <v>5.0999999046325701</v>
      </c>
      <c r="C56" s="75">
        <v>5.0999999046325701</v>
      </c>
      <c r="D56" s="75">
        <v>5.0999999046325701</v>
      </c>
      <c r="E56" s="75">
        <v>5.0999999046325701</v>
      </c>
      <c r="F56" s="75">
        <v>5.0999999046325701</v>
      </c>
      <c r="G56" s="75">
        <v>5.0999999046325701</v>
      </c>
      <c r="H56" s="75">
        <v>5.0999999046325701</v>
      </c>
      <c r="I56" s="75">
        <v>5.0999999046325701</v>
      </c>
      <c r="J56" s="75">
        <v>5.0999999046325701</v>
      </c>
      <c r="K56" s="75">
        <v>5.0999999046325701</v>
      </c>
      <c r="L56" s="75">
        <v>5.0999999046325701</v>
      </c>
      <c r="M56" s="75">
        <v>5.0999999046325701</v>
      </c>
      <c r="N56" s="75">
        <v>5.0999999046325701</v>
      </c>
      <c r="O56" s="75">
        <v>5.0999999046325701</v>
      </c>
      <c r="P56" s="75">
        <v>5.0999999046325701</v>
      </c>
      <c r="Q56" s="75">
        <v>5.0999999046325701</v>
      </c>
      <c r="R56" s="75">
        <v>5.0999999046325701</v>
      </c>
      <c r="S56" s="75">
        <v>5.0999999046325701</v>
      </c>
      <c r="T56" s="75">
        <v>5.0999999046325701</v>
      </c>
      <c r="U56" s="75">
        <v>5.0999999046325701</v>
      </c>
      <c r="V56" s="75">
        <v>5.0999999046325701</v>
      </c>
      <c r="W56" s="75">
        <v>5.0999999046325701</v>
      </c>
      <c r="X56" s="75">
        <v>5.0999999046325701</v>
      </c>
      <c r="Y56" s="76">
        <v>5.0999999046325701</v>
      </c>
    </row>
    <row r="57" spans="1:25" x14ac:dyDescent="0.35">
      <c r="A57" t="s">
        <v>728</v>
      </c>
      <c r="B57" s="75">
        <v>0.230000004172325</v>
      </c>
      <c r="C57" s="75">
        <v>0.230000004172325</v>
      </c>
      <c r="D57" s="75">
        <v>0.230000004172325</v>
      </c>
      <c r="E57" s="75">
        <v>0.230000004172325</v>
      </c>
      <c r="F57" s="75">
        <v>0.230000004172325</v>
      </c>
      <c r="G57" s="75">
        <v>0.230000004172325</v>
      </c>
      <c r="H57" s="75">
        <v>0.230000004172325</v>
      </c>
      <c r="I57" s="75">
        <v>0.230000004172325</v>
      </c>
      <c r="J57" s="75">
        <v>0.230000004172325</v>
      </c>
      <c r="K57" s="75">
        <v>0.230000004172325</v>
      </c>
      <c r="L57" s="75">
        <v>0.230000004172325</v>
      </c>
      <c r="M57" s="75">
        <v>0.230000004172325</v>
      </c>
      <c r="N57" s="75">
        <v>0.230000004172325</v>
      </c>
      <c r="O57" s="75">
        <v>0.230000004172325</v>
      </c>
      <c r="P57" s="75">
        <v>0.230000004172325</v>
      </c>
      <c r="Q57" s="75">
        <v>0.230000004172325</v>
      </c>
      <c r="R57" s="75">
        <v>0</v>
      </c>
      <c r="S57" s="75">
        <v>0.230000004172325</v>
      </c>
      <c r="T57" s="75">
        <v>0.230000004172325</v>
      </c>
      <c r="U57" s="75">
        <v>0.230000004172325</v>
      </c>
      <c r="V57" s="75">
        <v>0.230000004172325</v>
      </c>
      <c r="W57" s="75">
        <v>0.230000004172325</v>
      </c>
      <c r="X57" s="75">
        <v>0.230000004172325</v>
      </c>
      <c r="Y57" s="76">
        <v>0.230000004172325</v>
      </c>
    </row>
    <row r="58" spans="1:25" x14ac:dyDescent="0.35">
      <c r="A58" t="s">
        <v>164</v>
      </c>
      <c r="B58" s="75">
        <v>52.991999999999997</v>
      </c>
      <c r="C58" s="75">
        <v>52.991999999999997</v>
      </c>
      <c r="D58" s="75">
        <v>52.991999999999997</v>
      </c>
      <c r="E58" s="75">
        <v>52.991999999999997</v>
      </c>
      <c r="F58" s="75">
        <v>52.991999999999997</v>
      </c>
      <c r="G58" s="75">
        <v>52.991999999999997</v>
      </c>
      <c r="H58" s="75">
        <v>52.991999999999997</v>
      </c>
      <c r="I58" s="75">
        <v>52.991999999999997</v>
      </c>
      <c r="J58" s="75">
        <v>52.991999999999997</v>
      </c>
      <c r="K58" s="75">
        <v>52.991999999999997</v>
      </c>
      <c r="L58" s="75">
        <v>52.991999999999997</v>
      </c>
      <c r="M58" s="75">
        <v>52.991999999999997</v>
      </c>
      <c r="N58" s="75">
        <v>52.991999999999997</v>
      </c>
      <c r="O58" s="75">
        <v>52.991999999999997</v>
      </c>
      <c r="P58" s="75">
        <v>52.991999999999997</v>
      </c>
      <c r="Q58" s="75">
        <v>52.991999999999997</v>
      </c>
      <c r="R58" s="75">
        <v>52.991999999999997</v>
      </c>
      <c r="S58" s="75">
        <v>52.991999999999997</v>
      </c>
      <c r="T58" s="75">
        <v>52.991999999999997</v>
      </c>
      <c r="U58" s="75">
        <v>52.991999999999997</v>
      </c>
      <c r="V58" s="75">
        <v>52.991999999999997</v>
      </c>
      <c r="W58" s="75">
        <v>52.991999999999997</v>
      </c>
      <c r="X58" s="75">
        <v>52.991999999999997</v>
      </c>
      <c r="Y58" s="76">
        <v>52.991999999999997</v>
      </c>
    </row>
    <row r="59" spans="1:25" x14ac:dyDescent="0.35">
      <c r="A59" t="s">
        <v>730</v>
      </c>
      <c r="B59" s="75">
        <v>0.94999998807907104</v>
      </c>
      <c r="C59" s="75">
        <v>0.94999998807907104</v>
      </c>
      <c r="D59" s="75">
        <v>0.94999998807907104</v>
      </c>
      <c r="E59" s="75">
        <v>0.94999998807907104</v>
      </c>
      <c r="F59" s="75">
        <v>0.94999998807907104</v>
      </c>
      <c r="G59" s="75">
        <v>0.94999998807907104</v>
      </c>
      <c r="H59" s="75">
        <v>0.94999998807907104</v>
      </c>
      <c r="I59" s="75">
        <v>0.94999998807907104</v>
      </c>
      <c r="J59" s="75">
        <v>0</v>
      </c>
      <c r="K59" s="75">
        <v>0</v>
      </c>
      <c r="L59" s="75">
        <v>0</v>
      </c>
      <c r="M59" s="75">
        <v>0</v>
      </c>
      <c r="N59" s="75">
        <v>0</v>
      </c>
      <c r="O59" s="75">
        <v>0</v>
      </c>
      <c r="P59" s="75">
        <v>0</v>
      </c>
      <c r="Q59" s="75">
        <v>0</v>
      </c>
      <c r="R59" s="75">
        <v>0</v>
      </c>
      <c r="S59" s="75">
        <v>0</v>
      </c>
      <c r="T59" s="75">
        <v>0</v>
      </c>
      <c r="U59" s="75">
        <v>0.94999998807907104</v>
      </c>
      <c r="V59" s="75">
        <v>0.94999998807907104</v>
      </c>
      <c r="W59" s="75">
        <v>0.94999998807907104</v>
      </c>
      <c r="X59" s="75">
        <v>0.94999998807907104</v>
      </c>
      <c r="Y59" s="76">
        <v>0.94999998807907104</v>
      </c>
    </row>
    <row r="60" spans="1:25" x14ac:dyDescent="0.35">
      <c r="A60" t="s">
        <v>736</v>
      </c>
      <c r="B60" s="75">
        <v>1.9999999552965199E-2</v>
      </c>
      <c r="C60" s="75">
        <v>1.9999999552965199E-2</v>
      </c>
      <c r="D60" s="75">
        <v>1.9999999552965199E-2</v>
      </c>
      <c r="E60" s="75">
        <v>1.9999999552965199E-2</v>
      </c>
      <c r="F60" s="75">
        <v>1.9999999552965199E-2</v>
      </c>
      <c r="G60" s="75">
        <v>1.9999999552965199E-2</v>
      </c>
      <c r="H60" s="75">
        <v>1.9999999552965199E-2</v>
      </c>
      <c r="I60" s="75">
        <v>1.9999999552965199E-2</v>
      </c>
      <c r="J60" s="75">
        <v>1.9999999552965199E-2</v>
      </c>
      <c r="K60" s="75">
        <v>1.9999999552965199E-2</v>
      </c>
      <c r="L60" s="75">
        <v>1.9999999552965199E-2</v>
      </c>
      <c r="M60" s="75">
        <v>1.9999999552965199E-2</v>
      </c>
      <c r="N60" s="75">
        <v>1.9999999552965199E-2</v>
      </c>
      <c r="O60" s="75">
        <v>1.9999999552965199E-2</v>
      </c>
      <c r="P60" s="75">
        <v>1.9999999552965199E-2</v>
      </c>
      <c r="Q60" s="75">
        <v>1.9999999552965199E-2</v>
      </c>
      <c r="R60" s="75">
        <v>0</v>
      </c>
      <c r="S60" s="75">
        <v>1.9999999552965199E-2</v>
      </c>
      <c r="T60" s="75">
        <v>1.9999999552965199E-2</v>
      </c>
      <c r="U60" s="75">
        <v>1.9999999552965199E-2</v>
      </c>
      <c r="V60" s="75">
        <v>1.9999999552965199E-2</v>
      </c>
      <c r="W60" s="75">
        <v>1.9999999552965199E-2</v>
      </c>
      <c r="X60" s="75">
        <v>1.9999999552965199E-2</v>
      </c>
      <c r="Y60" s="76">
        <v>1.9999999552965199E-2</v>
      </c>
    </row>
    <row r="61" spans="1:25" x14ac:dyDescent="0.35">
      <c r="A61" t="s">
        <v>729</v>
      </c>
      <c r="B61" s="75">
        <v>1.12000000476837</v>
      </c>
      <c r="C61" s="75">
        <v>1.12000000476837</v>
      </c>
      <c r="D61" s="75">
        <v>1.12000000476837</v>
      </c>
      <c r="E61" s="75">
        <v>1.12000000476837</v>
      </c>
      <c r="F61" s="75">
        <v>1.12000000476837</v>
      </c>
      <c r="G61" s="75">
        <v>1.12000000476837</v>
      </c>
      <c r="H61" s="75">
        <v>1.12000000476837</v>
      </c>
      <c r="I61" s="75">
        <v>1.12000000476837</v>
      </c>
      <c r="J61" s="75">
        <v>1.12000000476837</v>
      </c>
      <c r="K61" s="75">
        <v>1.12000000476837</v>
      </c>
      <c r="L61" s="75">
        <v>0</v>
      </c>
      <c r="M61" s="75">
        <v>1.12000000476837</v>
      </c>
      <c r="N61" s="75">
        <v>1.12000000476837</v>
      </c>
      <c r="O61" s="75">
        <v>1.12000000476837</v>
      </c>
      <c r="P61" s="75">
        <v>0</v>
      </c>
      <c r="Q61" s="75">
        <v>1.12000000476837</v>
      </c>
      <c r="R61" s="75">
        <v>0</v>
      </c>
      <c r="S61" s="75">
        <v>1.12000000476837</v>
      </c>
      <c r="T61" s="75">
        <v>0</v>
      </c>
      <c r="U61" s="75">
        <v>1.12000000476837</v>
      </c>
      <c r="V61" s="75">
        <v>1.12000000476837</v>
      </c>
      <c r="W61" s="75">
        <v>1.12000000476837</v>
      </c>
      <c r="X61" s="75">
        <v>1.12000000476837</v>
      </c>
      <c r="Y61" s="76">
        <v>1.12000000476837</v>
      </c>
    </row>
    <row r="62" spans="1:25" x14ac:dyDescent="0.35">
      <c r="A62" t="s">
        <v>139</v>
      </c>
      <c r="B62" s="75">
        <v>0.93999999761581399</v>
      </c>
      <c r="C62" s="75">
        <v>0.93999999761581399</v>
      </c>
      <c r="D62" s="75">
        <v>0.93999999761581399</v>
      </c>
      <c r="E62" s="75">
        <v>0.93999999761581399</v>
      </c>
      <c r="F62" s="75">
        <v>0.93999999761581399</v>
      </c>
      <c r="G62" s="75">
        <v>0.93999999761581399</v>
      </c>
      <c r="H62" s="75">
        <v>0.93999999761581399</v>
      </c>
      <c r="I62" s="75">
        <v>0.93999999761581399</v>
      </c>
      <c r="J62" s="75">
        <v>0.93999999761581399</v>
      </c>
      <c r="K62" s="75">
        <v>0.93999999761581399</v>
      </c>
      <c r="L62" s="75">
        <v>0.93999999761581399</v>
      </c>
      <c r="M62" s="75">
        <v>0.93999999761581399</v>
      </c>
      <c r="N62" s="75">
        <v>0.93999999761581399</v>
      </c>
      <c r="O62" s="75">
        <v>0.93999999761581399</v>
      </c>
      <c r="P62" s="75">
        <v>0.93999999761581399</v>
      </c>
      <c r="Q62" s="75">
        <v>0.93999999761581399</v>
      </c>
      <c r="R62" s="75">
        <v>0.93999999761581399</v>
      </c>
      <c r="S62" s="75">
        <v>0.93999999761581399</v>
      </c>
      <c r="T62" s="75">
        <v>0.93999999761581399</v>
      </c>
      <c r="U62" s="75">
        <v>0.93999999761581399</v>
      </c>
      <c r="V62" s="75">
        <v>0.93999999761581399</v>
      </c>
      <c r="W62" s="75">
        <v>0.93999999761581399</v>
      </c>
      <c r="X62" s="75">
        <v>0.93999999761581399</v>
      </c>
      <c r="Y62" s="76">
        <v>0.93999999761581399</v>
      </c>
    </row>
    <row r="63" spans="1:25" x14ac:dyDescent="0.35">
      <c r="A63" t="s">
        <v>109</v>
      </c>
      <c r="B63" s="75">
        <v>5.4899997711181596</v>
      </c>
      <c r="C63" s="75">
        <v>0</v>
      </c>
      <c r="D63" s="75">
        <v>5.4899997711181596</v>
      </c>
      <c r="E63" s="75">
        <v>5.4899997711181596</v>
      </c>
      <c r="F63" s="75">
        <v>5.4899997711181596</v>
      </c>
      <c r="G63" s="75">
        <v>5.4899997711181596</v>
      </c>
      <c r="H63" s="75">
        <v>0</v>
      </c>
      <c r="I63" s="75">
        <v>5.4899997711181596</v>
      </c>
      <c r="J63" s="75">
        <v>5.4899997711181596</v>
      </c>
      <c r="K63" s="75">
        <v>5.4899997711181596</v>
      </c>
      <c r="L63" s="75">
        <v>5.4899997711181596</v>
      </c>
      <c r="M63" s="75">
        <v>5.4899997711181596</v>
      </c>
      <c r="N63" s="75">
        <v>5.4899997711181596</v>
      </c>
      <c r="O63" s="75">
        <v>5.4899997711181596</v>
      </c>
      <c r="P63" s="75">
        <v>5.4899997711181596</v>
      </c>
      <c r="Q63" s="75">
        <v>5.4899997711181596</v>
      </c>
      <c r="R63" s="75">
        <v>5.4899997711181596</v>
      </c>
      <c r="S63" s="75">
        <v>5.4899997711181596</v>
      </c>
      <c r="T63" s="75">
        <v>5.4899997711181596</v>
      </c>
      <c r="U63" s="75">
        <v>5.4899997711181596</v>
      </c>
      <c r="V63" s="75">
        <v>5.4899997711181596</v>
      </c>
      <c r="W63" s="75">
        <v>5.4899997711181596</v>
      </c>
      <c r="X63" s="75">
        <v>5.4899997711181596</v>
      </c>
      <c r="Y63" s="76">
        <v>5.4899997711181596</v>
      </c>
    </row>
    <row r="64" spans="1:25" x14ac:dyDescent="0.35">
      <c r="A64" t="s">
        <v>135</v>
      </c>
      <c r="B64" s="75">
        <v>7.71000003814697</v>
      </c>
      <c r="C64" s="75">
        <v>7.71000003814697</v>
      </c>
      <c r="D64" s="75">
        <v>7.71000003814697</v>
      </c>
      <c r="E64" s="75">
        <v>7.71000003814697</v>
      </c>
      <c r="F64" s="75">
        <v>7.71000003814697</v>
      </c>
      <c r="G64" s="75">
        <v>7.71000003814697</v>
      </c>
      <c r="H64" s="75">
        <v>7.71000003814697</v>
      </c>
      <c r="I64" s="75">
        <v>7.71000003814697</v>
      </c>
      <c r="J64" s="75">
        <v>7.71000003814697</v>
      </c>
      <c r="K64" s="75">
        <v>7.71000003814697</v>
      </c>
      <c r="L64" s="75">
        <v>7.71000003814697</v>
      </c>
      <c r="M64" s="75">
        <v>7.71000003814697</v>
      </c>
      <c r="N64" s="75">
        <v>7.71000003814697</v>
      </c>
      <c r="O64" s="75">
        <v>7.71000003814697</v>
      </c>
      <c r="P64" s="75">
        <v>7.71000003814697</v>
      </c>
      <c r="Q64" s="75">
        <v>7.71000003814697</v>
      </c>
      <c r="R64" s="75">
        <v>7.71000003814697</v>
      </c>
      <c r="S64" s="75">
        <v>7.71000003814697</v>
      </c>
      <c r="T64" s="75">
        <v>7.71000003814697</v>
      </c>
      <c r="U64" s="75">
        <v>7.71000003814697</v>
      </c>
      <c r="V64" s="75">
        <v>7.71000003814697</v>
      </c>
      <c r="W64" s="75">
        <v>7.71000003814697</v>
      </c>
      <c r="X64" s="75">
        <v>7.71000003814697</v>
      </c>
      <c r="Y64" s="76">
        <v>7.71000003814697</v>
      </c>
    </row>
    <row r="65" spans="1:25" x14ac:dyDescent="0.35">
      <c r="A65" t="s">
        <v>171</v>
      </c>
      <c r="B65" s="75">
        <v>15.2200002670288</v>
      </c>
      <c r="C65" s="75">
        <v>15.2200002670288</v>
      </c>
      <c r="D65" s="75">
        <v>15.2200002670288</v>
      </c>
      <c r="E65" s="75">
        <v>15.2200002670288</v>
      </c>
      <c r="F65" s="75">
        <v>15.2200002670288</v>
      </c>
      <c r="G65" s="75">
        <v>15.2200002670288</v>
      </c>
      <c r="H65" s="75">
        <v>15.2200002670288</v>
      </c>
      <c r="I65" s="75">
        <v>15.2200002670288</v>
      </c>
      <c r="J65" s="75">
        <v>15.2200002670288</v>
      </c>
      <c r="K65" s="75">
        <v>15.2200002670288</v>
      </c>
      <c r="L65" s="75">
        <v>15.2200002670288</v>
      </c>
      <c r="M65" s="75">
        <v>15.2200002670288</v>
      </c>
      <c r="N65" s="75">
        <v>15.2200002670288</v>
      </c>
      <c r="O65" s="75">
        <v>15.2200002670288</v>
      </c>
      <c r="P65" s="75">
        <v>15.2200002670288</v>
      </c>
      <c r="Q65" s="75">
        <v>15.2200002670288</v>
      </c>
      <c r="R65" s="75">
        <v>15.2200002670288</v>
      </c>
      <c r="S65" s="75">
        <v>15.2200002670288</v>
      </c>
      <c r="T65" s="75">
        <v>15.2200002670288</v>
      </c>
      <c r="U65" s="75">
        <v>15.2200002670288</v>
      </c>
      <c r="V65" s="75">
        <v>15.2200002670288</v>
      </c>
      <c r="W65" s="75">
        <v>15.2200002670288</v>
      </c>
      <c r="X65" s="75">
        <v>15.2200002670288</v>
      </c>
      <c r="Y65" s="76">
        <v>15.2200002670288</v>
      </c>
    </row>
    <row r="66" spans="1:25" x14ac:dyDescent="0.35">
      <c r="A66" t="s">
        <v>156</v>
      </c>
      <c r="B66" s="75">
        <v>23.623052631578901</v>
      </c>
      <c r="C66" s="75">
        <v>23.623052631578901</v>
      </c>
      <c r="D66" s="75">
        <v>23.623052631578901</v>
      </c>
      <c r="E66" s="75">
        <v>23.623052631578901</v>
      </c>
      <c r="F66" s="75">
        <v>23.623052631578901</v>
      </c>
      <c r="G66" s="75">
        <v>23.623052631578901</v>
      </c>
      <c r="H66" s="75">
        <v>23.623052631578901</v>
      </c>
      <c r="I66" s="75">
        <v>23.623052631578901</v>
      </c>
      <c r="J66" s="75">
        <v>23.623052631578901</v>
      </c>
      <c r="K66" s="75">
        <v>2.5</v>
      </c>
      <c r="L66" s="75">
        <v>23.623052631578901</v>
      </c>
      <c r="M66" s="75">
        <v>2.5</v>
      </c>
      <c r="N66" s="75">
        <v>0</v>
      </c>
      <c r="O66" s="75">
        <v>23.623052631578901</v>
      </c>
      <c r="P66" s="75">
        <v>2.5</v>
      </c>
      <c r="Q66" s="75">
        <v>20.5730526315789</v>
      </c>
      <c r="R66" s="75">
        <v>20.5730526315789</v>
      </c>
      <c r="S66" s="75">
        <v>2.5</v>
      </c>
      <c r="T66" s="75">
        <v>2.5</v>
      </c>
      <c r="U66" s="75">
        <v>23.623052631578901</v>
      </c>
      <c r="V66" s="75">
        <v>23.623052631578901</v>
      </c>
      <c r="W66" s="75">
        <v>23.623052631578901</v>
      </c>
      <c r="X66" s="75">
        <v>23.623052631578901</v>
      </c>
      <c r="Y66" s="76">
        <v>23.623052631578901</v>
      </c>
    </row>
    <row r="67" spans="1:25" x14ac:dyDescent="0.35">
      <c r="A67" t="s">
        <v>132</v>
      </c>
      <c r="B67" s="75">
        <v>111.72</v>
      </c>
      <c r="C67" s="75">
        <v>111.72</v>
      </c>
      <c r="D67" s="75">
        <v>111.72</v>
      </c>
      <c r="E67" s="75">
        <v>111.72</v>
      </c>
      <c r="F67" s="75">
        <v>111.72</v>
      </c>
      <c r="G67" s="75">
        <v>111.72</v>
      </c>
      <c r="H67" s="75">
        <v>111.72</v>
      </c>
      <c r="I67" s="75">
        <v>111.72</v>
      </c>
      <c r="J67" s="75">
        <v>111.72</v>
      </c>
      <c r="K67" s="75">
        <v>30.8</v>
      </c>
      <c r="L67" s="75">
        <v>30.8</v>
      </c>
      <c r="M67" s="75">
        <v>111.72</v>
      </c>
      <c r="N67" s="75">
        <v>30.8</v>
      </c>
      <c r="O67" s="75">
        <v>111.72</v>
      </c>
      <c r="P67" s="75">
        <v>111.72</v>
      </c>
      <c r="Q67" s="75">
        <v>111.72</v>
      </c>
      <c r="R67" s="75">
        <v>111.72</v>
      </c>
      <c r="S67" s="75">
        <v>111.72</v>
      </c>
      <c r="T67" s="75">
        <v>111.72</v>
      </c>
      <c r="U67" s="75">
        <v>111.72</v>
      </c>
      <c r="V67" s="75">
        <v>111.72</v>
      </c>
      <c r="W67" s="75">
        <v>111.72</v>
      </c>
      <c r="X67" s="75">
        <v>111.72</v>
      </c>
      <c r="Y67" s="76">
        <v>111.72</v>
      </c>
    </row>
    <row r="68" spans="1:25" x14ac:dyDescent="0.35">
      <c r="A68" t="s">
        <v>345</v>
      </c>
      <c r="B68" s="75">
        <v>1.54999995231628</v>
      </c>
      <c r="C68" s="75">
        <v>1.54999995231628</v>
      </c>
      <c r="D68" s="75">
        <v>1.54999995231628</v>
      </c>
      <c r="E68" s="75">
        <v>1.54999995231628</v>
      </c>
      <c r="F68" s="75">
        <v>1.54999995231628</v>
      </c>
      <c r="G68" s="75">
        <v>1.54999995231628</v>
      </c>
      <c r="H68" s="75">
        <v>1.54999995231628</v>
      </c>
      <c r="I68" s="75">
        <v>1.54999995231628</v>
      </c>
      <c r="J68" s="75">
        <v>1.54999995231628</v>
      </c>
      <c r="K68" s="75">
        <v>1.54999995231628</v>
      </c>
      <c r="L68" s="75">
        <v>1.54999995231628</v>
      </c>
      <c r="M68" s="75">
        <v>1.54999995231628</v>
      </c>
      <c r="N68" s="75">
        <v>1.54999995231628</v>
      </c>
      <c r="O68" s="75">
        <v>1.54999995231628</v>
      </c>
      <c r="P68" s="75">
        <v>1.54999995231628</v>
      </c>
      <c r="Q68" s="75">
        <v>1.54999995231628</v>
      </c>
      <c r="R68" s="75">
        <v>1.54999995231628</v>
      </c>
      <c r="S68" s="75">
        <v>1.54999995231628</v>
      </c>
      <c r="T68" s="75">
        <v>1.54999995231628</v>
      </c>
      <c r="U68" s="75">
        <v>1.54999995231628</v>
      </c>
      <c r="V68" s="75">
        <v>1.54999995231628</v>
      </c>
      <c r="W68" s="75">
        <v>1.54999995231628</v>
      </c>
      <c r="X68" s="75">
        <v>1.54999995231628</v>
      </c>
      <c r="Y68" s="76">
        <v>1.54999995231628</v>
      </c>
    </row>
    <row r="69" spans="1:25" x14ac:dyDescent="0.35">
      <c r="A69" t="s">
        <v>1596</v>
      </c>
      <c r="B69" s="75">
        <v>10.1400003433228</v>
      </c>
      <c r="C69" s="75">
        <v>10.1400003433228</v>
      </c>
      <c r="D69" s="75">
        <v>10.1400003433228</v>
      </c>
      <c r="E69" s="75">
        <v>10.1400003433228</v>
      </c>
      <c r="F69" s="75">
        <v>10.1400003433228</v>
      </c>
      <c r="G69" s="75">
        <v>10.1400003433228</v>
      </c>
      <c r="H69" s="75">
        <v>10.1400003433228</v>
      </c>
      <c r="I69" s="75">
        <v>10.1400003433228</v>
      </c>
      <c r="J69" s="75">
        <v>10.1400003433228</v>
      </c>
      <c r="K69" s="75">
        <v>10.1400003433228</v>
      </c>
      <c r="L69" s="75">
        <v>10.1400003433228</v>
      </c>
      <c r="M69" s="75">
        <v>10.1400003433228</v>
      </c>
      <c r="N69" s="75">
        <v>10.1400003433228</v>
      </c>
      <c r="O69" s="75">
        <v>10.1400003433228</v>
      </c>
      <c r="P69" s="75">
        <v>10.1400003433228</v>
      </c>
      <c r="Q69" s="75">
        <v>10.1400003433228</v>
      </c>
      <c r="R69" s="75">
        <v>10.1400003433228</v>
      </c>
      <c r="S69" s="75">
        <v>10.1400003433228</v>
      </c>
      <c r="T69" s="75">
        <v>10.1400003433228</v>
      </c>
      <c r="U69" s="75">
        <v>10.1400003433228</v>
      </c>
      <c r="V69" s="75">
        <v>10.1400003433228</v>
      </c>
      <c r="W69" s="75">
        <v>10.1400003433228</v>
      </c>
      <c r="X69" s="75">
        <v>10.1400003433228</v>
      </c>
      <c r="Y69" s="76">
        <v>10.1400003433228</v>
      </c>
    </row>
    <row r="70" spans="1:25" x14ac:dyDescent="0.35">
      <c r="A70" t="s">
        <v>1602</v>
      </c>
      <c r="B70" s="75">
        <v>9</v>
      </c>
      <c r="C70" s="75">
        <v>9</v>
      </c>
      <c r="D70" s="75">
        <v>9</v>
      </c>
      <c r="E70" s="75">
        <v>9</v>
      </c>
      <c r="F70" s="75">
        <v>9</v>
      </c>
      <c r="G70" s="75">
        <v>9</v>
      </c>
      <c r="H70" s="75">
        <v>9</v>
      </c>
      <c r="I70" s="75">
        <v>9</v>
      </c>
      <c r="J70" s="75">
        <v>0</v>
      </c>
      <c r="K70" s="75">
        <v>0</v>
      </c>
      <c r="L70" s="75">
        <v>0</v>
      </c>
      <c r="M70" s="75">
        <v>0</v>
      </c>
      <c r="N70" s="75">
        <v>0</v>
      </c>
      <c r="O70" s="75">
        <v>9</v>
      </c>
      <c r="P70" s="75">
        <v>0</v>
      </c>
      <c r="Q70" s="75">
        <v>0</v>
      </c>
      <c r="R70" s="75">
        <v>0</v>
      </c>
      <c r="S70" s="75">
        <v>0</v>
      </c>
      <c r="T70" s="75">
        <v>0</v>
      </c>
      <c r="U70" s="75">
        <v>0</v>
      </c>
      <c r="V70" s="75">
        <v>9</v>
      </c>
      <c r="W70" s="75">
        <v>9</v>
      </c>
      <c r="X70" s="75">
        <v>9</v>
      </c>
      <c r="Y70" s="76">
        <v>9</v>
      </c>
    </row>
    <row r="71" spans="1:25" x14ac:dyDescent="0.35">
      <c r="A71" t="s">
        <v>752</v>
      </c>
      <c r="B71" s="75">
        <v>2.6199998855590798</v>
      </c>
      <c r="C71" s="75">
        <v>2.6199998855590798</v>
      </c>
      <c r="D71" s="75">
        <v>2.6199998855590798</v>
      </c>
      <c r="E71" s="75">
        <v>2.6199998855590798</v>
      </c>
      <c r="F71" s="75">
        <v>2.6199998855590798</v>
      </c>
      <c r="G71" s="75">
        <v>2.6199998855590798</v>
      </c>
      <c r="H71" s="75">
        <v>2.6199998855590798</v>
      </c>
      <c r="I71" s="75">
        <v>2.6199998855590798</v>
      </c>
      <c r="J71" s="75">
        <v>2.6199998855590798</v>
      </c>
      <c r="K71" s="75">
        <v>2.6199998855590798</v>
      </c>
      <c r="L71" s="75">
        <v>2.6199998855590798</v>
      </c>
      <c r="M71" s="75">
        <v>2.6199998855590798</v>
      </c>
      <c r="N71" s="75">
        <v>2.6199998855590798</v>
      </c>
      <c r="O71" s="75">
        <v>2.6199998855590798</v>
      </c>
      <c r="P71" s="75">
        <v>2.6199998855590798</v>
      </c>
      <c r="Q71" s="75">
        <v>2.6199998855590798</v>
      </c>
      <c r="R71" s="75">
        <v>2.6199998855590798</v>
      </c>
      <c r="S71" s="75">
        <v>2.6199998855590798</v>
      </c>
      <c r="T71" s="75">
        <v>2.6199998855590798</v>
      </c>
      <c r="U71" s="75">
        <v>2.6199998855590798</v>
      </c>
      <c r="V71" s="75">
        <v>2.6199998855590798</v>
      </c>
      <c r="W71" s="75">
        <v>2.6199998855590798</v>
      </c>
      <c r="X71" s="75">
        <v>2.6199998855590798</v>
      </c>
      <c r="Y71" s="76">
        <v>2.6199998855590798</v>
      </c>
    </row>
    <row r="72" spans="1:25" x14ac:dyDescent="0.35">
      <c r="A72" t="s">
        <v>722</v>
      </c>
      <c r="B72" s="75">
        <v>0.86000001430511497</v>
      </c>
      <c r="C72" s="75">
        <v>0.86000001430511497</v>
      </c>
      <c r="D72" s="75">
        <v>0.86000001430511497</v>
      </c>
      <c r="E72" s="75">
        <v>0.86000001430511497</v>
      </c>
      <c r="F72" s="75">
        <v>0.86000001430511497</v>
      </c>
      <c r="G72" s="75">
        <v>0.86000001430511497</v>
      </c>
      <c r="H72" s="75">
        <v>0.86000001430511497</v>
      </c>
      <c r="I72" s="75">
        <v>0.86000001430511497</v>
      </c>
      <c r="J72" s="75">
        <v>0</v>
      </c>
      <c r="K72" s="75">
        <v>0.86000001430511497</v>
      </c>
      <c r="L72" s="75">
        <v>0.86000001430511497</v>
      </c>
      <c r="M72" s="75">
        <v>0.86000001430511497</v>
      </c>
      <c r="N72" s="75">
        <v>0.86000001430511497</v>
      </c>
      <c r="O72" s="75">
        <v>0.86000001430511497</v>
      </c>
      <c r="P72" s="75">
        <v>0.86000001430511497</v>
      </c>
      <c r="Q72" s="75">
        <v>0</v>
      </c>
      <c r="R72" s="75">
        <v>0.86000001430511497</v>
      </c>
      <c r="S72" s="75">
        <v>0.86000001430511497</v>
      </c>
      <c r="T72" s="75">
        <v>0.86000001430511497</v>
      </c>
      <c r="U72" s="75">
        <v>0.86000001430511497</v>
      </c>
      <c r="V72" s="75">
        <v>0.86000001430511497</v>
      </c>
      <c r="W72" s="75">
        <v>0.86000001430511497</v>
      </c>
      <c r="X72" s="75">
        <v>0.86000001430511497</v>
      </c>
      <c r="Y72" s="76">
        <v>0.86000001430511497</v>
      </c>
    </row>
    <row r="73" spans="1:25" x14ac:dyDescent="0.35">
      <c r="A73" t="s">
        <v>2164</v>
      </c>
      <c r="B73" s="75">
        <v>0.31999999284744302</v>
      </c>
      <c r="C73" s="75">
        <v>0.31999999284744302</v>
      </c>
      <c r="D73" s="75">
        <v>0.31999999284744302</v>
      </c>
      <c r="E73" s="75">
        <v>0.31999999284744302</v>
      </c>
      <c r="F73" s="75">
        <v>0.31999999284744302</v>
      </c>
      <c r="G73" s="75">
        <v>0.31999999284744302</v>
      </c>
      <c r="H73" s="75">
        <v>0.31999999284744302</v>
      </c>
      <c r="I73" s="75">
        <v>0.31999999284744302</v>
      </c>
      <c r="J73" s="75">
        <v>0.31999999284744302</v>
      </c>
      <c r="K73" s="75">
        <v>0.31999999284744302</v>
      </c>
      <c r="L73" s="75">
        <v>0.31999999284744302</v>
      </c>
      <c r="M73" s="75">
        <v>0.31999999284744302</v>
      </c>
      <c r="N73" s="75">
        <v>0.31999999284744302</v>
      </c>
      <c r="O73" s="75">
        <v>0.31999999284744302</v>
      </c>
      <c r="P73" s="75">
        <v>0.31999999284744302</v>
      </c>
      <c r="Q73" s="75">
        <v>0.31999999284744302</v>
      </c>
      <c r="R73" s="75">
        <v>0.31999999284744302</v>
      </c>
      <c r="S73" s="75">
        <v>0.31999999284744302</v>
      </c>
      <c r="T73" s="75">
        <v>0.31999999284744302</v>
      </c>
      <c r="U73" s="75">
        <v>0.31999999284744302</v>
      </c>
      <c r="V73" s="75">
        <v>0.31999999284744302</v>
      </c>
      <c r="W73" s="75">
        <v>0.31999999284744302</v>
      </c>
      <c r="X73" s="75">
        <v>0.31999999284744302</v>
      </c>
      <c r="Y73" s="76">
        <v>0.31999999284744302</v>
      </c>
    </row>
    <row r="74" spans="1:25" x14ac:dyDescent="0.35">
      <c r="A74" t="s">
        <v>1618</v>
      </c>
      <c r="B74" s="75">
        <v>15.6599998474121</v>
      </c>
      <c r="C74" s="75">
        <v>15.6599998474121</v>
      </c>
      <c r="D74" s="75">
        <v>15.6599998474121</v>
      </c>
      <c r="E74" s="75">
        <v>15.6599998474121</v>
      </c>
      <c r="F74" s="75">
        <v>15.6599998474121</v>
      </c>
      <c r="G74" s="75">
        <v>15.6599998474121</v>
      </c>
      <c r="H74" s="75">
        <v>15.6599998474121</v>
      </c>
      <c r="I74" s="75">
        <v>15.6599998474121</v>
      </c>
      <c r="J74" s="75">
        <v>15.6599998474121</v>
      </c>
      <c r="K74" s="75">
        <v>15.6599998474121</v>
      </c>
      <c r="L74" s="75">
        <v>0</v>
      </c>
      <c r="M74" s="75">
        <v>15.6599998474121</v>
      </c>
      <c r="N74" s="75">
        <v>15.6599998474121</v>
      </c>
      <c r="O74" s="75">
        <v>15.6599998474121</v>
      </c>
      <c r="P74" s="75">
        <v>15.6599998474121</v>
      </c>
      <c r="Q74" s="75">
        <v>15.6599998474121</v>
      </c>
      <c r="R74" s="75">
        <v>15.6599998474121</v>
      </c>
      <c r="S74" s="75">
        <v>15.6599998474121</v>
      </c>
      <c r="T74" s="75">
        <v>15.6599998474121</v>
      </c>
      <c r="U74" s="75">
        <v>15.6599998474121</v>
      </c>
      <c r="V74" s="75">
        <v>15.6599998474121</v>
      </c>
      <c r="W74" s="75">
        <v>15.6599998474121</v>
      </c>
      <c r="X74" s="75">
        <v>15.6599998474121</v>
      </c>
      <c r="Y74" s="76">
        <v>15.6599998474121</v>
      </c>
    </row>
    <row r="75" spans="1:25" x14ac:dyDescent="0.35">
      <c r="A75" t="s">
        <v>1621</v>
      </c>
      <c r="B75" s="75">
        <v>2.6400001049041699</v>
      </c>
      <c r="C75" s="75">
        <v>2.6400001049041699</v>
      </c>
      <c r="D75" s="75">
        <v>2.6400001049041699</v>
      </c>
      <c r="E75" s="75">
        <v>2.6400001049041699</v>
      </c>
      <c r="F75" s="75">
        <v>2.6400001049041699</v>
      </c>
      <c r="G75" s="75">
        <v>2.6400001049041699</v>
      </c>
      <c r="H75" s="75">
        <v>2.6400001049041699</v>
      </c>
      <c r="I75" s="75">
        <v>2.6400001049041699</v>
      </c>
      <c r="J75" s="75">
        <v>2.6400001049041699</v>
      </c>
      <c r="K75" s="75">
        <v>2.6400001049041699</v>
      </c>
      <c r="L75" s="75">
        <v>2.6400001049041699</v>
      </c>
      <c r="M75" s="75">
        <v>2.6400001049041699</v>
      </c>
      <c r="N75" s="75">
        <v>2.6400001049041699</v>
      </c>
      <c r="O75" s="75">
        <v>2.6400001049041699</v>
      </c>
      <c r="P75" s="75">
        <v>2.6400001049041699</v>
      </c>
      <c r="Q75" s="75">
        <v>2.6400001049041699</v>
      </c>
      <c r="R75" s="75">
        <v>2.6400001049041699</v>
      </c>
      <c r="S75" s="75">
        <v>2.6400001049041699</v>
      </c>
      <c r="T75" s="75">
        <v>2.6400001049041699</v>
      </c>
      <c r="U75" s="75">
        <v>2.6400001049041699</v>
      </c>
      <c r="V75" s="75">
        <v>2.6400001049041699</v>
      </c>
      <c r="W75" s="75">
        <v>2.6400001049041699</v>
      </c>
      <c r="X75" s="75">
        <v>2.6400001049041699</v>
      </c>
      <c r="Y75" s="76">
        <v>2.6400001049041699</v>
      </c>
    </row>
    <row r="76" spans="1:25" x14ac:dyDescent="0.35">
      <c r="A76" t="s">
        <v>717</v>
      </c>
      <c r="B76" s="75">
        <v>0.140000000596046</v>
      </c>
      <c r="C76" s="75">
        <v>0.140000000596046</v>
      </c>
      <c r="D76" s="75">
        <v>0.140000000596046</v>
      </c>
      <c r="E76" s="75">
        <v>0.140000000596046</v>
      </c>
      <c r="F76" s="75">
        <v>0.140000000596046</v>
      </c>
      <c r="G76" s="75">
        <v>0.140000000596046</v>
      </c>
      <c r="H76" s="75">
        <v>0.140000000596046</v>
      </c>
      <c r="I76" s="75">
        <v>0.140000000596046</v>
      </c>
      <c r="J76" s="75">
        <v>0.140000000596046</v>
      </c>
      <c r="K76" s="75">
        <v>0.140000000596046</v>
      </c>
      <c r="L76" s="75">
        <v>0.140000000596046</v>
      </c>
      <c r="M76" s="75">
        <v>0.140000000596046</v>
      </c>
      <c r="N76" s="75">
        <v>0.140000000596046</v>
      </c>
      <c r="O76" s="75">
        <v>0.140000000596046</v>
      </c>
      <c r="P76" s="75">
        <v>0</v>
      </c>
      <c r="Q76" s="75">
        <v>0.140000000596046</v>
      </c>
      <c r="R76" s="75">
        <v>0.140000000596046</v>
      </c>
      <c r="S76" s="75">
        <v>0.140000000596046</v>
      </c>
      <c r="T76" s="75">
        <v>0</v>
      </c>
      <c r="U76" s="75">
        <v>0.140000000596046</v>
      </c>
      <c r="V76" s="75">
        <v>0.140000000596046</v>
      </c>
      <c r="W76" s="75">
        <v>0.140000000596046</v>
      </c>
      <c r="X76" s="75">
        <v>0.140000000596046</v>
      </c>
      <c r="Y76" s="76">
        <v>0.140000000596046</v>
      </c>
    </row>
    <row r="77" spans="1:25" x14ac:dyDescent="0.35">
      <c r="A77" t="s">
        <v>121</v>
      </c>
      <c r="B77" s="75">
        <v>7.1999998092651403</v>
      </c>
      <c r="C77" s="75">
        <v>7.1999998092651403</v>
      </c>
      <c r="D77" s="75">
        <v>7.1999998092651403</v>
      </c>
      <c r="E77" s="75">
        <v>7.1999998092651403</v>
      </c>
      <c r="F77" s="75">
        <v>7.1999998092651403</v>
      </c>
      <c r="G77" s="75">
        <v>7.1999998092651403</v>
      </c>
      <c r="H77" s="75">
        <v>7.1999998092651403</v>
      </c>
      <c r="I77" s="75">
        <v>7.1999998092651403</v>
      </c>
      <c r="J77" s="75">
        <v>0</v>
      </c>
      <c r="K77" s="75">
        <v>7.1999998092651403</v>
      </c>
      <c r="L77" s="75">
        <v>7.1999998092651403</v>
      </c>
      <c r="M77" s="75">
        <v>7.1999998092651403</v>
      </c>
      <c r="N77" s="75">
        <v>7.1999998092651403</v>
      </c>
      <c r="O77" s="75">
        <v>7.1999998092651403</v>
      </c>
      <c r="P77" s="75">
        <v>7.1999998092651403</v>
      </c>
      <c r="Q77" s="75">
        <v>0</v>
      </c>
      <c r="R77" s="75">
        <v>7.1999998092651403</v>
      </c>
      <c r="S77" s="75">
        <v>7.1999998092651403</v>
      </c>
      <c r="T77" s="75">
        <v>7.1999998092651403</v>
      </c>
      <c r="U77" s="75">
        <v>7.1999998092651403</v>
      </c>
      <c r="V77" s="75">
        <v>7.1999998092651403</v>
      </c>
      <c r="W77" s="75">
        <v>7.1999998092651403</v>
      </c>
      <c r="X77" s="75">
        <v>7.1999998092651403</v>
      </c>
      <c r="Y77" s="76">
        <v>7.1999998092651403</v>
      </c>
    </row>
    <row r="78" spans="1:25" x14ac:dyDescent="0.35">
      <c r="A78" t="s">
        <v>1624</v>
      </c>
      <c r="B78" s="75">
        <v>17.860000610351602</v>
      </c>
      <c r="C78" s="75">
        <v>17.860000610351602</v>
      </c>
      <c r="D78" s="75">
        <v>17.860000610351602</v>
      </c>
      <c r="E78" s="75">
        <v>17.860000610351602</v>
      </c>
      <c r="F78" s="75">
        <v>17.860000610351602</v>
      </c>
      <c r="G78" s="75">
        <v>17.860000610351602</v>
      </c>
      <c r="H78" s="75">
        <v>17.860000610351602</v>
      </c>
      <c r="I78" s="75">
        <v>17.860000610351602</v>
      </c>
      <c r="J78" s="75">
        <v>17.860000610351602</v>
      </c>
      <c r="K78" s="75">
        <v>17.860000610351602</v>
      </c>
      <c r="L78" s="75">
        <v>17.860000610351602</v>
      </c>
      <c r="M78" s="75">
        <v>17.860000610351602</v>
      </c>
      <c r="N78" s="75">
        <v>17.860000610351602</v>
      </c>
      <c r="O78" s="75">
        <v>17.860000610351602</v>
      </c>
      <c r="P78" s="75">
        <v>17.860000610351602</v>
      </c>
      <c r="Q78" s="75">
        <v>17.860000610351602</v>
      </c>
      <c r="R78" s="75">
        <v>17.860000610351602</v>
      </c>
      <c r="S78" s="75">
        <v>17.860000610351602</v>
      </c>
      <c r="T78" s="75">
        <v>17.860000610351602</v>
      </c>
      <c r="U78" s="75">
        <v>17.860000610351602</v>
      </c>
      <c r="V78" s="75">
        <v>17.860000610351602</v>
      </c>
      <c r="W78" s="75">
        <v>17.860000610351602</v>
      </c>
      <c r="X78" s="75">
        <v>17.860000610351602</v>
      </c>
      <c r="Y78" s="76">
        <v>17.860000610351602</v>
      </c>
    </row>
    <row r="79" spans="1:25" x14ac:dyDescent="0.35">
      <c r="A79" t="s">
        <v>746</v>
      </c>
      <c r="B79" s="75">
        <v>5.2800002098083496</v>
      </c>
      <c r="C79" s="75">
        <v>5.2800002098083496</v>
      </c>
      <c r="D79" s="75">
        <v>5.2800002098083496</v>
      </c>
      <c r="E79" s="75">
        <v>5.2800002098083496</v>
      </c>
      <c r="F79" s="75">
        <v>5.2800002098083496</v>
      </c>
      <c r="G79" s="75">
        <v>5.2800002098083496</v>
      </c>
      <c r="H79" s="75">
        <v>5.2800002098083496</v>
      </c>
      <c r="I79" s="75">
        <v>5.2800002098083496</v>
      </c>
      <c r="J79" s="75">
        <v>5.2800002098083496</v>
      </c>
      <c r="K79" s="75">
        <v>5.2800002098083496</v>
      </c>
      <c r="L79" s="75">
        <v>5.2800002098083496</v>
      </c>
      <c r="M79" s="75">
        <v>5.2800002098083496</v>
      </c>
      <c r="N79" s="75">
        <v>5.2800002098083496</v>
      </c>
      <c r="O79" s="75">
        <v>5.2800002098083496</v>
      </c>
      <c r="P79" s="75">
        <v>5.2800002098083496</v>
      </c>
      <c r="Q79" s="75">
        <v>0</v>
      </c>
      <c r="R79" s="75">
        <v>5.2800002098083496</v>
      </c>
      <c r="S79" s="75">
        <v>5.2800002098083496</v>
      </c>
      <c r="T79" s="75">
        <v>5.2800002098083496</v>
      </c>
      <c r="U79" s="75">
        <v>5.2800002098083496</v>
      </c>
      <c r="V79" s="75">
        <v>5.2800002098083496</v>
      </c>
      <c r="W79" s="75">
        <v>5.2800002098083496</v>
      </c>
      <c r="X79" s="75">
        <v>5.2800002098083496</v>
      </c>
      <c r="Y79" s="76">
        <v>5.2800002098083496</v>
      </c>
    </row>
    <row r="80" spans="1:25" x14ac:dyDescent="0.35">
      <c r="A80" t="s">
        <v>2166</v>
      </c>
      <c r="B80" s="75">
        <v>0.21999999880790699</v>
      </c>
      <c r="C80" s="75">
        <v>0.21999999880790699</v>
      </c>
      <c r="D80" s="75">
        <v>0.21999999880790699</v>
      </c>
      <c r="E80" s="75">
        <v>0.21999999880790699</v>
      </c>
      <c r="F80" s="75">
        <v>0.21999999880790699</v>
      </c>
      <c r="G80" s="75">
        <v>0.21999999880790699</v>
      </c>
      <c r="H80" s="75">
        <v>0.21999999880790699</v>
      </c>
      <c r="I80" s="75">
        <v>0.21999999880790699</v>
      </c>
      <c r="J80" s="75">
        <v>0.21999999880790699</v>
      </c>
      <c r="K80" s="75">
        <v>0.21999999880790699</v>
      </c>
      <c r="L80" s="75">
        <v>0.21999999880790699</v>
      </c>
      <c r="M80" s="75">
        <v>0.21999999880790699</v>
      </c>
      <c r="N80" s="75">
        <v>0.21999999880790699</v>
      </c>
      <c r="O80" s="75">
        <v>0.21999999880790699</v>
      </c>
      <c r="P80" s="75">
        <v>0.21999999880790699</v>
      </c>
      <c r="Q80" s="75">
        <v>0.21999999880790699</v>
      </c>
      <c r="R80" s="75">
        <v>0.21999999880790699</v>
      </c>
      <c r="S80" s="75">
        <v>0.21999999880790699</v>
      </c>
      <c r="T80" s="75">
        <v>0.21999999880790699</v>
      </c>
      <c r="U80" s="75">
        <v>0.21999999880790699</v>
      </c>
      <c r="V80" s="75">
        <v>0.21999999880790699</v>
      </c>
      <c r="W80" s="75">
        <v>0.21999999880790699</v>
      </c>
      <c r="X80" s="75">
        <v>0.21999999880790699</v>
      </c>
      <c r="Y80" s="76">
        <v>0.21999999880790699</v>
      </c>
    </row>
    <row r="81" spans="1:25" x14ac:dyDescent="0.35">
      <c r="A81" t="s">
        <v>1628</v>
      </c>
      <c r="B81" s="75">
        <v>13</v>
      </c>
      <c r="C81" s="75">
        <v>13</v>
      </c>
      <c r="D81" s="75">
        <v>13</v>
      </c>
      <c r="E81" s="75">
        <v>13</v>
      </c>
      <c r="F81" s="75">
        <v>13</v>
      </c>
      <c r="G81" s="75">
        <v>13</v>
      </c>
      <c r="H81" s="75">
        <v>13</v>
      </c>
      <c r="I81" s="75">
        <v>13</v>
      </c>
      <c r="J81" s="75">
        <v>13</v>
      </c>
      <c r="K81" s="75">
        <v>13</v>
      </c>
      <c r="L81" s="75">
        <v>13</v>
      </c>
      <c r="M81" s="75">
        <v>0</v>
      </c>
      <c r="N81" s="75">
        <v>13</v>
      </c>
      <c r="O81" s="75">
        <v>13</v>
      </c>
      <c r="P81" s="75">
        <v>0</v>
      </c>
      <c r="Q81" s="75">
        <v>13</v>
      </c>
      <c r="R81" s="75">
        <v>0</v>
      </c>
      <c r="S81" s="75">
        <v>13</v>
      </c>
      <c r="T81" s="75">
        <v>0</v>
      </c>
      <c r="U81" s="75">
        <v>13</v>
      </c>
      <c r="V81" s="75">
        <v>13</v>
      </c>
      <c r="W81" s="75">
        <v>13</v>
      </c>
      <c r="X81" s="75">
        <v>13</v>
      </c>
      <c r="Y81" s="76">
        <v>13</v>
      </c>
    </row>
    <row r="82" spans="1:25" x14ac:dyDescent="0.35">
      <c r="A82" t="s">
        <v>167</v>
      </c>
      <c r="B82" s="75">
        <v>0.34999999403953602</v>
      </c>
      <c r="C82" s="75">
        <v>0.34999999403953602</v>
      </c>
      <c r="D82" s="75">
        <v>0.34999999403953602</v>
      </c>
      <c r="E82" s="75">
        <v>0.34999999403953602</v>
      </c>
      <c r="F82" s="75">
        <v>0.34999999403953602</v>
      </c>
      <c r="G82" s="75">
        <v>0.34999999403953602</v>
      </c>
      <c r="H82" s="75">
        <v>0.34999999403953602</v>
      </c>
      <c r="I82" s="75">
        <v>0.34999999403953602</v>
      </c>
      <c r="J82" s="75">
        <v>0.34999999403953602</v>
      </c>
      <c r="K82" s="75">
        <v>0.34999999403953602</v>
      </c>
      <c r="L82" s="75">
        <v>0.34999999403953602</v>
      </c>
      <c r="M82" s="75">
        <v>0.34999999403953602</v>
      </c>
      <c r="N82" s="75">
        <v>0.34999999403953602</v>
      </c>
      <c r="O82" s="75">
        <v>0.34999999403953602</v>
      </c>
      <c r="P82" s="75">
        <v>0.34999999403953602</v>
      </c>
      <c r="Q82" s="75">
        <v>0.34999999403953602</v>
      </c>
      <c r="R82" s="75">
        <v>0.34999999403953602</v>
      </c>
      <c r="S82" s="75">
        <v>0.34999999403953602</v>
      </c>
      <c r="T82" s="75">
        <v>0.34999999403953602</v>
      </c>
      <c r="U82" s="75">
        <v>0.34999999403953602</v>
      </c>
      <c r="V82" s="75">
        <v>0.34999999403953602</v>
      </c>
      <c r="W82" s="75">
        <v>0.34999999403953602</v>
      </c>
      <c r="X82" s="75">
        <v>0.34999999403953602</v>
      </c>
      <c r="Y82" s="76">
        <v>0.34999999403953602</v>
      </c>
    </row>
    <row r="83" spans="1:25" x14ac:dyDescent="0.35">
      <c r="A83" t="s">
        <v>133</v>
      </c>
      <c r="B83" s="75">
        <v>4.1999998092651403</v>
      </c>
      <c r="C83" s="75">
        <v>4.1999998092651403</v>
      </c>
      <c r="D83" s="75">
        <v>4.1999998092651403</v>
      </c>
      <c r="E83" s="75">
        <v>4.1999998092651403</v>
      </c>
      <c r="F83" s="75">
        <v>4.1999998092651403</v>
      </c>
      <c r="G83" s="75">
        <v>4.1999998092651403</v>
      </c>
      <c r="H83" s="75">
        <v>4.1999998092651403</v>
      </c>
      <c r="I83" s="75">
        <v>4.1999998092651403</v>
      </c>
      <c r="J83" s="75">
        <v>4.1999998092651403</v>
      </c>
      <c r="K83" s="75">
        <v>4.1999998092651403</v>
      </c>
      <c r="L83" s="75">
        <v>4.1999998092651403</v>
      </c>
      <c r="M83" s="75">
        <v>4.1999998092651403</v>
      </c>
      <c r="N83" s="75">
        <v>4.1999998092651403</v>
      </c>
      <c r="O83" s="75">
        <v>4.1999998092651403</v>
      </c>
      <c r="P83" s="75">
        <v>4.1999998092651403</v>
      </c>
      <c r="Q83" s="75">
        <v>4.1999998092651403</v>
      </c>
      <c r="R83" s="75">
        <v>4.1999998092651403</v>
      </c>
      <c r="S83" s="75">
        <v>4.1999998092651403</v>
      </c>
      <c r="T83" s="75">
        <v>4.1999998092651403</v>
      </c>
      <c r="U83" s="75">
        <v>4.1999998092651403</v>
      </c>
      <c r="V83" s="75">
        <v>4.1999998092651403</v>
      </c>
      <c r="W83" s="75">
        <v>4.1999998092651403</v>
      </c>
      <c r="X83" s="75">
        <v>4.1999998092651403</v>
      </c>
      <c r="Y83" s="76">
        <v>4.1999998092651403</v>
      </c>
    </row>
    <row r="84" spans="1:25" x14ac:dyDescent="0.35">
      <c r="A84" t="s">
        <v>733</v>
      </c>
      <c r="B84" s="75">
        <v>0.25</v>
      </c>
      <c r="C84" s="75">
        <v>0.25</v>
      </c>
      <c r="D84" s="75">
        <v>0.25</v>
      </c>
      <c r="E84" s="75">
        <v>0.25</v>
      </c>
      <c r="F84" s="75">
        <v>0.25</v>
      </c>
      <c r="G84" s="75">
        <v>0.25</v>
      </c>
      <c r="H84" s="75">
        <v>0.25</v>
      </c>
      <c r="I84" s="75">
        <v>0.25</v>
      </c>
      <c r="J84" s="75">
        <v>0.25</v>
      </c>
      <c r="K84" s="75">
        <v>0.25</v>
      </c>
      <c r="L84" s="75">
        <v>0.25</v>
      </c>
      <c r="M84" s="75">
        <v>0.25</v>
      </c>
      <c r="N84" s="75">
        <v>0.25</v>
      </c>
      <c r="O84" s="75">
        <v>0.25</v>
      </c>
      <c r="P84" s="75">
        <v>0.25</v>
      </c>
      <c r="Q84" s="75">
        <v>0.25</v>
      </c>
      <c r="R84" s="75">
        <v>0.25</v>
      </c>
      <c r="S84" s="75">
        <v>0.25</v>
      </c>
      <c r="T84" s="75">
        <v>0.25</v>
      </c>
      <c r="U84" s="75">
        <v>0.25</v>
      </c>
      <c r="V84" s="75">
        <v>0.25</v>
      </c>
      <c r="W84" s="75">
        <v>0.25</v>
      </c>
      <c r="X84" s="75">
        <v>0.25</v>
      </c>
      <c r="Y84" s="76">
        <v>0.25</v>
      </c>
    </row>
    <row r="85" spans="1:25" x14ac:dyDescent="0.35">
      <c r="A85" t="s">
        <v>142</v>
      </c>
      <c r="B85" s="75">
        <v>1.1599999666214</v>
      </c>
      <c r="C85" s="75">
        <v>1.1599999666214</v>
      </c>
      <c r="D85" s="75">
        <v>1.1599999666214</v>
      </c>
      <c r="E85" s="75">
        <v>1.1599999666214</v>
      </c>
      <c r="F85" s="75">
        <v>1.1599999666214</v>
      </c>
      <c r="G85" s="75">
        <v>1.1599999666214</v>
      </c>
      <c r="H85" s="75">
        <v>1.1599999666214</v>
      </c>
      <c r="I85" s="75">
        <v>1.1599999666214</v>
      </c>
      <c r="J85" s="75">
        <v>1.1599999666214</v>
      </c>
      <c r="K85" s="75">
        <v>1.1599999666214</v>
      </c>
      <c r="L85" s="75">
        <v>1.1599999666214</v>
      </c>
      <c r="M85" s="75">
        <v>1.1599999666214</v>
      </c>
      <c r="N85" s="75">
        <v>1.1599999666214</v>
      </c>
      <c r="O85" s="75">
        <v>1.1599999666214</v>
      </c>
      <c r="P85" s="75">
        <v>1.1599999666214</v>
      </c>
      <c r="Q85" s="75">
        <v>1.1599999666214</v>
      </c>
      <c r="R85" s="75">
        <v>1.1599999666214</v>
      </c>
      <c r="S85" s="75">
        <v>1.1599999666214</v>
      </c>
      <c r="T85" s="75">
        <v>1.1599999666214</v>
      </c>
      <c r="U85" s="75">
        <v>1.1599999666214</v>
      </c>
      <c r="V85" s="75">
        <v>1.1599999666214</v>
      </c>
      <c r="W85" s="75">
        <v>1.1599999666214</v>
      </c>
      <c r="X85" s="75">
        <v>1.1599999666214</v>
      </c>
      <c r="Y85" s="76">
        <v>1.1599999666214</v>
      </c>
    </row>
    <row r="86" spans="1:25" x14ac:dyDescent="0.35">
      <c r="A86" t="s">
        <v>2167</v>
      </c>
      <c r="B86" s="75">
        <v>0.25</v>
      </c>
      <c r="C86" s="75">
        <v>0.25</v>
      </c>
      <c r="D86" s="75">
        <v>0.25</v>
      </c>
      <c r="E86" s="75">
        <v>0.25</v>
      </c>
      <c r="F86" s="75">
        <v>0.25</v>
      </c>
      <c r="G86" s="75">
        <v>0.25</v>
      </c>
      <c r="H86" s="75">
        <v>0.25</v>
      </c>
      <c r="I86" s="75">
        <v>0.25</v>
      </c>
      <c r="J86" s="75">
        <v>0.25</v>
      </c>
      <c r="K86" s="75">
        <v>0</v>
      </c>
      <c r="L86" s="75">
        <v>0.25</v>
      </c>
      <c r="M86" s="75">
        <v>0.25</v>
      </c>
      <c r="N86" s="75">
        <v>0</v>
      </c>
      <c r="O86" s="75">
        <v>0.25</v>
      </c>
      <c r="P86" s="75">
        <v>0.25</v>
      </c>
      <c r="Q86" s="75">
        <v>0.25</v>
      </c>
      <c r="R86" s="75">
        <v>0.25</v>
      </c>
      <c r="S86" s="75">
        <v>0</v>
      </c>
      <c r="T86" s="75">
        <v>0.25</v>
      </c>
      <c r="U86" s="75">
        <v>0.25</v>
      </c>
      <c r="V86" s="75">
        <v>0.25</v>
      </c>
      <c r="W86" s="75">
        <v>0.25</v>
      </c>
      <c r="X86" s="75">
        <v>0.25</v>
      </c>
      <c r="Y86" s="76">
        <v>0.25</v>
      </c>
    </row>
    <row r="87" spans="1:25" x14ac:dyDescent="0.35">
      <c r="A87" t="s">
        <v>1632</v>
      </c>
      <c r="B87" s="75">
        <v>3</v>
      </c>
      <c r="C87" s="75">
        <v>3</v>
      </c>
      <c r="D87" s="75">
        <v>3</v>
      </c>
      <c r="E87" s="75">
        <v>3</v>
      </c>
      <c r="F87" s="75">
        <v>3</v>
      </c>
      <c r="G87" s="75">
        <v>3</v>
      </c>
      <c r="H87" s="75">
        <v>3</v>
      </c>
      <c r="I87" s="75">
        <v>3</v>
      </c>
      <c r="J87" s="75">
        <v>3</v>
      </c>
      <c r="K87" s="75">
        <v>3</v>
      </c>
      <c r="L87" s="75">
        <v>3</v>
      </c>
      <c r="M87" s="75">
        <v>3</v>
      </c>
      <c r="N87" s="75">
        <v>3</v>
      </c>
      <c r="O87" s="75">
        <v>3</v>
      </c>
      <c r="P87" s="75">
        <v>3</v>
      </c>
      <c r="Q87" s="75">
        <v>3</v>
      </c>
      <c r="R87" s="75">
        <v>3</v>
      </c>
      <c r="S87" s="75">
        <v>3</v>
      </c>
      <c r="T87" s="75">
        <v>3</v>
      </c>
      <c r="U87" s="75">
        <v>3</v>
      </c>
      <c r="V87" s="75">
        <v>3</v>
      </c>
      <c r="W87" s="75">
        <v>3</v>
      </c>
      <c r="X87" s="75">
        <v>3</v>
      </c>
      <c r="Y87" s="76">
        <v>3</v>
      </c>
    </row>
    <row r="88" spans="1:25" x14ac:dyDescent="0.35">
      <c r="A88" t="s">
        <v>2753</v>
      </c>
      <c r="B88" s="75">
        <v>3</v>
      </c>
      <c r="C88" s="75">
        <v>3</v>
      </c>
      <c r="D88" s="75">
        <v>3</v>
      </c>
      <c r="E88" s="75">
        <v>3</v>
      </c>
      <c r="F88" s="75">
        <v>3</v>
      </c>
      <c r="G88" s="75">
        <v>3</v>
      </c>
      <c r="H88" s="75">
        <v>3</v>
      </c>
      <c r="I88" s="75">
        <v>3</v>
      </c>
      <c r="J88" s="75">
        <v>3</v>
      </c>
      <c r="K88" s="75">
        <v>3</v>
      </c>
      <c r="L88" s="75">
        <v>3</v>
      </c>
      <c r="M88" s="75">
        <v>3</v>
      </c>
      <c r="N88" s="75">
        <v>3</v>
      </c>
      <c r="O88" s="75">
        <v>3</v>
      </c>
      <c r="P88" s="75">
        <v>3</v>
      </c>
      <c r="Q88" s="75">
        <v>3</v>
      </c>
      <c r="R88" s="75">
        <v>3</v>
      </c>
      <c r="S88" s="75">
        <v>3</v>
      </c>
      <c r="T88" s="75">
        <v>3</v>
      </c>
      <c r="U88" s="75">
        <v>3</v>
      </c>
      <c r="V88" s="75">
        <v>3</v>
      </c>
      <c r="W88" s="75">
        <v>3</v>
      </c>
      <c r="X88" s="75">
        <v>3</v>
      </c>
      <c r="Y88" s="76">
        <v>3</v>
      </c>
    </row>
    <row r="89" spans="1:25" x14ac:dyDescent="0.35">
      <c r="A89" t="s">
        <v>739</v>
      </c>
      <c r="B89" s="75">
        <v>0.92000001668930098</v>
      </c>
      <c r="C89" s="75">
        <v>0.92000001668930098</v>
      </c>
      <c r="D89" s="75">
        <v>0.92000001668930098</v>
      </c>
      <c r="E89" s="75">
        <v>0.92000001668930098</v>
      </c>
      <c r="F89" s="75">
        <v>0.92000001668930098</v>
      </c>
      <c r="G89" s="75">
        <v>0.92000001668930098</v>
      </c>
      <c r="H89" s="75">
        <v>0.92000001668930098</v>
      </c>
      <c r="I89" s="75">
        <v>0.92000001668930098</v>
      </c>
      <c r="J89" s="75">
        <v>0.92000001668930098</v>
      </c>
      <c r="K89" s="75">
        <v>0.92000001668930098</v>
      </c>
      <c r="L89" s="75">
        <v>0.92000001668930098</v>
      </c>
      <c r="M89" s="75">
        <v>0.92000001668930098</v>
      </c>
      <c r="N89" s="75">
        <v>0.92000001668930098</v>
      </c>
      <c r="O89" s="75">
        <v>0.92000001668930098</v>
      </c>
      <c r="P89" s="75">
        <v>0.92000001668930098</v>
      </c>
      <c r="Q89" s="75">
        <v>0.92000001668930098</v>
      </c>
      <c r="R89" s="75">
        <v>0.92000001668930098</v>
      </c>
      <c r="S89" s="75">
        <v>0.92000001668930098</v>
      </c>
      <c r="T89" s="75">
        <v>0.92000001668930098</v>
      </c>
      <c r="U89" s="75">
        <v>0.92000001668930098</v>
      </c>
      <c r="V89" s="75">
        <v>0.92000001668930098</v>
      </c>
      <c r="W89" s="75">
        <v>0.92000001668930098</v>
      </c>
      <c r="X89" s="75">
        <v>0.92000001668930098</v>
      </c>
      <c r="Y89" s="76">
        <v>0.92000001668930098</v>
      </c>
    </row>
    <row r="90" spans="1:25" x14ac:dyDescent="0.35">
      <c r="A90" t="s">
        <v>2168</v>
      </c>
      <c r="B90" s="75">
        <v>0.119999997317791</v>
      </c>
      <c r="C90" s="75">
        <v>0.119999997317791</v>
      </c>
      <c r="D90" s="75">
        <v>0.119999997317791</v>
      </c>
      <c r="E90" s="75">
        <v>0.119999997317791</v>
      </c>
      <c r="F90" s="75">
        <v>0.119999997317791</v>
      </c>
      <c r="G90" s="75">
        <v>0.119999997317791</v>
      </c>
      <c r="H90" s="75">
        <v>0.119999997317791</v>
      </c>
      <c r="I90" s="75">
        <v>0.119999997317791</v>
      </c>
      <c r="J90" s="75">
        <v>0.119999997317791</v>
      </c>
      <c r="K90" s="75">
        <v>0.119999997317791</v>
      </c>
      <c r="L90" s="75">
        <v>0.119999997317791</v>
      </c>
      <c r="M90" s="75">
        <v>0.119999997317791</v>
      </c>
      <c r="N90" s="75">
        <v>0.119999997317791</v>
      </c>
      <c r="O90" s="75">
        <v>0.119999997317791</v>
      </c>
      <c r="P90" s="75">
        <v>0.119999997317791</v>
      </c>
      <c r="Q90" s="75">
        <v>0.119999997317791</v>
      </c>
      <c r="R90" s="75">
        <v>0.119999997317791</v>
      </c>
      <c r="S90" s="75">
        <v>0.119999997317791</v>
      </c>
      <c r="T90" s="75">
        <v>0.119999997317791</v>
      </c>
      <c r="U90" s="75">
        <v>0.119999997317791</v>
      </c>
      <c r="V90" s="75">
        <v>0.119999997317791</v>
      </c>
      <c r="W90" s="75">
        <v>0.119999997317791</v>
      </c>
      <c r="X90" s="75">
        <v>0.119999997317791</v>
      </c>
      <c r="Y90" s="76">
        <v>0.119999997317791</v>
      </c>
    </row>
    <row r="91" spans="1:25" x14ac:dyDescent="0.35">
      <c r="A91" t="s">
        <v>2169</v>
      </c>
      <c r="B91" s="75">
        <v>1.04999995231628</v>
      </c>
      <c r="C91" s="75">
        <v>1.04999995231628</v>
      </c>
      <c r="D91" s="75">
        <v>1.04999995231628</v>
      </c>
      <c r="E91" s="75">
        <v>1.04999995231628</v>
      </c>
      <c r="F91" s="75">
        <v>1.04999995231628</v>
      </c>
      <c r="G91" s="75">
        <v>1.04999995231628</v>
      </c>
      <c r="H91" s="75">
        <v>1.04999995231628</v>
      </c>
      <c r="I91" s="75">
        <v>1.04999995231628</v>
      </c>
      <c r="J91" s="75">
        <v>1.04999995231628</v>
      </c>
      <c r="K91" s="75">
        <v>1.04999995231628</v>
      </c>
      <c r="L91" s="75">
        <v>1.04999995231628</v>
      </c>
      <c r="M91" s="75">
        <v>1.04999995231628</v>
      </c>
      <c r="N91" s="75">
        <v>1.04999995231628</v>
      </c>
      <c r="O91" s="75">
        <v>1.04999995231628</v>
      </c>
      <c r="P91" s="75">
        <v>1.04999995231628</v>
      </c>
      <c r="Q91" s="75">
        <v>1.04999995231628</v>
      </c>
      <c r="R91" s="75">
        <v>1.04999995231628</v>
      </c>
      <c r="S91" s="75">
        <v>1.04999995231628</v>
      </c>
      <c r="T91" s="75">
        <v>1.04999995231628</v>
      </c>
      <c r="U91" s="75">
        <v>0</v>
      </c>
      <c r="V91" s="75">
        <v>1.04999995231628</v>
      </c>
      <c r="W91" s="75">
        <v>1.04999995231628</v>
      </c>
      <c r="X91" s="75">
        <v>1.04999995231628</v>
      </c>
      <c r="Y91" s="76">
        <v>1.04999995231628</v>
      </c>
    </row>
    <row r="92" spans="1:25" x14ac:dyDescent="0.35">
      <c r="A92" t="s">
        <v>1635</v>
      </c>
      <c r="B92" s="75">
        <v>0.20000000298023199</v>
      </c>
      <c r="C92" s="75">
        <v>0.20000000298023199</v>
      </c>
      <c r="D92" s="75">
        <v>0.20000000298023199</v>
      </c>
      <c r="E92" s="75">
        <v>0.20000000298023199</v>
      </c>
      <c r="F92" s="75">
        <v>0.20000000298023199</v>
      </c>
      <c r="G92" s="75">
        <v>0.20000000298023199</v>
      </c>
      <c r="H92" s="75">
        <v>0.20000000298023199</v>
      </c>
      <c r="I92" s="75">
        <v>0.20000000298023199</v>
      </c>
      <c r="J92" s="75">
        <v>0</v>
      </c>
      <c r="K92" s="75">
        <v>0.20000000298023199</v>
      </c>
      <c r="L92" s="75">
        <v>0.20000000298023199</v>
      </c>
      <c r="M92" s="75">
        <v>0.20000000298023199</v>
      </c>
      <c r="N92" s="75">
        <v>0.20000000298023199</v>
      </c>
      <c r="O92" s="75">
        <v>0.20000000298023199</v>
      </c>
      <c r="P92" s="75">
        <v>0.20000000298023199</v>
      </c>
      <c r="Q92" s="75">
        <v>0.20000000298023199</v>
      </c>
      <c r="R92" s="75">
        <v>0</v>
      </c>
      <c r="S92" s="75">
        <v>0.20000000298023199</v>
      </c>
      <c r="T92" s="75">
        <v>0.20000000298023199</v>
      </c>
      <c r="U92" s="75">
        <v>0.20000000298023199</v>
      </c>
      <c r="V92" s="75">
        <v>0.20000000298023199</v>
      </c>
      <c r="W92" s="75">
        <v>0.20000000298023199</v>
      </c>
      <c r="X92" s="75">
        <v>0.20000000298023199</v>
      </c>
      <c r="Y92" s="76">
        <v>0.20000000298023199</v>
      </c>
    </row>
    <row r="93" spans="1:25" x14ac:dyDescent="0.35">
      <c r="A93" t="s">
        <v>137</v>
      </c>
      <c r="B93" s="75">
        <v>1.7699999809265099</v>
      </c>
      <c r="C93" s="75">
        <v>1.7699999809265099</v>
      </c>
      <c r="D93" s="75">
        <v>1.7699999809265099</v>
      </c>
      <c r="E93" s="75">
        <v>1.7699999809265099</v>
      </c>
      <c r="F93" s="75">
        <v>1.7699999809265099</v>
      </c>
      <c r="G93" s="75">
        <v>1.7699999809265099</v>
      </c>
      <c r="H93" s="75">
        <v>1.7699999809265099</v>
      </c>
      <c r="I93" s="75">
        <v>1.7699999809265099</v>
      </c>
      <c r="J93" s="75">
        <v>1.7699999809265099</v>
      </c>
      <c r="K93" s="75">
        <v>1.7699999809265099</v>
      </c>
      <c r="L93" s="75">
        <v>1.7699999809265099</v>
      </c>
      <c r="M93" s="75">
        <v>1.7699999809265099</v>
      </c>
      <c r="N93" s="75">
        <v>1.7699999809265099</v>
      </c>
      <c r="O93" s="75">
        <v>1.7699999809265099</v>
      </c>
      <c r="P93" s="75">
        <v>1.7699999809265099</v>
      </c>
      <c r="Q93" s="75">
        <v>1.7699999809265099</v>
      </c>
      <c r="R93" s="75">
        <v>1.7699999809265099</v>
      </c>
      <c r="S93" s="75">
        <v>1.7699999809265099</v>
      </c>
      <c r="T93" s="75">
        <v>1.7699999809265099</v>
      </c>
      <c r="U93" s="75">
        <v>1.7699999809265099</v>
      </c>
      <c r="V93" s="75">
        <v>1.7699999809265099</v>
      </c>
      <c r="W93" s="75">
        <v>1.7699999809265099</v>
      </c>
      <c r="X93" s="75">
        <v>1.7699999809265099</v>
      </c>
      <c r="Y93" s="76">
        <v>1.7699999809265099</v>
      </c>
    </row>
    <row r="94" spans="1:25" x14ac:dyDescent="0.35">
      <c r="A94" t="s">
        <v>751</v>
      </c>
      <c r="B94" s="75">
        <v>1.6100000143051101</v>
      </c>
      <c r="C94" s="75">
        <v>1.6100000143051101</v>
      </c>
      <c r="D94" s="75">
        <v>1.6100000143051101</v>
      </c>
      <c r="E94" s="75">
        <v>1.6100000143051101</v>
      </c>
      <c r="F94" s="75">
        <v>1.6100000143051101</v>
      </c>
      <c r="G94" s="75">
        <v>1.6100000143051101</v>
      </c>
      <c r="H94" s="75">
        <v>1.6100000143051101</v>
      </c>
      <c r="I94" s="75">
        <v>1.6100000143051101</v>
      </c>
      <c r="J94" s="75">
        <v>1.6100000143051101</v>
      </c>
      <c r="K94" s="75">
        <v>1.6100000143051101</v>
      </c>
      <c r="L94" s="75">
        <v>1.6100000143051101</v>
      </c>
      <c r="M94" s="75">
        <v>1.6100000143051101</v>
      </c>
      <c r="N94" s="75">
        <v>1.6100000143051101</v>
      </c>
      <c r="O94" s="75">
        <v>1.6100000143051101</v>
      </c>
      <c r="P94" s="75">
        <v>1.6100000143051101</v>
      </c>
      <c r="Q94" s="75">
        <v>1.6100000143051101</v>
      </c>
      <c r="R94" s="75">
        <v>1.6100000143051101</v>
      </c>
      <c r="S94" s="75">
        <v>1.6100000143051101</v>
      </c>
      <c r="T94" s="75">
        <v>1.6100000143051101</v>
      </c>
      <c r="U94" s="75">
        <v>1.6100000143051101</v>
      </c>
      <c r="V94" s="75">
        <v>1.6100000143051101</v>
      </c>
      <c r="W94" s="75">
        <v>1.6100000143051101</v>
      </c>
      <c r="X94" s="75">
        <v>1.6100000143051101</v>
      </c>
      <c r="Y94" s="76">
        <v>1.6100000143051101</v>
      </c>
    </row>
    <row r="95" spans="1:25" x14ac:dyDescent="0.35">
      <c r="A95" t="s">
        <v>166</v>
      </c>
      <c r="B95" s="75">
        <v>3.25</v>
      </c>
      <c r="C95" s="75">
        <v>3.25</v>
      </c>
      <c r="D95" s="75">
        <v>3.25</v>
      </c>
      <c r="E95" s="75">
        <v>3.25</v>
      </c>
      <c r="F95" s="75">
        <v>3.25</v>
      </c>
      <c r="G95" s="75">
        <v>3.25</v>
      </c>
      <c r="H95" s="75">
        <v>3.25</v>
      </c>
      <c r="I95" s="75">
        <v>3.25</v>
      </c>
      <c r="J95" s="75">
        <v>3.25</v>
      </c>
      <c r="K95" s="75">
        <v>3.25</v>
      </c>
      <c r="L95" s="75">
        <v>3.25</v>
      </c>
      <c r="M95" s="75">
        <v>3.25</v>
      </c>
      <c r="N95" s="75">
        <v>3.25</v>
      </c>
      <c r="O95" s="75">
        <v>3.25</v>
      </c>
      <c r="P95" s="75">
        <v>0</v>
      </c>
      <c r="Q95" s="75">
        <v>0</v>
      </c>
      <c r="R95" s="75">
        <v>3.25</v>
      </c>
      <c r="S95" s="75">
        <v>3.25</v>
      </c>
      <c r="T95" s="75">
        <v>0</v>
      </c>
      <c r="U95" s="75">
        <v>3.25</v>
      </c>
      <c r="V95" s="75">
        <v>3.25</v>
      </c>
      <c r="W95" s="75">
        <v>3.25</v>
      </c>
      <c r="X95" s="75">
        <v>3.25</v>
      </c>
      <c r="Y95" s="76">
        <v>3.25</v>
      </c>
    </row>
    <row r="96" spans="1:25" x14ac:dyDescent="0.35">
      <c r="A96" t="s">
        <v>745</v>
      </c>
      <c r="B96" s="75">
        <v>1.25</v>
      </c>
      <c r="C96" s="75">
        <v>1.25</v>
      </c>
      <c r="D96" s="75">
        <v>1.25</v>
      </c>
      <c r="E96" s="75">
        <v>1.25</v>
      </c>
      <c r="F96" s="75">
        <v>1.25</v>
      </c>
      <c r="G96" s="75">
        <v>1.25</v>
      </c>
      <c r="H96" s="75">
        <v>1.25</v>
      </c>
      <c r="I96" s="75">
        <v>1.25</v>
      </c>
      <c r="J96" s="75">
        <v>1.25</v>
      </c>
      <c r="K96" s="75">
        <v>1.25</v>
      </c>
      <c r="L96" s="75">
        <v>1.25</v>
      </c>
      <c r="M96" s="75">
        <v>1.25</v>
      </c>
      <c r="N96" s="75">
        <v>1.25</v>
      </c>
      <c r="O96" s="75">
        <v>1.25</v>
      </c>
      <c r="P96" s="75">
        <v>1.25</v>
      </c>
      <c r="Q96" s="75">
        <v>0</v>
      </c>
      <c r="R96" s="75">
        <v>1.25</v>
      </c>
      <c r="S96" s="75">
        <v>1.25</v>
      </c>
      <c r="T96" s="75">
        <v>1.25</v>
      </c>
      <c r="U96" s="75">
        <v>1.25</v>
      </c>
      <c r="V96" s="75">
        <v>1.25</v>
      </c>
      <c r="W96" s="75">
        <v>1.25</v>
      </c>
      <c r="X96" s="75">
        <v>1.25</v>
      </c>
      <c r="Y96" s="76">
        <v>1.25</v>
      </c>
    </row>
    <row r="97" spans="1:25" x14ac:dyDescent="0.35">
      <c r="A97" t="s">
        <v>148</v>
      </c>
      <c r="B97" s="75">
        <v>0</v>
      </c>
      <c r="C97" s="75">
        <v>0</v>
      </c>
      <c r="D97" s="75">
        <v>0</v>
      </c>
      <c r="E97" s="75">
        <v>0</v>
      </c>
      <c r="F97" s="75">
        <v>0</v>
      </c>
      <c r="G97" s="75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75">
        <v>0</v>
      </c>
      <c r="O97" s="75">
        <v>0</v>
      </c>
      <c r="P97" s="75">
        <v>0</v>
      </c>
      <c r="Q97" s="75">
        <v>0</v>
      </c>
      <c r="R97" s="75">
        <v>0</v>
      </c>
      <c r="S97" s="75">
        <v>0</v>
      </c>
      <c r="T97" s="75">
        <v>0</v>
      </c>
      <c r="U97" s="75">
        <v>0</v>
      </c>
      <c r="V97" s="75">
        <v>0</v>
      </c>
      <c r="W97" s="75">
        <v>0</v>
      </c>
      <c r="X97" s="75">
        <v>0</v>
      </c>
      <c r="Y97" s="76">
        <v>0</v>
      </c>
    </row>
    <row r="98" spans="1:25" x14ac:dyDescent="0.35">
      <c r="A98" t="s">
        <v>122</v>
      </c>
      <c r="B98" s="75">
        <v>4.8499999046325701</v>
      </c>
      <c r="C98" s="75">
        <v>4.8499999046325701</v>
      </c>
      <c r="D98" s="75">
        <v>4.8499999046325701</v>
      </c>
      <c r="E98" s="75">
        <v>4.8499999046325701</v>
      </c>
      <c r="F98" s="75">
        <v>4.8499999046325701</v>
      </c>
      <c r="G98" s="75">
        <v>4.8499999046325701</v>
      </c>
      <c r="H98" s="75">
        <v>4.8499999046325701</v>
      </c>
      <c r="I98" s="75">
        <v>4.8499999046325701</v>
      </c>
      <c r="J98" s="75">
        <v>4.8499999046325701</v>
      </c>
      <c r="K98" s="75">
        <v>4.8499999046325701</v>
      </c>
      <c r="L98" s="75">
        <v>4.8499999046325701</v>
      </c>
      <c r="M98" s="75">
        <v>4.8499999046325701</v>
      </c>
      <c r="N98" s="75">
        <v>4.8499999046325701</v>
      </c>
      <c r="O98" s="75">
        <v>4.8499999046325701</v>
      </c>
      <c r="P98" s="75">
        <v>4.8499999046325701</v>
      </c>
      <c r="Q98" s="75">
        <v>4.8499999046325701</v>
      </c>
      <c r="R98" s="75">
        <v>4.8499999046325701</v>
      </c>
      <c r="S98" s="75">
        <v>4.8499999046325701</v>
      </c>
      <c r="T98" s="75">
        <v>4.8499999046325701</v>
      </c>
      <c r="U98" s="75">
        <v>4.8499999046325701</v>
      </c>
      <c r="V98" s="75">
        <v>4.8499999046325701</v>
      </c>
      <c r="W98" s="75">
        <v>4.8499999046325701</v>
      </c>
      <c r="X98" s="75">
        <v>4.8499999046325701</v>
      </c>
      <c r="Y98" s="76">
        <v>4.8499999046325701</v>
      </c>
    </row>
    <row r="99" spans="1:25" x14ac:dyDescent="0.35">
      <c r="A99" t="s">
        <v>731</v>
      </c>
      <c r="B99" s="75">
        <v>0</v>
      </c>
      <c r="C99" s="75">
        <v>0</v>
      </c>
      <c r="D99" s="75">
        <v>0</v>
      </c>
      <c r="E99" s="75">
        <v>0</v>
      </c>
      <c r="F99" s="75">
        <v>0</v>
      </c>
      <c r="G99" s="75">
        <v>0</v>
      </c>
      <c r="H99" s="75">
        <v>0</v>
      </c>
      <c r="I99" s="75">
        <v>0</v>
      </c>
      <c r="J99" s="75">
        <v>0</v>
      </c>
      <c r="K99" s="75">
        <v>0</v>
      </c>
      <c r="L99" s="75">
        <v>0</v>
      </c>
      <c r="M99" s="75">
        <v>0</v>
      </c>
      <c r="N99" s="75">
        <v>0</v>
      </c>
      <c r="O99" s="75">
        <v>0</v>
      </c>
      <c r="P99" s="75">
        <v>0</v>
      </c>
      <c r="Q99" s="75">
        <v>0</v>
      </c>
      <c r="R99" s="75">
        <v>0</v>
      </c>
      <c r="S99" s="75">
        <v>0</v>
      </c>
      <c r="T99" s="75">
        <v>0</v>
      </c>
      <c r="U99" s="75">
        <v>0</v>
      </c>
      <c r="V99" s="75">
        <v>0</v>
      </c>
      <c r="W99" s="75">
        <v>0</v>
      </c>
      <c r="X99" s="75">
        <v>0</v>
      </c>
      <c r="Y99" s="76">
        <v>0</v>
      </c>
    </row>
    <row r="100" spans="1:25" x14ac:dyDescent="0.35">
      <c r="A100" t="s">
        <v>149</v>
      </c>
      <c r="B100" s="75">
        <v>56.759998321533203</v>
      </c>
      <c r="C100" s="75">
        <v>56.759998321533203</v>
      </c>
      <c r="D100" s="75">
        <v>56.759998321533203</v>
      </c>
      <c r="E100" s="75">
        <v>56.759998321533203</v>
      </c>
      <c r="F100" s="75">
        <v>56.759998321533203</v>
      </c>
      <c r="G100" s="75">
        <v>56.759998321533203</v>
      </c>
      <c r="H100" s="75">
        <v>56.759998321533203</v>
      </c>
      <c r="I100" s="75">
        <v>56.759998321533203</v>
      </c>
      <c r="J100" s="75">
        <v>56.759998321533203</v>
      </c>
      <c r="K100" s="75">
        <v>56.759998321533203</v>
      </c>
      <c r="L100" s="75">
        <v>56.759998321533203</v>
      </c>
      <c r="M100" s="75">
        <v>56.759998321533203</v>
      </c>
      <c r="N100" s="75">
        <v>56.759998321533203</v>
      </c>
      <c r="O100" s="75">
        <v>56.759998321533203</v>
      </c>
      <c r="P100" s="75">
        <v>56.759998321533203</v>
      </c>
      <c r="Q100" s="75">
        <v>56.759998321533203</v>
      </c>
      <c r="R100" s="75">
        <v>56.759998321533203</v>
      </c>
      <c r="S100" s="75">
        <v>56.759998321533203</v>
      </c>
      <c r="T100" s="75">
        <v>56.759998321533203</v>
      </c>
      <c r="U100" s="75">
        <v>56.759998321533203</v>
      </c>
      <c r="V100" s="75">
        <v>56.759998321533203</v>
      </c>
      <c r="W100" s="75">
        <v>56.759998321533203</v>
      </c>
      <c r="X100" s="75">
        <v>56.759998321533203</v>
      </c>
      <c r="Y100" s="76">
        <v>56.759998321533203</v>
      </c>
    </row>
    <row r="101" spans="1:25" x14ac:dyDescent="0.35">
      <c r="A101" t="s">
        <v>1641</v>
      </c>
      <c r="B101" s="75">
        <v>4.3899998664856001</v>
      </c>
      <c r="C101" s="75">
        <v>4.3899998664856001</v>
      </c>
      <c r="D101" s="75">
        <v>4.3899998664856001</v>
      </c>
      <c r="E101" s="75">
        <v>4.3899998664856001</v>
      </c>
      <c r="F101" s="75">
        <v>4.3899998664856001</v>
      </c>
      <c r="G101" s="75">
        <v>4.3899998664856001</v>
      </c>
      <c r="H101" s="75">
        <v>4.3899998664856001</v>
      </c>
      <c r="I101" s="75">
        <v>4.3899998664856001</v>
      </c>
      <c r="J101" s="75">
        <v>4.3899998664856001</v>
      </c>
      <c r="K101" s="75">
        <v>4.3899998664856001</v>
      </c>
      <c r="L101" s="75">
        <v>4.3899998664856001</v>
      </c>
      <c r="M101" s="75">
        <v>4.3899998664856001</v>
      </c>
      <c r="N101" s="75">
        <v>4.3899998664856001</v>
      </c>
      <c r="O101" s="75">
        <v>4.3899998664856001</v>
      </c>
      <c r="P101" s="75">
        <v>4.3899998664856001</v>
      </c>
      <c r="Q101" s="75">
        <v>4.3899998664856001</v>
      </c>
      <c r="R101" s="75">
        <v>4.3899998664856001</v>
      </c>
      <c r="S101" s="75">
        <v>4.3899998664856001</v>
      </c>
      <c r="T101" s="75">
        <v>4.3899998664856001</v>
      </c>
      <c r="U101" s="75">
        <v>4.3899998664856001</v>
      </c>
      <c r="V101" s="75">
        <v>4.3899998664856001</v>
      </c>
      <c r="W101" s="75">
        <v>4.3899998664856001</v>
      </c>
      <c r="X101" s="75">
        <v>4.3899998664856001</v>
      </c>
      <c r="Y101" s="76">
        <v>4.3899998664856001</v>
      </c>
    </row>
    <row r="102" spans="1:25" x14ac:dyDescent="0.35">
      <c r="A102" t="s">
        <v>723</v>
      </c>
      <c r="B102" s="75">
        <v>0.28000000119209301</v>
      </c>
      <c r="C102" s="75">
        <v>0.28000000119209301</v>
      </c>
      <c r="D102" s="75">
        <v>0.28000000119209301</v>
      </c>
      <c r="E102" s="75">
        <v>0.28000000119209301</v>
      </c>
      <c r="F102" s="75">
        <v>0.28000000119209301</v>
      </c>
      <c r="G102" s="75">
        <v>0.28000000119209301</v>
      </c>
      <c r="H102" s="75">
        <v>0.28000000119209301</v>
      </c>
      <c r="I102" s="75">
        <v>0.28000000119209301</v>
      </c>
      <c r="J102" s="75">
        <v>0.28000000119209301</v>
      </c>
      <c r="K102" s="75">
        <v>0.28000000119209301</v>
      </c>
      <c r="L102" s="75">
        <v>0.28000000119209301</v>
      </c>
      <c r="M102" s="75">
        <v>0</v>
      </c>
      <c r="N102" s="75">
        <v>0.28000000119209301</v>
      </c>
      <c r="O102" s="75">
        <v>0.28000000119209301</v>
      </c>
      <c r="P102" s="75">
        <v>0</v>
      </c>
      <c r="Q102" s="75">
        <v>0.28000000119209301</v>
      </c>
      <c r="R102" s="75">
        <v>0.28000000119209301</v>
      </c>
      <c r="S102" s="75">
        <v>0.28000000119209301</v>
      </c>
      <c r="T102" s="75">
        <v>0</v>
      </c>
      <c r="U102" s="75">
        <v>0.28000000119209301</v>
      </c>
      <c r="V102" s="75">
        <v>0.28000000119209301</v>
      </c>
      <c r="W102" s="75">
        <v>0.28000000119209301</v>
      </c>
      <c r="X102" s="75">
        <v>0.28000000119209301</v>
      </c>
      <c r="Y102" s="76">
        <v>0.28000000119209301</v>
      </c>
    </row>
    <row r="103" spans="1:25" x14ac:dyDescent="0.35">
      <c r="A103" t="s">
        <v>721</v>
      </c>
      <c r="B103" s="75">
        <v>0.10000000149011599</v>
      </c>
      <c r="C103" s="75">
        <v>0.10000000149011599</v>
      </c>
      <c r="D103" s="75">
        <v>0.10000000149011599</v>
      </c>
      <c r="E103" s="75">
        <v>0.10000000149011599</v>
      </c>
      <c r="F103" s="75">
        <v>0.10000000149011599</v>
      </c>
      <c r="G103" s="75">
        <v>0.10000000149011599</v>
      </c>
      <c r="H103" s="75">
        <v>0.10000000149011599</v>
      </c>
      <c r="I103" s="75">
        <v>0.10000000149011599</v>
      </c>
      <c r="J103" s="75">
        <v>0.10000000149011599</v>
      </c>
      <c r="K103" s="75">
        <v>0.10000000149011599</v>
      </c>
      <c r="L103" s="75">
        <v>0.10000000149011599</v>
      </c>
      <c r="M103" s="75">
        <v>0.10000000149011599</v>
      </c>
      <c r="N103" s="75">
        <v>0.10000000149011599</v>
      </c>
      <c r="O103" s="75">
        <v>0.10000000149011599</v>
      </c>
      <c r="P103" s="75">
        <v>0.10000000149011599</v>
      </c>
      <c r="Q103" s="75">
        <v>0</v>
      </c>
      <c r="R103" s="75">
        <v>0</v>
      </c>
      <c r="S103" s="75">
        <v>0.10000000149011599</v>
      </c>
      <c r="T103" s="75">
        <v>0.10000000149011599</v>
      </c>
      <c r="U103" s="75">
        <v>0.10000000149011599</v>
      </c>
      <c r="V103" s="75">
        <v>0.10000000149011599</v>
      </c>
      <c r="W103" s="75">
        <v>0.10000000149011599</v>
      </c>
      <c r="X103" s="75">
        <v>0.10000000149011599</v>
      </c>
      <c r="Y103" s="76">
        <v>0.10000000149011599</v>
      </c>
    </row>
    <row r="104" spans="1:25" x14ac:dyDescent="0.35">
      <c r="A104" t="s">
        <v>145</v>
      </c>
      <c r="B104" s="75">
        <v>3.6600000858306898</v>
      </c>
      <c r="C104" s="75">
        <v>3.6600000858306898</v>
      </c>
      <c r="D104" s="75">
        <v>3.6600000858306898</v>
      </c>
      <c r="E104" s="75">
        <v>3.6600000858306898</v>
      </c>
      <c r="F104" s="75">
        <v>3.6600000858306898</v>
      </c>
      <c r="G104" s="75">
        <v>3.6600000858306898</v>
      </c>
      <c r="H104" s="75">
        <v>3.6600000858306898</v>
      </c>
      <c r="I104" s="75">
        <v>3.6600000858306898</v>
      </c>
      <c r="J104" s="75">
        <v>3.6600000858306898</v>
      </c>
      <c r="K104" s="75">
        <v>3.6600000858306898</v>
      </c>
      <c r="L104" s="75">
        <v>3.6600000858306898</v>
      </c>
      <c r="M104" s="75">
        <v>3.6600000858306898</v>
      </c>
      <c r="N104" s="75">
        <v>3.6600000858306898</v>
      </c>
      <c r="O104" s="75">
        <v>3.6600000858306898</v>
      </c>
      <c r="P104" s="75">
        <v>3.6600000858306898</v>
      </c>
      <c r="Q104" s="75">
        <v>3.6600000858306898</v>
      </c>
      <c r="R104" s="75">
        <v>3.6600000858306898</v>
      </c>
      <c r="S104" s="75">
        <v>3.6600000858306898</v>
      </c>
      <c r="T104" s="75">
        <v>3.6600000858306898</v>
      </c>
      <c r="U104" s="75">
        <v>3.6600000858306898</v>
      </c>
      <c r="V104" s="75">
        <v>3.6600000858306898</v>
      </c>
      <c r="W104" s="75">
        <v>3.6600000858306898</v>
      </c>
      <c r="X104" s="75">
        <v>3.6600000858306898</v>
      </c>
      <c r="Y104" s="76">
        <v>3.6600000858306898</v>
      </c>
    </row>
    <row r="105" spans="1:25" x14ac:dyDescent="0.35">
      <c r="A105" t="s">
        <v>119</v>
      </c>
      <c r="B105" s="75">
        <v>0.67000001668930098</v>
      </c>
      <c r="C105" s="75">
        <v>0.67000001668930098</v>
      </c>
      <c r="D105" s="75">
        <v>0.67000001668930098</v>
      </c>
      <c r="E105" s="75">
        <v>0.67000001668930098</v>
      </c>
      <c r="F105" s="75">
        <v>0.67000001668930098</v>
      </c>
      <c r="G105" s="75">
        <v>0.67000001668930098</v>
      </c>
      <c r="H105" s="75">
        <v>0.67000001668930098</v>
      </c>
      <c r="I105" s="75">
        <v>0.67000001668930098</v>
      </c>
      <c r="J105" s="75">
        <v>0.67000001668930098</v>
      </c>
      <c r="K105" s="75">
        <v>0.67000001668930098</v>
      </c>
      <c r="L105" s="75">
        <v>0.67000001668930098</v>
      </c>
      <c r="M105" s="75">
        <v>0</v>
      </c>
      <c r="N105" s="75">
        <v>0.67000001668930098</v>
      </c>
      <c r="O105" s="75">
        <v>0.67000001668930098</v>
      </c>
      <c r="P105" s="75">
        <v>0</v>
      </c>
      <c r="Q105" s="75">
        <v>0.67000001668930098</v>
      </c>
      <c r="R105" s="75">
        <v>0.67000001668930098</v>
      </c>
      <c r="S105" s="75">
        <v>0.67000001668930098</v>
      </c>
      <c r="T105" s="75">
        <v>0</v>
      </c>
      <c r="U105" s="75">
        <v>0.67000001668930098</v>
      </c>
      <c r="V105" s="75">
        <v>0.67000001668930098</v>
      </c>
      <c r="W105" s="75">
        <v>0.67000001668930098</v>
      </c>
      <c r="X105" s="75">
        <v>0.67000001668930098</v>
      </c>
      <c r="Y105" s="76">
        <v>0.67000001668930098</v>
      </c>
    </row>
    <row r="106" spans="1:25" x14ac:dyDescent="0.35">
      <c r="A106" t="s">
        <v>1656</v>
      </c>
      <c r="B106" s="75">
        <v>2.7599999904632599</v>
      </c>
      <c r="C106" s="75">
        <v>2.7599999904632599</v>
      </c>
      <c r="D106" s="75">
        <v>2.7599999904632599</v>
      </c>
      <c r="E106" s="75">
        <v>2.7599999904632599</v>
      </c>
      <c r="F106" s="75">
        <v>2.7599999904632599</v>
      </c>
      <c r="G106" s="75">
        <v>2.7599999904632599</v>
      </c>
      <c r="H106" s="75">
        <v>2.7599999904632599</v>
      </c>
      <c r="I106" s="75">
        <v>2.7599999904632599</v>
      </c>
      <c r="J106" s="75">
        <v>2.7599999904632599</v>
      </c>
      <c r="K106" s="75">
        <v>0</v>
      </c>
      <c r="L106" s="75">
        <v>0</v>
      </c>
      <c r="M106" s="75">
        <v>0</v>
      </c>
      <c r="N106" s="75">
        <v>2.7599999904632599</v>
      </c>
      <c r="O106" s="75">
        <v>2.7599999904632599</v>
      </c>
      <c r="P106" s="75">
        <v>2.7599999904632599</v>
      </c>
      <c r="Q106" s="75">
        <v>2.7599999904632599</v>
      </c>
      <c r="R106" s="75">
        <v>2.7599999904632599</v>
      </c>
      <c r="S106" s="75">
        <v>2.7599999904632599</v>
      </c>
      <c r="T106" s="75">
        <v>2.7599999904632599</v>
      </c>
      <c r="U106" s="75">
        <v>2.7599999904632599</v>
      </c>
      <c r="V106" s="75">
        <v>2.7599999904632599</v>
      </c>
      <c r="W106" s="75">
        <v>2.7599999904632599</v>
      </c>
      <c r="X106" s="75">
        <v>2.7599999904632599</v>
      </c>
      <c r="Y106" s="76">
        <v>2.7599999904632599</v>
      </c>
    </row>
    <row r="107" spans="1:25" x14ac:dyDescent="0.35">
      <c r="A107" t="s">
        <v>1657</v>
      </c>
      <c r="B107" s="75">
        <v>18.790000915527301</v>
      </c>
      <c r="C107" s="75">
        <v>18.790000915527301</v>
      </c>
      <c r="D107" s="75">
        <v>18.790000915527301</v>
      </c>
      <c r="E107" s="75">
        <v>18.790000915527301</v>
      </c>
      <c r="F107" s="75">
        <v>18.790000915527301</v>
      </c>
      <c r="G107" s="75">
        <v>18.790000915527301</v>
      </c>
      <c r="H107" s="75">
        <v>18.790000915527301</v>
      </c>
      <c r="I107" s="75">
        <v>18.790000915527301</v>
      </c>
      <c r="J107" s="75">
        <v>0</v>
      </c>
      <c r="K107" s="75">
        <v>18.790000915527301</v>
      </c>
      <c r="L107" s="75">
        <v>18.790000915527301</v>
      </c>
      <c r="M107" s="75">
        <v>18.790000915527301</v>
      </c>
      <c r="N107" s="75">
        <v>18.790000915527301</v>
      </c>
      <c r="O107" s="75">
        <v>0</v>
      </c>
      <c r="P107" s="75">
        <v>18.790000915527301</v>
      </c>
      <c r="Q107" s="75">
        <v>18.790000915527301</v>
      </c>
      <c r="R107" s="75">
        <v>18.790000915527301</v>
      </c>
      <c r="S107" s="75">
        <v>18.790000915527301</v>
      </c>
      <c r="T107" s="75">
        <v>0</v>
      </c>
      <c r="U107" s="75">
        <v>18.790000915527301</v>
      </c>
      <c r="V107" s="75">
        <v>18.790000915527301</v>
      </c>
      <c r="W107" s="75">
        <v>18.790000915527301</v>
      </c>
      <c r="X107" s="75">
        <v>18.790000915527301</v>
      </c>
      <c r="Y107" s="76">
        <v>18.790000915527301</v>
      </c>
    </row>
    <row r="108" spans="1:25" x14ac:dyDescent="0.35">
      <c r="A108" t="s">
        <v>1658</v>
      </c>
      <c r="B108" s="75">
        <v>2.4200000762939502</v>
      </c>
      <c r="C108" s="75">
        <v>2.4200000762939502</v>
      </c>
      <c r="D108" s="75">
        <v>2.4200000762939502</v>
      </c>
      <c r="E108" s="75">
        <v>2.4200000762939502</v>
      </c>
      <c r="F108" s="75">
        <v>2.4200000762939502</v>
      </c>
      <c r="G108" s="75">
        <v>2.4200000762939502</v>
      </c>
      <c r="H108" s="75">
        <v>2.4200000762939502</v>
      </c>
      <c r="I108" s="75">
        <v>2.4200000762939502</v>
      </c>
      <c r="J108" s="75">
        <v>2.4200000762939502</v>
      </c>
      <c r="K108" s="75">
        <v>2.4200000762939502</v>
      </c>
      <c r="L108" s="75">
        <v>2.4200000762939502</v>
      </c>
      <c r="M108" s="75">
        <v>2.4200000762939502</v>
      </c>
      <c r="N108" s="75">
        <v>2.4200000762939502</v>
      </c>
      <c r="O108" s="75">
        <v>2.4200000762939502</v>
      </c>
      <c r="P108" s="75">
        <v>2.4200000762939502</v>
      </c>
      <c r="Q108" s="75">
        <v>2.4200000762939502</v>
      </c>
      <c r="R108" s="75">
        <v>2.4200000762939502</v>
      </c>
      <c r="S108" s="75">
        <v>2.4200000762939502</v>
      </c>
      <c r="T108" s="75">
        <v>2.4200000762939502</v>
      </c>
      <c r="U108" s="75">
        <v>2.4200000762939502</v>
      </c>
      <c r="V108" s="75">
        <v>2.4200000762939502</v>
      </c>
      <c r="W108" s="75">
        <v>2.4200000762939502</v>
      </c>
      <c r="X108" s="75">
        <v>2.4200000762939502</v>
      </c>
      <c r="Y108" s="76">
        <v>2.4200000762939502</v>
      </c>
    </row>
    <row r="109" spans="1:25" x14ac:dyDescent="0.35">
      <c r="A109" t="s">
        <v>127</v>
      </c>
      <c r="B109" s="75">
        <v>12</v>
      </c>
      <c r="C109" s="75">
        <v>12</v>
      </c>
      <c r="D109" s="75">
        <v>12</v>
      </c>
      <c r="E109" s="75">
        <v>12</v>
      </c>
      <c r="F109" s="75">
        <v>12</v>
      </c>
      <c r="G109" s="75">
        <v>12</v>
      </c>
      <c r="H109" s="75">
        <v>12</v>
      </c>
      <c r="I109" s="75">
        <v>12</v>
      </c>
      <c r="J109" s="75">
        <v>12</v>
      </c>
      <c r="K109" s="75">
        <v>12</v>
      </c>
      <c r="L109" s="75">
        <v>0</v>
      </c>
      <c r="M109" s="75">
        <v>12</v>
      </c>
      <c r="N109" s="75">
        <v>12</v>
      </c>
      <c r="O109" s="75">
        <v>12</v>
      </c>
      <c r="P109" s="75">
        <v>12</v>
      </c>
      <c r="Q109" s="75">
        <v>12</v>
      </c>
      <c r="R109" s="75">
        <v>12</v>
      </c>
      <c r="S109" s="75">
        <v>12</v>
      </c>
      <c r="T109" s="75">
        <v>12</v>
      </c>
      <c r="U109" s="75">
        <v>12</v>
      </c>
      <c r="V109" s="75">
        <v>12</v>
      </c>
      <c r="W109" s="75">
        <v>12</v>
      </c>
      <c r="X109" s="75">
        <v>12</v>
      </c>
      <c r="Y109" s="76">
        <v>12</v>
      </c>
    </row>
    <row r="110" spans="1:25" x14ac:dyDescent="0.35">
      <c r="A110" t="s">
        <v>1663</v>
      </c>
      <c r="B110" s="75">
        <v>14.7700004577637</v>
      </c>
      <c r="C110" s="75">
        <v>14.7700004577637</v>
      </c>
      <c r="D110" s="75">
        <v>14.7700004577637</v>
      </c>
      <c r="E110" s="75">
        <v>14.7700004577637</v>
      </c>
      <c r="F110" s="75">
        <v>14.7700004577637</v>
      </c>
      <c r="G110" s="75">
        <v>14.7700004577637</v>
      </c>
      <c r="H110" s="75">
        <v>14.7700004577637</v>
      </c>
      <c r="I110" s="75">
        <v>14.7700004577637</v>
      </c>
      <c r="J110" s="75">
        <v>14.7700004577637</v>
      </c>
      <c r="K110" s="75">
        <v>14.7700004577637</v>
      </c>
      <c r="L110" s="75">
        <v>14.7700004577637</v>
      </c>
      <c r="M110" s="75">
        <v>14.7700004577637</v>
      </c>
      <c r="N110" s="75">
        <v>14.7700004577637</v>
      </c>
      <c r="O110" s="75">
        <v>14.7700004577637</v>
      </c>
      <c r="P110" s="75">
        <v>14.7700004577637</v>
      </c>
      <c r="Q110" s="75">
        <v>14.7700004577637</v>
      </c>
      <c r="R110" s="75">
        <v>14.7700004577637</v>
      </c>
      <c r="S110" s="75">
        <v>14.7700004577637</v>
      </c>
      <c r="T110" s="75">
        <v>14.7700004577637</v>
      </c>
      <c r="U110" s="75">
        <v>14.7700004577637</v>
      </c>
      <c r="V110" s="75">
        <v>14.7700004577637</v>
      </c>
      <c r="W110" s="75">
        <v>14.7700004577637</v>
      </c>
      <c r="X110" s="75">
        <v>14.7700004577637</v>
      </c>
      <c r="Y110" s="76">
        <v>14.7700004577637</v>
      </c>
    </row>
    <row r="111" spans="1:25" x14ac:dyDescent="0.35">
      <c r="A111" t="s">
        <v>143</v>
      </c>
      <c r="B111" s="75">
        <v>4.3400001525878897</v>
      </c>
      <c r="C111" s="75">
        <v>4.3400001525878897</v>
      </c>
      <c r="D111" s="75">
        <v>4.3400001525878897</v>
      </c>
      <c r="E111" s="75">
        <v>4.3400001525878897</v>
      </c>
      <c r="F111" s="75">
        <v>4.3400001525878897</v>
      </c>
      <c r="G111" s="75">
        <v>4.3400001525878897</v>
      </c>
      <c r="H111" s="75">
        <v>4.3400001525878897</v>
      </c>
      <c r="I111" s="75">
        <v>4.3400001525878897</v>
      </c>
      <c r="J111" s="75">
        <v>4.3400001525878897</v>
      </c>
      <c r="K111" s="75">
        <v>4.3400001525878897</v>
      </c>
      <c r="L111" s="75">
        <v>4.3400001525878897</v>
      </c>
      <c r="M111" s="75">
        <v>4.3400001525878897</v>
      </c>
      <c r="N111" s="75">
        <v>4.3400001525878897</v>
      </c>
      <c r="O111" s="75">
        <v>4.3400001525878897</v>
      </c>
      <c r="P111" s="75">
        <v>4.3400001525878897</v>
      </c>
      <c r="Q111" s="75">
        <v>4.3400001525878897</v>
      </c>
      <c r="R111" s="75">
        <v>4.3400001525878897</v>
      </c>
      <c r="S111" s="75">
        <v>4.3400001525878897</v>
      </c>
      <c r="T111" s="75">
        <v>4.3400001525878897</v>
      </c>
      <c r="U111" s="75">
        <v>4.3400001525878897</v>
      </c>
      <c r="V111" s="75">
        <v>4.3400001525878897</v>
      </c>
      <c r="W111" s="75">
        <v>4.3400001525878897</v>
      </c>
      <c r="X111" s="75">
        <v>4.3400001525878897</v>
      </c>
      <c r="Y111" s="76">
        <v>4.3400001525878897</v>
      </c>
    </row>
    <row r="112" spans="1:25" x14ac:dyDescent="0.35">
      <c r="A112" t="s">
        <v>144</v>
      </c>
      <c r="B112" s="75">
        <v>1.2799999713897701</v>
      </c>
      <c r="C112" s="75">
        <v>1.2799999713897701</v>
      </c>
      <c r="D112" s="75">
        <v>1.2799999713897701</v>
      </c>
      <c r="E112" s="75">
        <v>1.2799999713897701</v>
      </c>
      <c r="F112" s="75">
        <v>1.2799999713897701</v>
      </c>
      <c r="G112" s="75">
        <v>1.2799999713897701</v>
      </c>
      <c r="H112" s="75">
        <v>1.2799999713897701</v>
      </c>
      <c r="I112" s="75">
        <v>1.2799999713897701</v>
      </c>
      <c r="J112" s="75">
        <v>1.2799999713897701</v>
      </c>
      <c r="K112" s="75">
        <v>1.2799999713897701</v>
      </c>
      <c r="L112" s="75">
        <v>1.2799999713897701</v>
      </c>
      <c r="M112" s="75">
        <v>1.2799999713897701</v>
      </c>
      <c r="N112" s="75">
        <v>1.2799999713897701</v>
      </c>
      <c r="O112" s="75">
        <v>1.2799999713897701</v>
      </c>
      <c r="P112" s="75">
        <v>1.2799999713897701</v>
      </c>
      <c r="Q112" s="75">
        <v>1.2799999713897701</v>
      </c>
      <c r="R112" s="75">
        <v>1.2799999713897701</v>
      </c>
      <c r="S112" s="75">
        <v>1.2799999713897701</v>
      </c>
      <c r="T112" s="75">
        <v>1.2799999713897701</v>
      </c>
      <c r="U112" s="75">
        <v>1.2799999713897701</v>
      </c>
      <c r="V112" s="75">
        <v>1.2799999713897701</v>
      </c>
      <c r="W112" s="75">
        <v>1.2799999713897701</v>
      </c>
      <c r="X112" s="75">
        <v>1.2799999713897701</v>
      </c>
      <c r="Y112" s="76">
        <v>1.2799999713897701</v>
      </c>
    </row>
    <row r="113" spans="1:25" x14ac:dyDescent="0.35">
      <c r="A113" t="s">
        <v>2170</v>
      </c>
      <c r="B113" s="75">
        <v>2.5</v>
      </c>
      <c r="C113" s="75">
        <v>2.5</v>
      </c>
      <c r="D113" s="75">
        <v>2.5</v>
      </c>
      <c r="E113" s="75">
        <v>2.5</v>
      </c>
      <c r="F113" s="75">
        <v>2.5</v>
      </c>
      <c r="G113" s="75">
        <v>2.5</v>
      </c>
      <c r="H113" s="75">
        <v>2.5</v>
      </c>
      <c r="I113" s="75">
        <v>2.5</v>
      </c>
      <c r="J113" s="75">
        <v>2.5</v>
      </c>
      <c r="K113" s="75">
        <v>2.5</v>
      </c>
      <c r="L113" s="75">
        <v>2.5</v>
      </c>
      <c r="M113" s="75">
        <v>2.5</v>
      </c>
      <c r="N113" s="75">
        <v>2.5</v>
      </c>
      <c r="O113" s="75">
        <v>2.5</v>
      </c>
      <c r="P113" s="75">
        <v>2.5</v>
      </c>
      <c r="Q113" s="75">
        <v>2.5</v>
      </c>
      <c r="R113" s="75">
        <v>2.5</v>
      </c>
      <c r="S113" s="75">
        <v>2.5</v>
      </c>
      <c r="T113" s="75">
        <v>2.5</v>
      </c>
      <c r="U113" s="75">
        <v>2.5</v>
      </c>
      <c r="V113" s="75">
        <v>2.5</v>
      </c>
      <c r="W113" s="75">
        <v>2.5</v>
      </c>
      <c r="X113" s="75">
        <v>2.5</v>
      </c>
      <c r="Y113" s="76">
        <v>2.5</v>
      </c>
    </row>
    <row r="114" spans="1:25" x14ac:dyDescent="0.35">
      <c r="A114" t="s">
        <v>1665</v>
      </c>
      <c r="B114" s="75">
        <v>55</v>
      </c>
      <c r="C114" s="75">
        <v>55</v>
      </c>
      <c r="D114" s="75">
        <v>55</v>
      </c>
      <c r="E114" s="75">
        <v>55</v>
      </c>
      <c r="F114" s="75">
        <v>55</v>
      </c>
      <c r="G114" s="75">
        <v>55</v>
      </c>
      <c r="H114" s="75">
        <v>55</v>
      </c>
      <c r="I114" s="75">
        <v>55</v>
      </c>
      <c r="J114" s="75">
        <v>55</v>
      </c>
      <c r="K114" s="75">
        <v>55</v>
      </c>
      <c r="L114" s="75">
        <v>55</v>
      </c>
      <c r="M114" s="75">
        <v>55</v>
      </c>
      <c r="N114" s="75">
        <v>55</v>
      </c>
      <c r="O114" s="75">
        <v>55</v>
      </c>
      <c r="P114" s="75">
        <v>55</v>
      </c>
      <c r="Q114" s="75">
        <v>55</v>
      </c>
      <c r="R114" s="75">
        <v>55</v>
      </c>
      <c r="S114" s="75">
        <v>55</v>
      </c>
      <c r="T114" s="75">
        <v>55</v>
      </c>
      <c r="U114" s="75">
        <v>55</v>
      </c>
      <c r="V114" s="75">
        <v>55</v>
      </c>
      <c r="W114" s="75">
        <v>55</v>
      </c>
      <c r="X114" s="75">
        <v>55</v>
      </c>
      <c r="Y114" s="76">
        <v>55</v>
      </c>
    </row>
    <row r="115" spans="1:25" x14ac:dyDescent="0.35">
      <c r="A115" t="s">
        <v>14</v>
      </c>
      <c r="B115" s="75">
        <v>0</v>
      </c>
      <c r="C115" s="75">
        <v>0</v>
      </c>
      <c r="D115" s="75">
        <v>0</v>
      </c>
      <c r="E115" s="75">
        <v>0</v>
      </c>
      <c r="F115" s="75">
        <v>0</v>
      </c>
      <c r="G115" s="75">
        <v>0</v>
      </c>
      <c r="H115" s="75">
        <v>0</v>
      </c>
      <c r="I115" s="75">
        <v>0</v>
      </c>
      <c r="J115" s="75">
        <v>0</v>
      </c>
      <c r="K115" s="75">
        <v>0</v>
      </c>
      <c r="L115" s="75">
        <v>0</v>
      </c>
      <c r="M115" s="75">
        <v>0</v>
      </c>
      <c r="N115" s="75">
        <v>0</v>
      </c>
      <c r="O115" s="75">
        <v>0</v>
      </c>
      <c r="P115" s="75">
        <v>0</v>
      </c>
      <c r="Q115" s="75">
        <v>0</v>
      </c>
      <c r="R115" s="75">
        <v>0</v>
      </c>
      <c r="S115" s="75">
        <v>0</v>
      </c>
      <c r="T115" s="75">
        <v>0</v>
      </c>
      <c r="U115" s="75">
        <v>0</v>
      </c>
      <c r="V115" s="75">
        <v>0</v>
      </c>
      <c r="W115" s="75">
        <v>0</v>
      </c>
      <c r="X115" s="75">
        <v>0</v>
      </c>
      <c r="Y115" s="76">
        <v>0</v>
      </c>
    </row>
    <row r="116" spans="1:25" x14ac:dyDescent="0.35">
      <c r="A116" t="s">
        <v>163</v>
      </c>
      <c r="B116" s="75">
        <v>32</v>
      </c>
      <c r="C116" s="75">
        <v>32</v>
      </c>
      <c r="D116" s="75">
        <v>32</v>
      </c>
      <c r="E116" s="75">
        <v>32</v>
      </c>
      <c r="F116" s="75">
        <v>32</v>
      </c>
      <c r="G116" s="75">
        <v>32</v>
      </c>
      <c r="H116" s="75">
        <v>32</v>
      </c>
      <c r="I116" s="75">
        <v>32</v>
      </c>
      <c r="J116" s="75">
        <v>4.3629471166510303</v>
      </c>
      <c r="K116" s="75">
        <v>4.3629471166510303</v>
      </c>
      <c r="L116" s="75">
        <v>4.3629471166510303</v>
      </c>
      <c r="M116" s="75">
        <v>4.3629471166510303</v>
      </c>
      <c r="N116" s="75">
        <v>4.3629471166510303</v>
      </c>
      <c r="O116" s="75">
        <v>4.3629471166510303</v>
      </c>
      <c r="P116" s="75">
        <v>0.5</v>
      </c>
      <c r="Q116" s="75">
        <v>0.5</v>
      </c>
      <c r="R116" s="75">
        <v>0.5</v>
      </c>
      <c r="S116" s="75">
        <v>14.56399974823</v>
      </c>
      <c r="T116" s="75">
        <v>0.5</v>
      </c>
      <c r="U116" s="75">
        <v>4.3629471166510303</v>
      </c>
      <c r="V116" s="75">
        <v>32</v>
      </c>
      <c r="W116" s="75">
        <v>32</v>
      </c>
      <c r="X116" s="75">
        <v>32</v>
      </c>
      <c r="Y116" s="76">
        <v>32</v>
      </c>
    </row>
    <row r="117" spans="1:25" x14ac:dyDescent="0.35">
      <c r="A117" t="s">
        <v>750</v>
      </c>
      <c r="B117" s="75">
        <v>1.8000000238418601</v>
      </c>
      <c r="C117" s="75">
        <v>1.8000000238418601</v>
      </c>
      <c r="D117" s="75">
        <v>1.8000000238418601</v>
      </c>
      <c r="E117" s="75">
        <v>1.8000000238418601</v>
      </c>
      <c r="F117" s="75">
        <v>1.8000000238418601</v>
      </c>
      <c r="G117" s="75">
        <v>1.8000000238418601</v>
      </c>
      <c r="H117" s="75">
        <v>1.8000000238418601</v>
      </c>
      <c r="I117" s="75">
        <v>1.8000000238418601</v>
      </c>
      <c r="J117" s="75">
        <v>1.8000000238418601</v>
      </c>
      <c r="K117" s="75">
        <v>1.8000000238418601</v>
      </c>
      <c r="L117" s="75">
        <v>1.8000000238418601</v>
      </c>
      <c r="M117" s="75">
        <v>1.8000000238418601</v>
      </c>
      <c r="N117" s="75">
        <v>1.8000000238418601</v>
      </c>
      <c r="O117" s="75">
        <v>1.8000000238418601</v>
      </c>
      <c r="P117" s="75">
        <v>1.8000000238418601</v>
      </c>
      <c r="Q117" s="75">
        <v>1.8000000238418601</v>
      </c>
      <c r="R117" s="75">
        <v>1.8000000238418601</v>
      </c>
      <c r="S117" s="75">
        <v>1.8000000238418601</v>
      </c>
      <c r="T117" s="75">
        <v>1.8000000238418601</v>
      </c>
      <c r="U117" s="75">
        <v>1.8000000238418601</v>
      </c>
      <c r="V117" s="75">
        <v>1.8000000238418601</v>
      </c>
      <c r="W117" s="75">
        <v>1.8000000238418601</v>
      </c>
      <c r="X117" s="75">
        <v>1.8000000238418601</v>
      </c>
      <c r="Y117" s="76">
        <v>1.8000000238418601</v>
      </c>
    </row>
    <row r="118" spans="1:25" x14ac:dyDescent="0.35">
      <c r="A118" t="s">
        <v>1712</v>
      </c>
      <c r="B118" s="75">
        <v>189.07000732421901</v>
      </c>
      <c r="C118" s="75">
        <v>189.07000732421901</v>
      </c>
      <c r="D118" s="75">
        <v>189.07000732421901</v>
      </c>
      <c r="E118" s="75">
        <v>189.07000732421901</v>
      </c>
      <c r="F118" s="75">
        <v>189.07000732421901</v>
      </c>
      <c r="G118" s="75">
        <v>189.07000732421901</v>
      </c>
      <c r="H118" s="75">
        <v>189.07000732421901</v>
      </c>
      <c r="I118" s="75">
        <v>189.07000732421901</v>
      </c>
      <c r="J118" s="75">
        <v>189.07000732421901</v>
      </c>
      <c r="K118" s="75">
        <v>0</v>
      </c>
      <c r="L118" s="75">
        <v>189.07000732421901</v>
      </c>
      <c r="M118" s="75">
        <v>0</v>
      </c>
      <c r="N118" s="75">
        <v>189.07000732421901</v>
      </c>
      <c r="O118" s="75">
        <v>189.07000732421901</v>
      </c>
      <c r="P118" s="75">
        <v>0</v>
      </c>
      <c r="Q118" s="75">
        <v>189.07000732421901</v>
      </c>
      <c r="R118" s="75">
        <v>189.07000732421901</v>
      </c>
      <c r="S118" s="75">
        <v>189.07000732421901</v>
      </c>
      <c r="T118" s="75">
        <v>0</v>
      </c>
      <c r="U118" s="75">
        <v>189.07000732421901</v>
      </c>
      <c r="V118" s="75">
        <v>189.07000732421901</v>
      </c>
      <c r="W118" s="75">
        <v>189.07000732421901</v>
      </c>
      <c r="X118" s="75">
        <v>189.07000732421901</v>
      </c>
      <c r="Y118" s="76">
        <v>189.07000732421901</v>
      </c>
    </row>
    <row r="119" spans="1:25" x14ac:dyDescent="0.35">
      <c r="A119" t="s">
        <v>2112</v>
      </c>
      <c r="B119" s="75">
        <v>4.6799998283386204</v>
      </c>
      <c r="C119" s="75">
        <v>4.6799998283386204</v>
      </c>
      <c r="D119" s="75">
        <v>4.6799998283386204</v>
      </c>
      <c r="E119" s="75">
        <v>4.6799998283386204</v>
      </c>
      <c r="F119" s="75">
        <v>4.6799998283386204</v>
      </c>
      <c r="G119" s="75">
        <v>4.6799998283386204</v>
      </c>
      <c r="H119" s="75">
        <v>4.6799998283386204</v>
      </c>
      <c r="I119" s="75">
        <v>4.6799998283386204</v>
      </c>
      <c r="J119" s="75">
        <v>4.6799998283386204</v>
      </c>
      <c r="K119" s="75">
        <v>4.6799998283386204</v>
      </c>
      <c r="L119" s="75">
        <v>4.6799998283386204</v>
      </c>
      <c r="M119" s="75">
        <v>4.6799998283386204</v>
      </c>
      <c r="N119" s="75">
        <v>4.6799998283386204</v>
      </c>
      <c r="O119" s="75">
        <v>4.6799998283386204</v>
      </c>
      <c r="P119" s="75">
        <v>4.6799998283386204</v>
      </c>
      <c r="Q119" s="75">
        <v>0</v>
      </c>
      <c r="R119" s="75">
        <v>0</v>
      </c>
      <c r="S119" s="75">
        <v>0</v>
      </c>
      <c r="T119" s="75">
        <v>0</v>
      </c>
      <c r="U119" s="75">
        <v>0</v>
      </c>
      <c r="V119" s="75">
        <v>0</v>
      </c>
      <c r="W119" s="75">
        <v>0</v>
      </c>
      <c r="X119" s="75">
        <v>0</v>
      </c>
      <c r="Y119" s="76">
        <v>0</v>
      </c>
    </row>
    <row r="120" spans="1:25" x14ac:dyDescent="0.35">
      <c r="A120" t="s">
        <v>147</v>
      </c>
      <c r="B120" s="75">
        <v>1.6599999666214</v>
      </c>
      <c r="C120" s="75">
        <v>1.6599999666214</v>
      </c>
      <c r="D120" s="75">
        <v>1.6599999666214</v>
      </c>
      <c r="E120" s="75">
        <v>1.6599999666214</v>
      </c>
      <c r="F120" s="75">
        <v>1.6599999666214</v>
      </c>
      <c r="G120" s="75">
        <v>1.6599999666214</v>
      </c>
      <c r="H120" s="75">
        <v>1.6599999666214</v>
      </c>
      <c r="I120" s="75">
        <v>1.6599999666214</v>
      </c>
      <c r="J120" s="75">
        <v>1.6599999666214</v>
      </c>
      <c r="K120" s="75">
        <v>0</v>
      </c>
      <c r="L120" s="75">
        <v>1.6599999666214</v>
      </c>
      <c r="M120" s="75">
        <v>0</v>
      </c>
      <c r="N120" s="75">
        <v>1.6599999666214</v>
      </c>
      <c r="O120" s="75">
        <v>1.6599999666214</v>
      </c>
      <c r="P120" s="75">
        <v>0</v>
      </c>
      <c r="Q120" s="75">
        <v>1.6599999666214</v>
      </c>
      <c r="R120" s="75">
        <v>1.6599999666214</v>
      </c>
      <c r="S120" s="75">
        <v>1.6599999666214</v>
      </c>
      <c r="T120" s="75">
        <v>0</v>
      </c>
      <c r="U120" s="75">
        <v>1.6599999666214</v>
      </c>
      <c r="V120" s="75">
        <v>1.6599999666214</v>
      </c>
      <c r="W120" s="75">
        <v>1.6599999666214</v>
      </c>
      <c r="X120" s="75">
        <v>1.6599999666214</v>
      </c>
      <c r="Y120" s="76">
        <v>1.6599999666214</v>
      </c>
    </row>
    <row r="121" spans="1:25" x14ac:dyDescent="0.35">
      <c r="A121" t="s">
        <v>131</v>
      </c>
      <c r="B121" s="75">
        <v>4.8400001525878897</v>
      </c>
      <c r="C121" s="75">
        <v>4.8400001525878897</v>
      </c>
      <c r="D121" s="75">
        <v>4.8400001525878897</v>
      </c>
      <c r="E121" s="75">
        <v>4.8400001525878897</v>
      </c>
      <c r="F121" s="75">
        <v>4.8400001525878897</v>
      </c>
      <c r="G121" s="75">
        <v>4.8400001525878897</v>
      </c>
      <c r="H121" s="75">
        <v>4.8400001525878897</v>
      </c>
      <c r="I121" s="75">
        <v>4.8400001525878897</v>
      </c>
      <c r="J121" s="75">
        <v>4.8400001525878897</v>
      </c>
      <c r="K121" s="75">
        <v>4.8400001525878897</v>
      </c>
      <c r="L121" s="75">
        <v>4.8400001525878897</v>
      </c>
      <c r="M121" s="75">
        <v>4.8400001525878897</v>
      </c>
      <c r="N121" s="75">
        <v>4.8400001525878897</v>
      </c>
      <c r="O121" s="75">
        <v>4.8400001525878897</v>
      </c>
      <c r="P121" s="75">
        <v>4.8400001525878897</v>
      </c>
      <c r="Q121" s="75">
        <v>4.8400001525878897</v>
      </c>
      <c r="R121" s="75">
        <v>4.8400001525878897</v>
      </c>
      <c r="S121" s="75">
        <v>4.8400001525878897</v>
      </c>
      <c r="T121" s="75">
        <v>4.8400001525878897</v>
      </c>
      <c r="U121" s="75">
        <v>4.8400001525878897</v>
      </c>
      <c r="V121" s="75">
        <v>4.8400001525878897</v>
      </c>
      <c r="W121" s="75">
        <v>4.8400001525878897</v>
      </c>
      <c r="X121" s="75">
        <v>4.8400001525878897</v>
      </c>
      <c r="Y121" s="76">
        <v>4.8400001525878897</v>
      </c>
    </row>
    <row r="122" spans="1:25" x14ac:dyDescent="0.35">
      <c r="A122" t="s">
        <v>1700</v>
      </c>
      <c r="B122" s="75">
        <v>163.19999999999999</v>
      </c>
      <c r="C122" s="75">
        <v>163.19999999999999</v>
      </c>
      <c r="D122" s="75">
        <v>163.19999999999999</v>
      </c>
      <c r="E122" s="75">
        <v>163.19999999999999</v>
      </c>
      <c r="F122" s="75">
        <v>163.19999999999999</v>
      </c>
      <c r="G122" s="75">
        <v>163.19999999999999</v>
      </c>
      <c r="H122" s="75">
        <v>163.19999999999999</v>
      </c>
      <c r="I122" s="75">
        <v>163.19999999999999</v>
      </c>
      <c r="J122" s="75">
        <v>163.19999999999999</v>
      </c>
      <c r="K122" s="75">
        <v>163.19999999999999</v>
      </c>
      <c r="L122" s="75">
        <v>163.19999999999999</v>
      </c>
      <c r="M122" s="75">
        <v>163.19999999999999</v>
      </c>
      <c r="N122" s="75">
        <v>0</v>
      </c>
      <c r="O122" s="75">
        <v>28</v>
      </c>
      <c r="P122" s="75">
        <v>163.19999999999999</v>
      </c>
      <c r="Q122" s="75">
        <v>163.19999999999999</v>
      </c>
      <c r="R122" s="75">
        <v>0</v>
      </c>
      <c r="S122" s="75">
        <v>163.19999999999999</v>
      </c>
      <c r="T122" s="75">
        <v>163.19999999999999</v>
      </c>
      <c r="U122" s="75">
        <v>163.19999999999999</v>
      </c>
      <c r="V122" s="75">
        <v>163.19999999999999</v>
      </c>
      <c r="W122" s="75">
        <v>163.19999999999999</v>
      </c>
      <c r="X122" s="75">
        <v>163.19999999999999</v>
      </c>
      <c r="Y122" s="76">
        <v>163.19999999999999</v>
      </c>
    </row>
    <row r="123" spans="1:25" x14ac:dyDescent="0.35">
      <c r="A123" t="s">
        <v>1706</v>
      </c>
      <c r="B123" s="75">
        <v>154.9975</v>
      </c>
      <c r="C123" s="75">
        <v>154.9975</v>
      </c>
      <c r="D123" s="75">
        <v>154.9975</v>
      </c>
      <c r="E123" s="75">
        <v>154.9975</v>
      </c>
      <c r="F123" s="75">
        <v>154.9975</v>
      </c>
      <c r="G123" s="75">
        <v>154.9975</v>
      </c>
      <c r="H123" s="75">
        <v>154.9975</v>
      </c>
      <c r="I123" s="75">
        <v>154.9975</v>
      </c>
      <c r="J123" s="75">
        <v>154.9975</v>
      </c>
      <c r="K123" s="75">
        <v>0</v>
      </c>
      <c r="L123" s="75">
        <v>0</v>
      </c>
      <c r="M123" s="75">
        <v>154.9975</v>
      </c>
      <c r="N123" s="75">
        <v>154.9975</v>
      </c>
      <c r="O123" s="75">
        <v>154.9975</v>
      </c>
      <c r="P123" s="75">
        <v>154.9975</v>
      </c>
      <c r="Q123" s="75">
        <v>154.9975</v>
      </c>
      <c r="R123" s="75">
        <v>154.9975</v>
      </c>
      <c r="S123" s="75">
        <v>154.9975</v>
      </c>
      <c r="T123" s="75">
        <v>154.9975</v>
      </c>
      <c r="U123" s="75">
        <v>154.9975</v>
      </c>
      <c r="V123" s="75">
        <v>154.9975</v>
      </c>
      <c r="W123" s="75">
        <v>154.9975</v>
      </c>
      <c r="X123" s="75">
        <v>154.9975</v>
      </c>
      <c r="Y123" s="76">
        <v>154.9975</v>
      </c>
    </row>
    <row r="124" spans="1:25" x14ac:dyDescent="0.35">
      <c r="A124" t="s">
        <v>743</v>
      </c>
      <c r="B124" s="75">
        <v>3</v>
      </c>
      <c r="C124" s="75">
        <v>3</v>
      </c>
      <c r="D124" s="75">
        <v>3</v>
      </c>
      <c r="E124" s="75">
        <v>3</v>
      </c>
      <c r="F124" s="75">
        <v>3</v>
      </c>
      <c r="G124" s="75">
        <v>3</v>
      </c>
      <c r="H124" s="75">
        <v>3</v>
      </c>
      <c r="I124" s="75">
        <v>3</v>
      </c>
      <c r="J124" s="75">
        <v>3</v>
      </c>
      <c r="K124" s="75">
        <v>3</v>
      </c>
      <c r="L124" s="75">
        <v>3</v>
      </c>
      <c r="M124" s="75">
        <v>3</v>
      </c>
      <c r="N124" s="75">
        <v>0</v>
      </c>
      <c r="O124" s="75">
        <v>3</v>
      </c>
      <c r="P124" s="75">
        <v>3</v>
      </c>
      <c r="Q124" s="75">
        <v>3</v>
      </c>
      <c r="R124" s="75">
        <v>3</v>
      </c>
      <c r="S124" s="75">
        <v>3</v>
      </c>
      <c r="T124" s="75">
        <v>3</v>
      </c>
      <c r="U124" s="75">
        <v>3</v>
      </c>
      <c r="V124" s="75">
        <v>3</v>
      </c>
      <c r="W124" s="75">
        <v>3</v>
      </c>
      <c r="X124" s="75">
        <v>3</v>
      </c>
      <c r="Y124" s="76">
        <v>3</v>
      </c>
    </row>
    <row r="125" spans="1:25" x14ac:dyDescent="0.35">
      <c r="A125" t="s">
        <v>744</v>
      </c>
      <c r="B125" s="75">
        <v>1.8999999761581401</v>
      </c>
      <c r="C125" s="75">
        <v>1.8999999761581401</v>
      </c>
      <c r="D125" s="75">
        <v>1.8999999761581401</v>
      </c>
      <c r="E125" s="75">
        <v>1.8999999761581401</v>
      </c>
      <c r="F125" s="75">
        <v>1.8999999761581401</v>
      </c>
      <c r="G125" s="75">
        <v>1.8999999761581401</v>
      </c>
      <c r="H125" s="75">
        <v>1.8999999761581401</v>
      </c>
      <c r="I125" s="75">
        <v>1.8999999761581401</v>
      </c>
      <c r="J125" s="75">
        <v>0</v>
      </c>
      <c r="K125" s="75">
        <v>1.8999999761581401</v>
      </c>
      <c r="L125" s="75">
        <v>1.8999999761581401</v>
      </c>
      <c r="M125" s="75">
        <v>1.8999999761581401</v>
      </c>
      <c r="N125" s="75">
        <v>0</v>
      </c>
      <c r="O125" s="75">
        <v>1.8999999761581401</v>
      </c>
      <c r="P125" s="75">
        <v>1.8999999761581401</v>
      </c>
      <c r="Q125" s="75">
        <v>1.8999999761581401</v>
      </c>
      <c r="R125" s="75">
        <v>1.8999999761581401</v>
      </c>
      <c r="S125" s="75">
        <v>0</v>
      </c>
      <c r="T125" s="75">
        <v>1.8999999761581401</v>
      </c>
      <c r="U125" s="75">
        <v>1.8999999761581401</v>
      </c>
      <c r="V125" s="75">
        <v>1.8999999761581401</v>
      </c>
      <c r="W125" s="75">
        <v>1.8999999761581401</v>
      </c>
      <c r="X125" s="75">
        <v>1.8999999761581401</v>
      </c>
      <c r="Y125" s="76">
        <v>1.8999999761581401</v>
      </c>
    </row>
    <row r="126" spans="1:25" x14ac:dyDescent="0.35">
      <c r="A126" t="s">
        <v>125</v>
      </c>
      <c r="B126" s="75">
        <v>3.4300000667571999</v>
      </c>
      <c r="C126" s="75">
        <v>3.4300000667571999</v>
      </c>
      <c r="D126" s="75">
        <v>3.4300000667571999</v>
      </c>
      <c r="E126" s="75">
        <v>3.4300000667571999</v>
      </c>
      <c r="F126" s="75">
        <v>3.4300000667571999</v>
      </c>
      <c r="G126" s="75">
        <v>3.4300000667571999</v>
      </c>
      <c r="H126" s="75">
        <v>3.4300000667571999</v>
      </c>
      <c r="I126" s="75">
        <v>3.4300000667571999</v>
      </c>
      <c r="J126" s="75">
        <v>3.4300000667571999</v>
      </c>
      <c r="K126" s="75">
        <v>3.4300000667571999</v>
      </c>
      <c r="L126" s="75">
        <v>3.4300000667571999</v>
      </c>
      <c r="M126" s="75">
        <v>3.4300000667571999</v>
      </c>
      <c r="N126" s="75">
        <v>0</v>
      </c>
      <c r="O126" s="75">
        <v>0</v>
      </c>
      <c r="P126" s="75">
        <v>3.4300000667571999</v>
      </c>
      <c r="Q126" s="75">
        <v>3.4300000667571999</v>
      </c>
      <c r="R126" s="75">
        <v>3.4300000667571999</v>
      </c>
      <c r="S126" s="75">
        <v>3.4300000667571999</v>
      </c>
      <c r="T126" s="75">
        <v>3.4300000667571999</v>
      </c>
      <c r="U126" s="75">
        <v>3.4300000667571999</v>
      </c>
      <c r="V126" s="75">
        <v>3.4300000667571999</v>
      </c>
      <c r="W126" s="75">
        <v>3.4300000667571999</v>
      </c>
      <c r="X126" s="75">
        <v>3.4300000667571999</v>
      </c>
      <c r="Y126" s="76">
        <v>3.4300000667571999</v>
      </c>
    </row>
    <row r="127" spans="1:25" x14ac:dyDescent="0.35">
      <c r="A127" t="s">
        <v>738</v>
      </c>
      <c r="B127" s="75">
        <v>0.54000002145767201</v>
      </c>
      <c r="C127" s="75">
        <v>0.54000002145767201</v>
      </c>
      <c r="D127" s="75">
        <v>0.54000002145767201</v>
      </c>
      <c r="E127" s="75">
        <v>0.54000002145767201</v>
      </c>
      <c r="F127" s="75">
        <v>0.54000002145767201</v>
      </c>
      <c r="G127" s="75">
        <v>0.54000002145767201</v>
      </c>
      <c r="H127" s="75">
        <v>0.54000002145767201</v>
      </c>
      <c r="I127" s="75">
        <v>0.54000002145767201</v>
      </c>
      <c r="J127" s="75">
        <v>0.54000002145767201</v>
      </c>
      <c r="K127" s="75">
        <v>0.54000002145767201</v>
      </c>
      <c r="L127" s="75">
        <v>0.54000002145767201</v>
      </c>
      <c r="M127" s="75">
        <v>0.54000002145767201</v>
      </c>
      <c r="N127" s="75">
        <v>0.54000002145767201</v>
      </c>
      <c r="O127" s="75">
        <v>0.54000002145767201</v>
      </c>
      <c r="P127" s="75">
        <v>0.54000002145767201</v>
      </c>
      <c r="Q127" s="75">
        <v>0.54000002145767201</v>
      </c>
      <c r="R127" s="75">
        <v>0</v>
      </c>
      <c r="S127" s="75">
        <v>0.54000002145767201</v>
      </c>
      <c r="T127" s="75">
        <v>0.54000002145767201</v>
      </c>
      <c r="U127" s="75">
        <v>0.54000002145767201</v>
      </c>
      <c r="V127" s="75">
        <v>0.54000002145767201</v>
      </c>
      <c r="W127" s="75">
        <v>0.54000002145767201</v>
      </c>
      <c r="X127" s="75">
        <v>0.54000002145767201</v>
      </c>
      <c r="Y127" s="76">
        <v>0.54000002145767201</v>
      </c>
    </row>
    <row r="128" spans="1:25" x14ac:dyDescent="0.35">
      <c r="A128" t="s">
        <v>128</v>
      </c>
      <c r="B128" s="75">
        <v>7.5300002098083496</v>
      </c>
      <c r="C128" s="75">
        <v>7.5300002098083496</v>
      </c>
      <c r="D128" s="75">
        <v>7.5300002098083496</v>
      </c>
      <c r="E128" s="75">
        <v>7.5300002098083496</v>
      </c>
      <c r="F128" s="75">
        <v>7.5300002098083496</v>
      </c>
      <c r="G128" s="75">
        <v>7.5300002098083496</v>
      </c>
      <c r="H128" s="75">
        <v>7.5300002098083496</v>
      </c>
      <c r="I128" s="75">
        <v>7.5300002098083496</v>
      </c>
      <c r="J128" s="75">
        <v>7.5300002098083496</v>
      </c>
      <c r="K128" s="75">
        <v>7.5300002098083496</v>
      </c>
      <c r="L128" s="75">
        <v>7.5300002098083496</v>
      </c>
      <c r="M128" s="75">
        <v>7.5300002098083496</v>
      </c>
      <c r="N128" s="75">
        <v>7.5300002098083496</v>
      </c>
      <c r="O128" s="75">
        <v>7.5300002098083496</v>
      </c>
      <c r="P128" s="75">
        <v>7.5300002098083496</v>
      </c>
      <c r="Q128" s="75">
        <v>7.5300002098083496</v>
      </c>
      <c r="R128" s="75">
        <v>7.5300002098083496</v>
      </c>
      <c r="S128" s="75">
        <v>7.5300002098083496</v>
      </c>
      <c r="T128" s="75">
        <v>7.5300002098083496</v>
      </c>
      <c r="U128" s="75">
        <v>7.5300002098083496</v>
      </c>
      <c r="V128" s="75">
        <v>7.5300002098083496</v>
      </c>
      <c r="W128" s="75">
        <v>7.5300002098083496</v>
      </c>
      <c r="X128" s="75">
        <v>7.5300002098083496</v>
      </c>
      <c r="Y128" s="76">
        <v>7.5300002098083496</v>
      </c>
    </row>
    <row r="129" spans="1:25" x14ac:dyDescent="0.35">
      <c r="A129" t="s">
        <v>123</v>
      </c>
      <c r="B129" s="75">
        <v>19</v>
      </c>
      <c r="C129" s="75">
        <v>19</v>
      </c>
      <c r="D129" s="75">
        <v>19</v>
      </c>
      <c r="E129" s="75">
        <v>19</v>
      </c>
      <c r="F129" s="75">
        <v>19</v>
      </c>
      <c r="G129" s="75">
        <v>19</v>
      </c>
      <c r="H129" s="75">
        <v>19</v>
      </c>
      <c r="I129" s="75">
        <v>19</v>
      </c>
      <c r="J129" s="75">
        <v>19</v>
      </c>
      <c r="K129" s="75">
        <v>19</v>
      </c>
      <c r="L129" s="75">
        <v>19</v>
      </c>
      <c r="M129" s="75">
        <v>19</v>
      </c>
      <c r="N129" s="75">
        <v>19</v>
      </c>
      <c r="O129" s="75">
        <v>19</v>
      </c>
      <c r="P129" s="75">
        <v>19</v>
      </c>
      <c r="Q129" s="75">
        <v>19</v>
      </c>
      <c r="R129" s="75">
        <v>19</v>
      </c>
      <c r="S129" s="75">
        <v>19</v>
      </c>
      <c r="T129" s="75">
        <v>19</v>
      </c>
      <c r="U129" s="75">
        <v>19</v>
      </c>
      <c r="V129" s="75">
        <v>19</v>
      </c>
      <c r="W129" s="75">
        <v>19</v>
      </c>
      <c r="X129" s="75">
        <v>19</v>
      </c>
      <c r="Y129" s="76">
        <v>19</v>
      </c>
    </row>
    <row r="130" spans="1:25" x14ac:dyDescent="0.35">
      <c r="A130" t="s">
        <v>172</v>
      </c>
      <c r="B130" s="75">
        <v>0.88999998569488503</v>
      </c>
      <c r="C130" s="75">
        <v>0.88999998569488503</v>
      </c>
      <c r="D130" s="75">
        <v>0.88999998569488503</v>
      </c>
      <c r="E130" s="75">
        <v>0.88999998569488503</v>
      </c>
      <c r="F130" s="75">
        <v>0.88999998569488503</v>
      </c>
      <c r="G130" s="75">
        <v>0.88999998569488503</v>
      </c>
      <c r="H130" s="75">
        <v>0.88999998569488503</v>
      </c>
      <c r="I130" s="75">
        <v>0.88999998569488503</v>
      </c>
      <c r="J130" s="75">
        <v>0</v>
      </c>
      <c r="K130" s="75">
        <v>0</v>
      </c>
      <c r="L130" s="75">
        <v>0</v>
      </c>
      <c r="M130" s="75">
        <v>0</v>
      </c>
      <c r="N130" s="75">
        <v>0</v>
      </c>
      <c r="O130" s="75">
        <v>0</v>
      </c>
      <c r="P130" s="75">
        <v>0</v>
      </c>
      <c r="Q130" s="75">
        <v>0</v>
      </c>
      <c r="R130" s="75">
        <v>0</v>
      </c>
      <c r="S130" s="75">
        <v>0</v>
      </c>
      <c r="T130" s="75">
        <v>0</v>
      </c>
      <c r="U130" s="75">
        <v>0.88999998569488503</v>
      </c>
      <c r="V130" s="75">
        <v>0.88999998569488503</v>
      </c>
      <c r="W130" s="75">
        <v>0.88999998569488503</v>
      </c>
      <c r="X130" s="75">
        <v>0.88999998569488503</v>
      </c>
      <c r="Y130" s="76">
        <v>0.88999998569488503</v>
      </c>
    </row>
    <row r="131" spans="1:25" x14ac:dyDescent="0.35">
      <c r="A131" t="s">
        <v>179</v>
      </c>
      <c r="B131" s="75">
        <v>5.0700001716613796</v>
      </c>
      <c r="C131" s="75">
        <v>5.0700001716613796</v>
      </c>
      <c r="D131" s="75">
        <v>5.0700001716613796</v>
      </c>
      <c r="E131" s="75">
        <v>5.0700001716613796</v>
      </c>
      <c r="F131" s="75">
        <v>5.0700001716613796</v>
      </c>
      <c r="G131" s="75">
        <v>5.0700001716613796</v>
      </c>
      <c r="H131" s="75">
        <v>5.0700001716613796</v>
      </c>
      <c r="I131" s="75">
        <v>5.0700001716613796</v>
      </c>
      <c r="J131" s="75">
        <v>5.0700001716613796</v>
      </c>
      <c r="K131" s="75">
        <v>5.0700001716613796</v>
      </c>
      <c r="L131" s="75">
        <v>5.0700001716613796</v>
      </c>
      <c r="M131" s="75">
        <v>5.0700001716613796</v>
      </c>
      <c r="N131" s="75">
        <v>5.0700001716613796</v>
      </c>
      <c r="O131" s="75">
        <v>5.0700001716613796</v>
      </c>
      <c r="P131" s="75">
        <v>5.0700001716613796</v>
      </c>
      <c r="Q131" s="75">
        <v>5.0700001716613796</v>
      </c>
      <c r="R131" s="75">
        <v>5.0700001716613796</v>
      </c>
      <c r="S131" s="75">
        <v>5.0700001716613796</v>
      </c>
      <c r="T131" s="75">
        <v>5.0700001716613796</v>
      </c>
      <c r="U131" s="75">
        <v>5.0700001716613796</v>
      </c>
      <c r="V131" s="75">
        <v>5.0700001716613796</v>
      </c>
      <c r="W131" s="75">
        <v>5.0700001716613796</v>
      </c>
      <c r="X131" s="75">
        <v>5.0700001716613796</v>
      </c>
      <c r="Y131" s="76">
        <v>5.0700001716613796</v>
      </c>
    </row>
    <row r="132" spans="1:25" x14ac:dyDescent="0.35">
      <c r="A132" t="s">
        <v>173</v>
      </c>
      <c r="B132" s="75">
        <v>0.31999999284744302</v>
      </c>
      <c r="C132" s="75">
        <v>0.31999999284744302</v>
      </c>
      <c r="D132" s="75">
        <v>0.31999999284744302</v>
      </c>
      <c r="E132" s="75">
        <v>0.31999999284744302</v>
      </c>
      <c r="F132" s="75">
        <v>0.31999999284744302</v>
      </c>
      <c r="G132" s="75">
        <v>0.31999999284744302</v>
      </c>
      <c r="H132" s="75">
        <v>0.31999999284744302</v>
      </c>
      <c r="I132" s="75">
        <v>0.31999999284744302</v>
      </c>
      <c r="J132" s="75">
        <v>0.31999999284744302</v>
      </c>
      <c r="K132" s="75">
        <v>0.31999999284744302</v>
      </c>
      <c r="L132" s="75">
        <v>0.31999999284744302</v>
      </c>
      <c r="M132" s="75">
        <v>0.31999999284744302</v>
      </c>
      <c r="N132" s="75">
        <v>0.31999999284744302</v>
      </c>
      <c r="O132" s="75">
        <v>0.31999999284744302</v>
      </c>
      <c r="P132" s="75">
        <v>0.31999999284744302</v>
      </c>
      <c r="Q132" s="75">
        <v>0.31999999284744302</v>
      </c>
      <c r="R132" s="75">
        <v>0.31999999284744302</v>
      </c>
      <c r="S132" s="75">
        <v>0.31999999284744302</v>
      </c>
      <c r="T132" s="75">
        <v>0.31999999284744302</v>
      </c>
      <c r="U132" s="75">
        <v>0.31999999284744302</v>
      </c>
      <c r="V132" s="75">
        <v>0.31999999284744302</v>
      </c>
      <c r="W132" s="75">
        <v>0.31999999284744302</v>
      </c>
      <c r="X132" s="75">
        <v>0.31999999284744302</v>
      </c>
      <c r="Y132" s="76">
        <v>0.31999999284744302</v>
      </c>
    </row>
    <row r="133" spans="1:25" x14ac:dyDescent="0.35">
      <c r="A133" t="s">
        <v>174</v>
      </c>
      <c r="B133" s="75">
        <v>9.00000035762787E-2</v>
      </c>
      <c r="C133" s="75">
        <v>9.00000035762787E-2</v>
      </c>
      <c r="D133" s="75">
        <v>9.00000035762787E-2</v>
      </c>
      <c r="E133" s="75">
        <v>9.00000035762787E-2</v>
      </c>
      <c r="F133" s="75">
        <v>9.00000035762787E-2</v>
      </c>
      <c r="G133" s="75">
        <v>9.00000035762787E-2</v>
      </c>
      <c r="H133" s="75">
        <v>9.00000035762787E-2</v>
      </c>
      <c r="I133" s="75">
        <v>9.00000035762787E-2</v>
      </c>
      <c r="J133" s="75">
        <v>9.00000035762787E-2</v>
      </c>
      <c r="K133" s="75">
        <v>9.00000035762787E-2</v>
      </c>
      <c r="L133" s="75">
        <v>9.00000035762787E-2</v>
      </c>
      <c r="M133" s="75">
        <v>9.00000035762787E-2</v>
      </c>
      <c r="N133" s="75">
        <v>9.00000035762787E-2</v>
      </c>
      <c r="O133" s="75">
        <v>9.00000035762787E-2</v>
      </c>
      <c r="P133" s="75">
        <v>9.00000035762787E-2</v>
      </c>
      <c r="Q133" s="75">
        <v>9.00000035762787E-2</v>
      </c>
      <c r="R133" s="75">
        <v>9.00000035762787E-2</v>
      </c>
      <c r="S133" s="75">
        <v>9.00000035762787E-2</v>
      </c>
      <c r="T133" s="75">
        <v>9.00000035762787E-2</v>
      </c>
      <c r="U133" s="75">
        <v>9.00000035762787E-2</v>
      </c>
      <c r="V133" s="75">
        <v>9.00000035762787E-2</v>
      </c>
      <c r="W133" s="75">
        <v>9.00000035762787E-2</v>
      </c>
      <c r="X133" s="75">
        <v>9.00000035762787E-2</v>
      </c>
      <c r="Y133" s="76">
        <v>9.00000035762787E-2</v>
      </c>
    </row>
    <row r="134" spans="1:25" x14ac:dyDescent="0.35">
      <c r="A134" t="s">
        <v>1741</v>
      </c>
      <c r="B134" s="75">
        <v>3.4200000762939502</v>
      </c>
      <c r="C134" s="75">
        <v>3.4200000762939502</v>
      </c>
      <c r="D134" s="75">
        <v>3.4200000762939502</v>
      </c>
      <c r="E134" s="75">
        <v>3.4200000762939502</v>
      </c>
      <c r="F134" s="75">
        <v>3.4200000762939502</v>
      </c>
      <c r="G134" s="75">
        <v>3.4200000762939502</v>
      </c>
      <c r="H134" s="75">
        <v>3.4200000762939502</v>
      </c>
      <c r="I134" s="75">
        <v>3.4200000762939502</v>
      </c>
      <c r="J134" s="75">
        <v>0</v>
      </c>
      <c r="K134" s="75">
        <v>3.4200000762939502</v>
      </c>
      <c r="L134" s="75">
        <v>0</v>
      </c>
      <c r="M134" s="75">
        <v>0</v>
      </c>
      <c r="N134" s="75">
        <v>3.4200000762939502</v>
      </c>
      <c r="O134" s="75">
        <v>3.4200000762939502</v>
      </c>
      <c r="P134" s="75">
        <v>0</v>
      </c>
      <c r="Q134" s="75">
        <v>0</v>
      </c>
      <c r="R134" s="75">
        <v>3.4200000762939502</v>
      </c>
      <c r="S134" s="75">
        <v>0</v>
      </c>
      <c r="T134" s="75">
        <v>3.4200000762939502</v>
      </c>
      <c r="U134" s="75">
        <v>0</v>
      </c>
      <c r="V134" s="75">
        <v>3.4200000762939502</v>
      </c>
      <c r="W134" s="75">
        <v>3.4200000762939502</v>
      </c>
      <c r="X134" s="75">
        <v>3.4200000762939502</v>
      </c>
      <c r="Y134" s="76">
        <v>3.4200000762939502</v>
      </c>
    </row>
    <row r="135" spans="1:25" x14ac:dyDescent="0.35">
      <c r="A135" t="s">
        <v>724</v>
      </c>
      <c r="B135" s="75">
        <v>2.5999999046325701</v>
      </c>
      <c r="C135" s="75">
        <v>2.5999999046325701</v>
      </c>
      <c r="D135" s="75">
        <v>2.5999999046325701</v>
      </c>
      <c r="E135" s="75">
        <v>2.5999999046325701</v>
      </c>
      <c r="F135" s="75">
        <v>2.5999999046325701</v>
      </c>
      <c r="G135" s="75">
        <v>2.5999999046325701</v>
      </c>
      <c r="H135" s="75">
        <v>2.5999999046325701</v>
      </c>
      <c r="I135" s="75">
        <v>2.5999999046325701</v>
      </c>
      <c r="J135" s="75">
        <v>2.5999999046325701</v>
      </c>
      <c r="K135" s="75">
        <v>2.5999999046325701</v>
      </c>
      <c r="L135" s="75">
        <v>2.5999999046325701</v>
      </c>
      <c r="M135" s="75">
        <v>2.5999999046325701</v>
      </c>
      <c r="N135" s="75">
        <v>2.5999999046325701</v>
      </c>
      <c r="O135" s="75">
        <v>2.5999999046325701</v>
      </c>
      <c r="P135" s="75">
        <v>2.5999999046325701</v>
      </c>
      <c r="Q135" s="75">
        <v>2.5999999046325701</v>
      </c>
      <c r="R135" s="75">
        <v>2.5999999046325701</v>
      </c>
      <c r="S135" s="75">
        <v>2.5999999046325701</v>
      </c>
      <c r="T135" s="75">
        <v>2.5999999046325701</v>
      </c>
      <c r="U135" s="75">
        <v>2.5999999046325701</v>
      </c>
      <c r="V135" s="75">
        <v>2.5999999046325701</v>
      </c>
      <c r="W135" s="75">
        <v>2.5999999046325701</v>
      </c>
      <c r="X135" s="75">
        <v>2.5999999046325701</v>
      </c>
      <c r="Y135" s="76">
        <v>2.5999999046325701</v>
      </c>
    </row>
    <row r="136" spans="1:25" x14ac:dyDescent="0.35">
      <c r="A136" t="s">
        <v>732</v>
      </c>
      <c r="B136" s="75">
        <v>0.479999989271164</v>
      </c>
      <c r="C136" s="75">
        <v>0.479999989271164</v>
      </c>
      <c r="D136" s="75">
        <v>0.479999989271164</v>
      </c>
      <c r="E136" s="75">
        <v>0.479999989271164</v>
      </c>
      <c r="F136" s="75">
        <v>0.479999989271164</v>
      </c>
      <c r="G136" s="75">
        <v>0.479999989271164</v>
      </c>
      <c r="H136" s="75">
        <v>0.479999989271164</v>
      </c>
      <c r="I136" s="75">
        <v>0.479999989271164</v>
      </c>
      <c r="J136" s="75">
        <v>0</v>
      </c>
      <c r="K136" s="75">
        <v>0</v>
      </c>
      <c r="L136" s="75">
        <v>0</v>
      </c>
      <c r="M136" s="75">
        <v>0</v>
      </c>
      <c r="N136" s="75">
        <v>0</v>
      </c>
      <c r="O136" s="75">
        <v>0</v>
      </c>
      <c r="P136" s="75">
        <v>0</v>
      </c>
      <c r="Q136" s="75">
        <v>0</v>
      </c>
      <c r="R136" s="75">
        <v>0</v>
      </c>
      <c r="S136" s="75">
        <v>0</v>
      </c>
      <c r="T136" s="75">
        <v>0</v>
      </c>
      <c r="U136" s="75">
        <v>0.479999989271164</v>
      </c>
      <c r="V136" s="75">
        <v>0.479999989271164</v>
      </c>
      <c r="W136" s="75">
        <v>0.479999989271164</v>
      </c>
      <c r="X136" s="75">
        <v>0.479999989271164</v>
      </c>
      <c r="Y136" s="76">
        <v>0.479999989271164</v>
      </c>
    </row>
    <row r="137" spans="1:25" x14ac:dyDescent="0.35">
      <c r="A137" t="s">
        <v>2171</v>
      </c>
      <c r="B137" s="75">
        <v>1.79999995231628</v>
      </c>
      <c r="C137" s="75">
        <v>1.79999995231628</v>
      </c>
      <c r="D137" s="75">
        <v>1.79999995231628</v>
      </c>
      <c r="E137" s="75">
        <v>1.79999995231628</v>
      </c>
      <c r="F137" s="75">
        <v>1.79999995231628</v>
      </c>
      <c r="G137" s="75">
        <v>1.79999995231628</v>
      </c>
      <c r="H137" s="75">
        <v>1.79999995231628</v>
      </c>
      <c r="I137" s="75">
        <v>1.79999995231628</v>
      </c>
      <c r="J137" s="75">
        <v>1.79999995231628</v>
      </c>
      <c r="K137" s="75">
        <v>1.79999995231628</v>
      </c>
      <c r="L137" s="75">
        <v>1.79999995231628</v>
      </c>
      <c r="M137" s="75">
        <v>1.79999995231628</v>
      </c>
      <c r="N137" s="75">
        <v>1.79999995231628</v>
      </c>
      <c r="O137" s="75">
        <v>1.79999995231628</v>
      </c>
      <c r="P137" s="75">
        <v>1.79999995231628</v>
      </c>
      <c r="Q137" s="75">
        <v>1.79999995231628</v>
      </c>
      <c r="R137" s="75">
        <v>1.79999995231628</v>
      </c>
      <c r="S137" s="75">
        <v>1.79999995231628</v>
      </c>
      <c r="T137" s="75">
        <v>1.79999995231628</v>
      </c>
      <c r="U137" s="75">
        <v>1.79999995231628</v>
      </c>
      <c r="V137" s="75">
        <v>1.79999995231628</v>
      </c>
      <c r="W137" s="75">
        <v>1.79999995231628</v>
      </c>
      <c r="X137" s="75">
        <v>1.79999995231628</v>
      </c>
      <c r="Y137" s="76">
        <v>1.79999995231628</v>
      </c>
    </row>
    <row r="138" spans="1:25" x14ac:dyDescent="0.35">
      <c r="A138" t="s">
        <v>1744</v>
      </c>
      <c r="B138" s="75">
        <v>32.04</v>
      </c>
      <c r="C138" s="75">
        <v>32.04</v>
      </c>
      <c r="D138" s="75">
        <v>32.04</v>
      </c>
      <c r="E138" s="75">
        <v>32.04</v>
      </c>
      <c r="F138" s="75">
        <v>32.04</v>
      </c>
      <c r="G138" s="75">
        <v>32.04</v>
      </c>
      <c r="H138" s="75">
        <v>32.04</v>
      </c>
      <c r="I138" s="75">
        <v>32.04</v>
      </c>
      <c r="J138" s="75">
        <v>32.04</v>
      </c>
      <c r="K138" s="75">
        <v>32.04</v>
      </c>
      <c r="L138" s="75">
        <v>32.04</v>
      </c>
      <c r="M138" s="75">
        <v>32.04</v>
      </c>
      <c r="N138" s="75">
        <v>32.04</v>
      </c>
      <c r="O138" s="75">
        <v>32.04</v>
      </c>
      <c r="P138" s="75">
        <v>32.04</v>
      </c>
      <c r="Q138" s="75">
        <v>32.04</v>
      </c>
      <c r="R138" s="75">
        <v>32.04</v>
      </c>
      <c r="S138" s="75">
        <v>32.04</v>
      </c>
      <c r="T138" s="75">
        <v>32.04</v>
      </c>
      <c r="U138" s="75">
        <v>32.04</v>
      </c>
      <c r="V138" s="75">
        <v>32.04</v>
      </c>
      <c r="W138" s="75">
        <v>32.04</v>
      </c>
      <c r="X138" s="75">
        <v>32.04</v>
      </c>
      <c r="Y138" s="76">
        <v>32.04</v>
      </c>
    </row>
    <row r="139" spans="1:25" x14ac:dyDescent="0.35">
      <c r="A139" t="s">
        <v>175</v>
      </c>
      <c r="B139" s="75">
        <v>0.31999999284744302</v>
      </c>
      <c r="C139" s="75">
        <v>0.31999999284744302</v>
      </c>
      <c r="D139" s="75">
        <v>0.31999999284744302</v>
      </c>
      <c r="E139" s="75">
        <v>0.31999999284744302</v>
      </c>
      <c r="F139" s="75">
        <v>0.31999999284744302</v>
      </c>
      <c r="G139" s="75">
        <v>0.31999999284744302</v>
      </c>
      <c r="H139" s="75">
        <v>0.31999999284744302</v>
      </c>
      <c r="I139" s="75">
        <v>0.31999999284744302</v>
      </c>
      <c r="J139" s="75">
        <v>0.31999999284744302</v>
      </c>
      <c r="K139" s="75">
        <v>0.31999999284744302</v>
      </c>
      <c r="L139" s="75">
        <v>0.31999999284744302</v>
      </c>
      <c r="M139" s="75">
        <v>0.31999999284744302</v>
      </c>
      <c r="N139" s="75">
        <v>0.31999999284744302</v>
      </c>
      <c r="O139" s="75">
        <v>0.31999999284744302</v>
      </c>
      <c r="P139" s="75">
        <v>0.31999999284744302</v>
      </c>
      <c r="Q139" s="75">
        <v>0.31999999284744302</v>
      </c>
      <c r="R139" s="75">
        <v>0.31999999284744302</v>
      </c>
      <c r="S139" s="75">
        <v>0.31999999284744302</v>
      </c>
      <c r="T139" s="75">
        <v>0.31999999284744302</v>
      </c>
      <c r="U139" s="75">
        <v>0.31999999284744302</v>
      </c>
      <c r="V139" s="75">
        <v>0.31999999284744302</v>
      </c>
      <c r="W139" s="75">
        <v>0.31999999284744302</v>
      </c>
      <c r="X139" s="75">
        <v>0.31999999284744302</v>
      </c>
      <c r="Y139" s="76">
        <v>0.31999999284744302</v>
      </c>
    </row>
    <row r="140" spans="1:25" x14ac:dyDescent="0.35">
      <c r="A140" t="s">
        <v>110</v>
      </c>
      <c r="B140" s="75">
        <v>0</v>
      </c>
      <c r="C140" s="75">
        <v>0</v>
      </c>
      <c r="D140" s="75">
        <v>0</v>
      </c>
      <c r="E140" s="75">
        <v>0</v>
      </c>
      <c r="F140" s="75">
        <v>0</v>
      </c>
      <c r="G140" s="75">
        <v>0</v>
      </c>
      <c r="H140" s="75">
        <v>0</v>
      </c>
      <c r="I140" s="75">
        <v>0</v>
      </c>
      <c r="J140" s="75">
        <v>0</v>
      </c>
      <c r="K140" s="75">
        <v>0</v>
      </c>
      <c r="L140" s="75">
        <v>0</v>
      </c>
      <c r="M140" s="75">
        <v>0</v>
      </c>
      <c r="N140" s="75">
        <v>0</v>
      </c>
      <c r="O140" s="75">
        <v>0</v>
      </c>
      <c r="P140" s="75">
        <v>0</v>
      </c>
      <c r="Q140" s="75">
        <v>0</v>
      </c>
      <c r="R140" s="75">
        <v>0</v>
      </c>
      <c r="S140" s="75">
        <v>0</v>
      </c>
      <c r="T140" s="75">
        <v>0</v>
      </c>
      <c r="U140" s="75">
        <v>0</v>
      </c>
      <c r="V140" s="75">
        <v>0</v>
      </c>
      <c r="W140" s="75">
        <v>0</v>
      </c>
      <c r="X140" s="75">
        <v>0</v>
      </c>
      <c r="Y140" s="76">
        <v>0</v>
      </c>
    </row>
    <row r="141" spans="1:25" x14ac:dyDescent="0.35">
      <c r="A141" t="s">
        <v>176</v>
      </c>
      <c r="B141" s="75">
        <v>6.9699997901916504</v>
      </c>
      <c r="C141" s="75">
        <v>6.9699997901916504</v>
      </c>
      <c r="D141" s="75">
        <v>6.9699997901916504</v>
      </c>
      <c r="E141" s="75">
        <v>6.9699997901916504</v>
      </c>
      <c r="F141" s="75">
        <v>6.9699997901916504</v>
      </c>
      <c r="G141" s="75">
        <v>6.9699997901916504</v>
      </c>
      <c r="H141" s="75">
        <v>6.9699997901916504</v>
      </c>
      <c r="I141" s="75">
        <v>6.9699997901916504</v>
      </c>
      <c r="J141" s="75">
        <v>6.9699997901916504</v>
      </c>
      <c r="K141" s="75">
        <v>6.9699997901916504</v>
      </c>
      <c r="L141" s="75">
        <v>6.9699997901916504</v>
      </c>
      <c r="M141" s="75">
        <v>6.9699997901916504</v>
      </c>
      <c r="N141" s="75">
        <v>6.9699997901916504</v>
      </c>
      <c r="O141" s="75">
        <v>6.9699997901916504</v>
      </c>
      <c r="P141" s="75">
        <v>6.9699997901916504</v>
      </c>
      <c r="Q141" s="75">
        <v>6.9699997901916504</v>
      </c>
      <c r="R141" s="75">
        <v>6.9699997901916504</v>
      </c>
      <c r="S141" s="75">
        <v>6.9699997901916504</v>
      </c>
      <c r="T141" s="75">
        <v>6.9699997901916504</v>
      </c>
      <c r="U141" s="75">
        <v>6.9699997901916504</v>
      </c>
      <c r="V141" s="75">
        <v>6.9699997901916504</v>
      </c>
      <c r="W141" s="75">
        <v>6.9699997901916504</v>
      </c>
      <c r="X141" s="75">
        <v>6.9699997901916504</v>
      </c>
      <c r="Y141" s="76">
        <v>6.9699997901916504</v>
      </c>
    </row>
    <row r="142" spans="1:25" x14ac:dyDescent="0.35">
      <c r="A142" t="s">
        <v>130</v>
      </c>
      <c r="B142" s="75">
        <v>3.1700000762939502</v>
      </c>
      <c r="C142" s="75">
        <v>3.1700000762939502</v>
      </c>
      <c r="D142" s="75">
        <v>3.1700000762939502</v>
      </c>
      <c r="E142" s="75">
        <v>3.1700000762939502</v>
      </c>
      <c r="F142" s="75">
        <v>3.1700000762939502</v>
      </c>
      <c r="G142" s="75">
        <v>3.1700000762939502</v>
      </c>
      <c r="H142" s="75">
        <v>3.1700000762939502</v>
      </c>
      <c r="I142" s="75">
        <v>3.1700000762939502</v>
      </c>
      <c r="J142" s="75">
        <v>3.1700000762939502</v>
      </c>
      <c r="K142" s="75">
        <v>3.1700000762939502</v>
      </c>
      <c r="L142" s="75">
        <v>3.1700000762939502</v>
      </c>
      <c r="M142" s="75">
        <v>3.1700000762939502</v>
      </c>
      <c r="N142" s="75">
        <v>3.1700000762939502</v>
      </c>
      <c r="O142" s="75">
        <v>3.1700000762939502</v>
      </c>
      <c r="P142" s="75">
        <v>0</v>
      </c>
      <c r="Q142" s="75">
        <v>3.1700000762939502</v>
      </c>
      <c r="R142" s="75">
        <v>3.1700000762939502</v>
      </c>
      <c r="S142" s="75">
        <v>3.1700000762939502</v>
      </c>
      <c r="T142" s="75">
        <v>0</v>
      </c>
      <c r="U142" s="75">
        <v>3.1700000762939502</v>
      </c>
      <c r="V142" s="75">
        <v>3.1700000762939502</v>
      </c>
      <c r="W142" s="75">
        <v>3.1700000762939502</v>
      </c>
      <c r="X142" s="75">
        <v>3.1700000762939502</v>
      </c>
      <c r="Y142" s="76">
        <v>3.1700000762939502</v>
      </c>
    </row>
    <row r="143" spans="1:25" x14ac:dyDescent="0.35">
      <c r="A143" t="s">
        <v>111</v>
      </c>
      <c r="B143" s="75">
        <v>22.920000076293899</v>
      </c>
      <c r="C143" s="75">
        <v>22.920000076293899</v>
      </c>
      <c r="D143" s="75">
        <v>22.920000076293899</v>
      </c>
      <c r="E143" s="75">
        <v>22.920000076293899</v>
      </c>
      <c r="F143" s="75">
        <v>22.920000076293899</v>
      </c>
      <c r="G143" s="75">
        <v>22.920000076293899</v>
      </c>
      <c r="H143" s="75">
        <v>22.920000076293899</v>
      </c>
      <c r="I143" s="75">
        <v>22.920000076293899</v>
      </c>
      <c r="J143" s="75">
        <v>22.920000076293899</v>
      </c>
      <c r="K143" s="75">
        <v>0</v>
      </c>
      <c r="L143" s="75">
        <v>0</v>
      </c>
      <c r="M143" s="75">
        <v>22.920000076293899</v>
      </c>
      <c r="N143" s="75">
        <v>22.920000076293899</v>
      </c>
      <c r="O143" s="75">
        <v>0</v>
      </c>
      <c r="P143" s="75">
        <v>22.920000076293899</v>
      </c>
      <c r="Q143" s="75">
        <v>22.920000076293899</v>
      </c>
      <c r="R143" s="75">
        <v>22.920000076293899</v>
      </c>
      <c r="S143" s="75">
        <v>0</v>
      </c>
      <c r="T143" s="75">
        <v>22.920000076293899</v>
      </c>
      <c r="U143" s="75">
        <v>22.920000076293899</v>
      </c>
      <c r="V143" s="75">
        <v>22.920000076293899</v>
      </c>
      <c r="W143" s="75">
        <v>22.920000076293899</v>
      </c>
      <c r="X143" s="75">
        <v>22.920000076293899</v>
      </c>
      <c r="Y143" s="76">
        <v>22.920000076293899</v>
      </c>
    </row>
    <row r="144" spans="1:25" x14ac:dyDescent="0.35">
      <c r="A144" t="s">
        <v>748</v>
      </c>
      <c r="B144" s="75">
        <v>0.15000000596046401</v>
      </c>
      <c r="C144" s="75">
        <v>0.15000000596046401</v>
      </c>
      <c r="D144" s="75">
        <v>0.15000000596046401</v>
      </c>
      <c r="E144" s="75">
        <v>0.15000000596046401</v>
      </c>
      <c r="F144" s="75">
        <v>0.15000000596046401</v>
      </c>
      <c r="G144" s="75">
        <v>0.15000000596046401</v>
      </c>
      <c r="H144" s="75">
        <v>0.15000000596046401</v>
      </c>
      <c r="I144" s="75">
        <v>0.15000000596046401</v>
      </c>
      <c r="J144" s="75">
        <v>0.15000000596046401</v>
      </c>
      <c r="K144" s="75">
        <v>0.15000000596046401</v>
      </c>
      <c r="L144" s="75">
        <v>0.15000000596046401</v>
      </c>
      <c r="M144" s="75">
        <v>0.15000000596046401</v>
      </c>
      <c r="N144" s="75">
        <v>0.15000000596046401</v>
      </c>
      <c r="O144" s="75">
        <v>0.15000000596046401</v>
      </c>
      <c r="P144" s="75">
        <v>0.15000000596046401</v>
      </c>
      <c r="Q144" s="75">
        <v>0.15000000596046401</v>
      </c>
      <c r="R144" s="75">
        <v>0.15000000596046401</v>
      </c>
      <c r="S144" s="75">
        <v>0.15000000596046401</v>
      </c>
      <c r="T144" s="75">
        <v>0.15000000596046401</v>
      </c>
      <c r="U144" s="75">
        <v>0.15000000596046401</v>
      </c>
      <c r="V144" s="75">
        <v>0.15000000596046401</v>
      </c>
      <c r="W144" s="75">
        <v>0.15000000596046401</v>
      </c>
      <c r="X144" s="75">
        <v>0.15000000596046401</v>
      </c>
      <c r="Y144" s="76">
        <v>0.15000000596046401</v>
      </c>
    </row>
    <row r="145" spans="1:25" x14ac:dyDescent="0.35">
      <c r="A145" t="s">
        <v>17</v>
      </c>
      <c r="B145" s="75">
        <v>6</v>
      </c>
      <c r="C145" s="75">
        <v>6</v>
      </c>
      <c r="D145" s="75">
        <v>6</v>
      </c>
      <c r="E145" s="75">
        <v>6</v>
      </c>
      <c r="F145" s="75">
        <v>6</v>
      </c>
      <c r="G145" s="75">
        <v>6</v>
      </c>
      <c r="H145" s="75">
        <v>6</v>
      </c>
      <c r="I145" s="75">
        <v>6</v>
      </c>
      <c r="J145" s="75">
        <v>6</v>
      </c>
      <c r="K145" s="75">
        <v>6</v>
      </c>
      <c r="L145" s="75">
        <v>6</v>
      </c>
      <c r="M145" s="75">
        <v>6</v>
      </c>
      <c r="N145" s="75">
        <v>0</v>
      </c>
      <c r="O145" s="75">
        <v>6</v>
      </c>
      <c r="P145" s="75">
        <v>0</v>
      </c>
      <c r="Q145" s="75">
        <v>0</v>
      </c>
      <c r="R145" s="75">
        <v>6</v>
      </c>
      <c r="S145" s="75">
        <v>6</v>
      </c>
      <c r="T145" s="75">
        <v>6</v>
      </c>
      <c r="U145" s="75">
        <v>6</v>
      </c>
      <c r="V145" s="75">
        <v>6</v>
      </c>
      <c r="W145" s="75">
        <v>6</v>
      </c>
      <c r="X145" s="75">
        <v>6</v>
      </c>
      <c r="Y145" s="76">
        <v>6</v>
      </c>
    </row>
    <row r="146" spans="1:25" x14ac:dyDescent="0.35">
      <c r="A146" t="s">
        <v>747</v>
      </c>
      <c r="B146" s="75">
        <v>2.4000000953674299</v>
      </c>
      <c r="C146" s="75">
        <v>2.4000000953674299</v>
      </c>
      <c r="D146" s="75">
        <v>2.4000000953674299</v>
      </c>
      <c r="E146" s="75">
        <v>2.4000000953674299</v>
      </c>
      <c r="F146" s="75">
        <v>2.4000000953674299</v>
      </c>
      <c r="G146" s="75">
        <v>2.4000000953674299</v>
      </c>
      <c r="H146" s="75">
        <v>2.4000000953674299</v>
      </c>
      <c r="I146" s="75">
        <v>2.4000000953674299</v>
      </c>
      <c r="J146" s="75">
        <v>2.4000000953674299</v>
      </c>
      <c r="K146" s="75">
        <v>2.4000000953674299</v>
      </c>
      <c r="L146" s="75">
        <v>0</v>
      </c>
      <c r="M146" s="75">
        <v>2.4000000953674299</v>
      </c>
      <c r="N146" s="75">
        <v>2.4000000953674299</v>
      </c>
      <c r="O146" s="75">
        <v>2.4000000953674299</v>
      </c>
      <c r="P146" s="75">
        <v>0</v>
      </c>
      <c r="Q146" s="75">
        <v>2.4000000953674299</v>
      </c>
      <c r="R146" s="75">
        <v>0</v>
      </c>
      <c r="S146" s="75">
        <v>2.4000000953674299</v>
      </c>
      <c r="T146" s="75">
        <v>0</v>
      </c>
      <c r="U146" s="75">
        <v>2.4000000953674299</v>
      </c>
      <c r="V146" s="75">
        <v>2.4000000953674299</v>
      </c>
      <c r="W146" s="75">
        <v>2.4000000953674299</v>
      </c>
      <c r="X146" s="75">
        <v>2.4000000953674299</v>
      </c>
      <c r="Y146" s="76">
        <v>2.4000000953674299</v>
      </c>
    </row>
    <row r="147" spans="1:25" x14ac:dyDescent="0.35">
      <c r="A147" t="s">
        <v>734</v>
      </c>
      <c r="B147" s="75">
        <v>0.34000000357627902</v>
      </c>
      <c r="C147" s="75">
        <v>0.34000000357627902</v>
      </c>
      <c r="D147" s="75">
        <v>0.34000000357627902</v>
      </c>
      <c r="E147" s="75">
        <v>0.34000000357627902</v>
      </c>
      <c r="F147" s="75">
        <v>0.34000000357627902</v>
      </c>
      <c r="G147" s="75">
        <v>0.34000000357627902</v>
      </c>
      <c r="H147" s="75">
        <v>0.34000000357627902</v>
      </c>
      <c r="I147" s="75">
        <v>0.34000000357627902</v>
      </c>
      <c r="J147" s="75">
        <v>0.34000000357627902</v>
      </c>
      <c r="K147" s="75">
        <v>0.34000000357627902</v>
      </c>
      <c r="L147" s="75">
        <v>0.34000000357627902</v>
      </c>
      <c r="M147" s="75">
        <v>0.34000000357627902</v>
      </c>
      <c r="N147" s="75">
        <v>0.34000000357627902</v>
      </c>
      <c r="O147" s="75">
        <v>0.34000000357627902</v>
      </c>
      <c r="P147" s="75">
        <v>0.34000000357627902</v>
      </c>
      <c r="Q147" s="75">
        <v>0.34000000357627902</v>
      </c>
      <c r="R147" s="75">
        <v>0.34000000357627902</v>
      </c>
      <c r="S147" s="75">
        <v>0.34000000357627902</v>
      </c>
      <c r="T147" s="75">
        <v>0.34000000357627902</v>
      </c>
      <c r="U147" s="75">
        <v>0.34000000357627902</v>
      </c>
      <c r="V147" s="75">
        <v>0.34000000357627902</v>
      </c>
      <c r="W147" s="75">
        <v>0.34000000357627902</v>
      </c>
      <c r="X147" s="75">
        <v>0.34000000357627902</v>
      </c>
      <c r="Y147" s="76">
        <v>0.34000000357627902</v>
      </c>
    </row>
    <row r="148" spans="1:25" x14ac:dyDescent="0.35">
      <c r="A148" t="s">
        <v>742</v>
      </c>
      <c r="B148" s="75">
        <v>3</v>
      </c>
      <c r="C148" s="75">
        <v>3</v>
      </c>
      <c r="D148" s="75">
        <v>3</v>
      </c>
      <c r="E148" s="75">
        <v>3</v>
      </c>
      <c r="F148" s="75">
        <v>3</v>
      </c>
      <c r="G148" s="75">
        <v>3</v>
      </c>
      <c r="H148" s="75">
        <v>3</v>
      </c>
      <c r="I148" s="75">
        <v>3</v>
      </c>
      <c r="J148" s="75">
        <v>3</v>
      </c>
      <c r="K148" s="75">
        <v>3</v>
      </c>
      <c r="L148" s="75">
        <v>3</v>
      </c>
      <c r="M148" s="75">
        <v>3</v>
      </c>
      <c r="N148" s="75">
        <v>3</v>
      </c>
      <c r="O148" s="75">
        <v>3</v>
      </c>
      <c r="P148" s="75">
        <v>3</v>
      </c>
      <c r="Q148" s="75">
        <v>3</v>
      </c>
      <c r="R148" s="75">
        <v>3</v>
      </c>
      <c r="S148" s="75">
        <v>3</v>
      </c>
      <c r="T148" s="75">
        <v>3</v>
      </c>
      <c r="U148" s="75">
        <v>3</v>
      </c>
      <c r="V148" s="75">
        <v>3</v>
      </c>
      <c r="W148" s="75">
        <v>3</v>
      </c>
      <c r="X148" s="75">
        <v>3</v>
      </c>
      <c r="Y148" s="76">
        <v>3</v>
      </c>
    </row>
    <row r="149" spans="1:25" x14ac:dyDescent="0.35">
      <c r="A149" t="s">
        <v>129</v>
      </c>
      <c r="B149" s="75">
        <v>0</v>
      </c>
      <c r="C149" s="75">
        <v>0</v>
      </c>
      <c r="D149" s="75">
        <v>0</v>
      </c>
      <c r="E149" s="75">
        <v>0</v>
      </c>
      <c r="F149" s="75">
        <v>0</v>
      </c>
      <c r="G149" s="75">
        <v>0</v>
      </c>
      <c r="H149" s="75">
        <v>0</v>
      </c>
      <c r="I149" s="75">
        <v>0</v>
      </c>
      <c r="J149" s="75">
        <v>0</v>
      </c>
      <c r="K149" s="75">
        <v>0</v>
      </c>
      <c r="L149" s="75">
        <v>0</v>
      </c>
      <c r="M149" s="75">
        <v>0</v>
      </c>
      <c r="N149" s="75">
        <v>0</v>
      </c>
      <c r="O149" s="75">
        <v>0</v>
      </c>
      <c r="P149" s="75">
        <v>0</v>
      </c>
      <c r="Q149" s="75">
        <v>0</v>
      </c>
      <c r="R149" s="75">
        <v>0</v>
      </c>
      <c r="S149" s="75">
        <v>0</v>
      </c>
      <c r="T149" s="75">
        <v>0</v>
      </c>
      <c r="U149" s="75">
        <v>0</v>
      </c>
      <c r="V149" s="75">
        <v>0</v>
      </c>
      <c r="W149" s="75">
        <v>0</v>
      </c>
      <c r="X149" s="75">
        <v>0</v>
      </c>
      <c r="Y149" s="76">
        <v>0</v>
      </c>
    </row>
    <row r="150" spans="1:25" x14ac:dyDescent="0.35">
      <c r="A150" t="s">
        <v>737</v>
      </c>
      <c r="B150" s="75">
        <v>3</v>
      </c>
      <c r="C150" s="75">
        <v>3</v>
      </c>
      <c r="D150" s="75">
        <v>3</v>
      </c>
      <c r="E150" s="75">
        <v>3</v>
      </c>
      <c r="F150" s="75">
        <v>3</v>
      </c>
      <c r="G150" s="75">
        <v>3</v>
      </c>
      <c r="H150" s="75">
        <v>3</v>
      </c>
      <c r="I150" s="75">
        <v>3</v>
      </c>
      <c r="J150" s="75">
        <v>0</v>
      </c>
      <c r="K150" s="75">
        <v>3</v>
      </c>
      <c r="L150" s="75">
        <v>3</v>
      </c>
      <c r="M150" s="75">
        <v>3</v>
      </c>
      <c r="N150" s="75">
        <v>3</v>
      </c>
      <c r="O150" s="75">
        <v>3</v>
      </c>
      <c r="P150" s="75">
        <v>3</v>
      </c>
      <c r="Q150" s="75">
        <v>3</v>
      </c>
      <c r="R150" s="75">
        <v>0</v>
      </c>
      <c r="S150" s="75">
        <v>3</v>
      </c>
      <c r="T150" s="75">
        <v>3</v>
      </c>
      <c r="U150" s="75">
        <v>3</v>
      </c>
      <c r="V150" s="75">
        <v>3</v>
      </c>
      <c r="W150" s="75">
        <v>3</v>
      </c>
      <c r="X150" s="75">
        <v>3</v>
      </c>
      <c r="Y150" s="76">
        <v>3</v>
      </c>
    </row>
    <row r="151" spans="1:25" x14ac:dyDescent="0.35">
      <c r="A151" t="s">
        <v>726</v>
      </c>
      <c r="B151" s="75">
        <v>1.9999999552965199E-2</v>
      </c>
      <c r="C151" s="75">
        <v>1.9999999552965199E-2</v>
      </c>
      <c r="D151" s="75">
        <v>1.9999999552965199E-2</v>
      </c>
      <c r="E151" s="75">
        <v>1.9999999552965199E-2</v>
      </c>
      <c r="F151" s="75">
        <v>1.9999999552965199E-2</v>
      </c>
      <c r="G151" s="75">
        <v>1.9999999552965199E-2</v>
      </c>
      <c r="H151" s="75">
        <v>1.9999999552965199E-2</v>
      </c>
      <c r="I151" s="75">
        <v>1.9999999552965199E-2</v>
      </c>
      <c r="J151" s="75">
        <v>1.9999999552965199E-2</v>
      </c>
      <c r="K151" s="75">
        <v>1.9999999552965199E-2</v>
      </c>
      <c r="L151" s="75">
        <v>0</v>
      </c>
      <c r="M151" s="75">
        <v>1.9999999552965199E-2</v>
      </c>
      <c r="N151" s="75">
        <v>1.9999999552965199E-2</v>
      </c>
      <c r="O151" s="75">
        <v>1.9999999552965199E-2</v>
      </c>
      <c r="P151" s="75">
        <v>0</v>
      </c>
      <c r="Q151" s="75">
        <v>1.9999999552965199E-2</v>
      </c>
      <c r="R151" s="75">
        <v>0</v>
      </c>
      <c r="S151" s="75">
        <v>1.9999999552965199E-2</v>
      </c>
      <c r="T151" s="75">
        <v>0</v>
      </c>
      <c r="U151" s="75">
        <v>1.9999999552965199E-2</v>
      </c>
      <c r="V151" s="75">
        <v>1.9999999552965199E-2</v>
      </c>
      <c r="W151" s="75">
        <v>1.9999999552965199E-2</v>
      </c>
      <c r="X151" s="75">
        <v>1.9999999552965199E-2</v>
      </c>
      <c r="Y151" s="76">
        <v>1.9999999552965199E-2</v>
      </c>
    </row>
    <row r="152" spans="1:25" x14ac:dyDescent="0.35">
      <c r="A152" t="s">
        <v>727</v>
      </c>
      <c r="B152" s="75">
        <v>1.9999999552965199E-2</v>
      </c>
      <c r="C152" s="75">
        <v>1.9999999552965199E-2</v>
      </c>
      <c r="D152" s="75">
        <v>1.9999999552965199E-2</v>
      </c>
      <c r="E152" s="75">
        <v>1.9999999552965199E-2</v>
      </c>
      <c r="F152" s="75">
        <v>1.9999999552965199E-2</v>
      </c>
      <c r="G152" s="75">
        <v>1.9999999552965199E-2</v>
      </c>
      <c r="H152" s="75">
        <v>1.9999999552965199E-2</v>
      </c>
      <c r="I152" s="75">
        <v>1.9999999552965199E-2</v>
      </c>
      <c r="J152" s="75">
        <v>1.9999999552965199E-2</v>
      </c>
      <c r="K152" s="75">
        <v>1.9999999552965199E-2</v>
      </c>
      <c r="L152" s="75">
        <v>0</v>
      </c>
      <c r="M152" s="75">
        <v>1.9999999552965199E-2</v>
      </c>
      <c r="N152" s="75">
        <v>1.9999999552965199E-2</v>
      </c>
      <c r="O152" s="75">
        <v>1.9999999552965199E-2</v>
      </c>
      <c r="P152" s="75">
        <v>0</v>
      </c>
      <c r="Q152" s="75">
        <v>1.9999999552965199E-2</v>
      </c>
      <c r="R152" s="75">
        <v>0</v>
      </c>
      <c r="S152" s="75">
        <v>1.9999999552965199E-2</v>
      </c>
      <c r="T152" s="75">
        <v>0</v>
      </c>
      <c r="U152" s="75">
        <v>1.9999999552965199E-2</v>
      </c>
      <c r="V152" s="75">
        <v>1.9999999552965199E-2</v>
      </c>
      <c r="W152" s="75">
        <v>1.9999999552965199E-2</v>
      </c>
      <c r="X152" s="75">
        <v>1.9999999552965199E-2</v>
      </c>
      <c r="Y152" s="76">
        <v>1.9999999552965199E-2</v>
      </c>
    </row>
    <row r="153" spans="1:25" x14ac:dyDescent="0.35">
      <c r="A153" t="s">
        <v>138</v>
      </c>
      <c r="B153" s="75">
        <v>3.5099999904632599</v>
      </c>
      <c r="C153" s="75">
        <v>3.5099999904632599</v>
      </c>
      <c r="D153" s="75">
        <v>3.5099999904632599</v>
      </c>
      <c r="E153" s="75">
        <v>3.5099999904632599</v>
      </c>
      <c r="F153" s="75">
        <v>3.5099999904632599</v>
      </c>
      <c r="G153" s="75">
        <v>3.5099999904632599</v>
      </c>
      <c r="H153" s="75">
        <v>3.5099999904632599</v>
      </c>
      <c r="I153" s="75">
        <v>3.5099999904632599</v>
      </c>
      <c r="J153" s="75">
        <v>3.5099999904632599</v>
      </c>
      <c r="K153" s="75">
        <v>3.5099999904632599</v>
      </c>
      <c r="L153" s="75">
        <v>3.5099999904632599</v>
      </c>
      <c r="M153" s="75">
        <v>3.5099999904632599</v>
      </c>
      <c r="N153" s="75">
        <v>3.5099999904632599</v>
      </c>
      <c r="O153" s="75">
        <v>3.5099999904632599</v>
      </c>
      <c r="P153" s="75">
        <v>3.5099999904632599</v>
      </c>
      <c r="Q153" s="75">
        <v>3.5099999904632599</v>
      </c>
      <c r="R153" s="75">
        <v>3.5099999904632599</v>
      </c>
      <c r="S153" s="75">
        <v>3.5099999904632599</v>
      </c>
      <c r="T153" s="75">
        <v>3.5099999904632599</v>
      </c>
      <c r="U153" s="75">
        <v>3.5099999904632599</v>
      </c>
      <c r="V153" s="75">
        <v>3.5099999904632599</v>
      </c>
      <c r="W153" s="75">
        <v>3.5099999904632599</v>
      </c>
      <c r="X153" s="75">
        <v>3.5099999904632599</v>
      </c>
      <c r="Y153" s="76">
        <v>3.5099999904632599</v>
      </c>
    </row>
    <row r="154" spans="1:25" x14ac:dyDescent="0.35">
      <c r="A154" t="s">
        <v>2115</v>
      </c>
      <c r="B154" s="75">
        <v>136</v>
      </c>
      <c r="C154" s="75">
        <v>136</v>
      </c>
      <c r="D154" s="75">
        <v>136</v>
      </c>
      <c r="E154" s="75">
        <v>136</v>
      </c>
      <c r="F154" s="75">
        <v>136</v>
      </c>
      <c r="G154" s="75">
        <v>136</v>
      </c>
      <c r="H154" s="75">
        <v>136</v>
      </c>
      <c r="I154" s="75">
        <v>136</v>
      </c>
      <c r="J154" s="75">
        <v>136</v>
      </c>
      <c r="K154" s="75">
        <v>136</v>
      </c>
      <c r="L154" s="75">
        <v>136</v>
      </c>
      <c r="M154" s="75">
        <v>0</v>
      </c>
      <c r="N154" s="75">
        <v>136</v>
      </c>
      <c r="O154" s="75">
        <v>136</v>
      </c>
      <c r="P154" s="75">
        <v>0</v>
      </c>
      <c r="Q154" s="75">
        <v>136</v>
      </c>
      <c r="R154" s="75">
        <v>0</v>
      </c>
      <c r="S154" s="75">
        <v>136</v>
      </c>
      <c r="T154" s="75">
        <v>0</v>
      </c>
      <c r="U154" s="75">
        <v>136</v>
      </c>
      <c r="V154" s="75">
        <v>136</v>
      </c>
      <c r="W154" s="75">
        <v>136</v>
      </c>
      <c r="X154" s="75">
        <v>136</v>
      </c>
      <c r="Y154" s="76">
        <v>136</v>
      </c>
    </row>
    <row r="155" spans="1:25" x14ac:dyDescent="0.35">
      <c r="A155" t="s">
        <v>725</v>
      </c>
      <c r="B155" s="75">
        <v>0.93999999761581399</v>
      </c>
      <c r="C155" s="75">
        <v>0.93999999761581399</v>
      </c>
      <c r="D155" s="75">
        <v>0.93999999761581399</v>
      </c>
      <c r="E155" s="75">
        <v>0.93999999761581399</v>
      </c>
      <c r="F155" s="75">
        <v>0.93999999761581399</v>
      </c>
      <c r="G155" s="75">
        <v>0.93999999761581399</v>
      </c>
      <c r="H155" s="75">
        <v>0.93999999761581399</v>
      </c>
      <c r="I155" s="75">
        <v>0.93999999761581399</v>
      </c>
      <c r="J155" s="75">
        <v>0.93999999761581399</v>
      </c>
      <c r="K155" s="75">
        <v>0.93999999761581399</v>
      </c>
      <c r="L155" s="75">
        <v>0.93999999761581399</v>
      </c>
      <c r="M155" s="75">
        <v>0.93999999761581399</v>
      </c>
      <c r="N155" s="75">
        <v>0.93999999761581399</v>
      </c>
      <c r="O155" s="75">
        <v>0.93999999761581399</v>
      </c>
      <c r="P155" s="75">
        <v>0.93999999761581399</v>
      </c>
      <c r="Q155" s="75">
        <v>0.93999999761581399</v>
      </c>
      <c r="R155" s="75">
        <v>0.93999999761581399</v>
      </c>
      <c r="S155" s="75">
        <v>0.93999999761581399</v>
      </c>
      <c r="T155" s="75">
        <v>0.93999999761581399</v>
      </c>
      <c r="U155" s="75">
        <v>0.93999999761581399</v>
      </c>
      <c r="V155" s="75">
        <v>0.93999999761581399</v>
      </c>
      <c r="W155" s="75">
        <v>0.93999999761581399</v>
      </c>
      <c r="X155" s="75">
        <v>0.93999999761581399</v>
      </c>
      <c r="Y155" s="76">
        <v>0.93999999761581399</v>
      </c>
    </row>
    <row r="156" spans="1:25" x14ac:dyDescent="0.35">
      <c r="A156" t="s">
        <v>1855</v>
      </c>
      <c r="B156" s="75">
        <v>1.78999996185303</v>
      </c>
      <c r="C156" s="75">
        <v>1.78999996185303</v>
      </c>
      <c r="D156" s="75">
        <v>1.78999996185303</v>
      </c>
      <c r="E156" s="75">
        <v>1.78999996185303</v>
      </c>
      <c r="F156" s="75">
        <v>1.78999996185303</v>
      </c>
      <c r="G156" s="75">
        <v>1.78999996185303</v>
      </c>
      <c r="H156" s="75">
        <v>1.78999996185303</v>
      </c>
      <c r="I156" s="75">
        <v>1.78999996185303</v>
      </c>
      <c r="J156" s="75">
        <v>1.78999996185303</v>
      </c>
      <c r="K156" s="75">
        <v>1.78999996185303</v>
      </c>
      <c r="L156" s="75">
        <v>1.78999996185303</v>
      </c>
      <c r="M156" s="75">
        <v>1.78999996185303</v>
      </c>
      <c r="N156" s="75">
        <v>1.78999996185303</v>
      </c>
      <c r="O156" s="75">
        <v>1.78999996185303</v>
      </c>
      <c r="P156" s="75">
        <v>1.78999996185303</v>
      </c>
      <c r="Q156" s="75">
        <v>1.78999996185303</v>
      </c>
      <c r="R156" s="75">
        <v>1.78999996185303</v>
      </c>
      <c r="S156" s="75">
        <v>1.78999996185303</v>
      </c>
      <c r="T156" s="75">
        <v>1.78999996185303</v>
      </c>
      <c r="U156" s="75">
        <v>1.78999996185303</v>
      </c>
      <c r="V156" s="75">
        <v>1.78999996185303</v>
      </c>
      <c r="W156" s="75">
        <v>1.78999996185303</v>
      </c>
      <c r="X156" s="75">
        <v>1.78999996185303</v>
      </c>
      <c r="Y156" s="76">
        <v>1.78999996185303</v>
      </c>
    </row>
    <row r="157" spans="1:25" x14ac:dyDescent="0.35">
      <c r="A157" t="s">
        <v>4497</v>
      </c>
      <c r="B157" s="75">
        <v>0</v>
      </c>
      <c r="C157" s="75">
        <v>0</v>
      </c>
      <c r="D157" s="75">
        <v>0</v>
      </c>
      <c r="E157" s="75">
        <v>0</v>
      </c>
      <c r="F157" s="75">
        <v>0</v>
      </c>
      <c r="G157" s="75">
        <v>0</v>
      </c>
      <c r="H157" s="75">
        <v>0</v>
      </c>
      <c r="I157" s="75">
        <v>0</v>
      </c>
      <c r="J157" s="75">
        <v>0</v>
      </c>
      <c r="K157" s="75">
        <v>0</v>
      </c>
      <c r="L157" s="75">
        <v>0</v>
      </c>
      <c r="M157" s="75">
        <v>0</v>
      </c>
      <c r="N157" s="75">
        <v>0</v>
      </c>
      <c r="O157" s="75">
        <v>0</v>
      </c>
      <c r="P157" s="75">
        <v>0</v>
      </c>
      <c r="Q157" s="75">
        <v>0</v>
      </c>
      <c r="R157" s="75">
        <v>0</v>
      </c>
      <c r="S157" s="75">
        <v>0</v>
      </c>
      <c r="T157" s="75">
        <v>0</v>
      </c>
      <c r="U157" s="75">
        <v>0</v>
      </c>
      <c r="V157" s="75">
        <v>0</v>
      </c>
      <c r="W157" s="75">
        <v>0</v>
      </c>
      <c r="X157" s="75">
        <v>0</v>
      </c>
      <c r="Y157" s="76">
        <v>0</v>
      </c>
    </row>
    <row r="158" spans="1:25" x14ac:dyDescent="0.35">
      <c r="A158" t="s">
        <v>124</v>
      </c>
      <c r="B158" s="75">
        <v>0.68000000715255704</v>
      </c>
      <c r="C158" s="75">
        <v>0.68000000715255704</v>
      </c>
      <c r="D158" s="75">
        <v>0.68000000715255704</v>
      </c>
      <c r="E158" s="75">
        <v>0.68000000715255704</v>
      </c>
      <c r="F158" s="75">
        <v>0.68000000715255704</v>
      </c>
      <c r="G158" s="75">
        <v>0.68000000715255704</v>
      </c>
      <c r="H158" s="75">
        <v>0.68000000715255704</v>
      </c>
      <c r="I158" s="75">
        <v>0.68000000715255704</v>
      </c>
      <c r="J158" s="75">
        <v>0.68000000715255704</v>
      </c>
      <c r="K158" s="75">
        <v>0.68000000715255704</v>
      </c>
      <c r="L158" s="75">
        <v>0.68000000715255704</v>
      </c>
      <c r="M158" s="75">
        <v>0.68000000715255704</v>
      </c>
      <c r="N158" s="75">
        <v>0.68000000715255704</v>
      </c>
      <c r="O158" s="75">
        <v>0.68000000715255704</v>
      </c>
      <c r="P158" s="75">
        <v>0.68000000715255704</v>
      </c>
      <c r="Q158" s="75">
        <v>0.68000000715255704</v>
      </c>
      <c r="R158" s="75">
        <v>0.68000000715255704</v>
      </c>
      <c r="S158" s="75">
        <v>0.68000000715255704</v>
      </c>
      <c r="T158" s="75">
        <v>0.68000000715255704</v>
      </c>
      <c r="U158" s="75">
        <v>0.68000000715255704</v>
      </c>
      <c r="V158" s="75">
        <v>0.68000000715255704</v>
      </c>
      <c r="W158" s="75">
        <v>0.68000000715255704</v>
      </c>
      <c r="X158" s="75">
        <v>0.68000000715255704</v>
      </c>
      <c r="Y158" s="76">
        <v>0.68000000715255704</v>
      </c>
    </row>
    <row r="159" spans="1:25" x14ac:dyDescent="0.35">
      <c r="A159" t="s">
        <v>112</v>
      </c>
      <c r="B159" s="75">
        <v>38.599998474121101</v>
      </c>
      <c r="C159" s="75">
        <v>38.599998474121101</v>
      </c>
      <c r="D159" s="75">
        <v>38.599998474121101</v>
      </c>
      <c r="E159" s="75">
        <v>38.599998474121101</v>
      </c>
      <c r="F159" s="75">
        <v>38.599998474121101</v>
      </c>
      <c r="G159" s="75">
        <v>38.599998474121101</v>
      </c>
      <c r="H159" s="75">
        <v>38.599998474121101</v>
      </c>
      <c r="I159" s="75">
        <v>38.599998474121101</v>
      </c>
      <c r="J159" s="75">
        <v>0</v>
      </c>
      <c r="K159" s="75">
        <v>38.599998474121101</v>
      </c>
      <c r="L159" s="75">
        <v>38.599998474121101</v>
      </c>
      <c r="M159" s="75">
        <v>38.599998474121101</v>
      </c>
      <c r="N159" s="75">
        <v>38.599998474121101</v>
      </c>
      <c r="O159" s="75">
        <v>38.599998474121101</v>
      </c>
      <c r="P159" s="75">
        <v>38.599998474121101</v>
      </c>
      <c r="Q159" s="75">
        <v>38.599998474121101</v>
      </c>
      <c r="R159" s="75">
        <v>0</v>
      </c>
      <c r="S159" s="75">
        <v>38.599998474121101</v>
      </c>
      <c r="T159" s="75">
        <v>38.599998474121101</v>
      </c>
      <c r="U159" s="75">
        <v>38.599998474121101</v>
      </c>
      <c r="V159" s="75">
        <v>38.599998474121101</v>
      </c>
      <c r="W159" s="75">
        <v>38.599998474121101</v>
      </c>
      <c r="X159" s="75">
        <v>38.599998474121101</v>
      </c>
      <c r="Y159" s="76">
        <v>38.599998474121101</v>
      </c>
    </row>
    <row r="160" spans="1:25" x14ac:dyDescent="0.35">
      <c r="A160" t="s">
        <v>749</v>
      </c>
      <c r="B160" s="75">
        <v>1.20000004768372</v>
      </c>
      <c r="C160" s="75">
        <v>1.20000004768372</v>
      </c>
      <c r="D160" s="75">
        <v>1.20000004768372</v>
      </c>
      <c r="E160" s="75">
        <v>1.20000004768372</v>
      </c>
      <c r="F160" s="75">
        <v>1.20000004768372</v>
      </c>
      <c r="G160" s="75">
        <v>1.20000004768372</v>
      </c>
      <c r="H160" s="75">
        <v>1.20000004768372</v>
      </c>
      <c r="I160" s="75">
        <v>1.20000004768372</v>
      </c>
      <c r="J160" s="75">
        <v>1.20000004768372</v>
      </c>
      <c r="K160" s="75">
        <v>1.20000004768372</v>
      </c>
      <c r="L160" s="75">
        <v>1.20000004768372</v>
      </c>
      <c r="M160" s="75">
        <v>1.20000004768372</v>
      </c>
      <c r="N160" s="75">
        <v>1.20000004768372</v>
      </c>
      <c r="O160" s="75">
        <v>1.20000004768372</v>
      </c>
      <c r="P160" s="75">
        <v>1.20000004768372</v>
      </c>
      <c r="Q160" s="75">
        <v>1.20000004768372</v>
      </c>
      <c r="R160" s="75">
        <v>1.20000004768372</v>
      </c>
      <c r="S160" s="75">
        <v>1.20000004768372</v>
      </c>
      <c r="T160" s="75">
        <v>1.20000004768372</v>
      </c>
      <c r="U160" s="75">
        <v>1.20000004768372</v>
      </c>
      <c r="V160" s="75">
        <v>1.20000004768372</v>
      </c>
      <c r="W160" s="75">
        <v>1.20000004768372</v>
      </c>
      <c r="X160" s="75">
        <v>1.20000004768372</v>
      </c>
      <c r="Y160" s="76">
        <v>1.20000004768372</v>
      </c>
    </row>
    <row r="161" spans="1:25" x14ac:dyDescent="0.35">
      <c r="A161" t="s">
        <v>2174</v>
      </c>
      <c r="B161" s="75">
        <v>0.10000000149011599</v>
      </c>
      <c r="C161" s="75">
        <v>0.10000000149011599</v>
      </c>
      <c r="D161" s="75">
        <v>0.10000000149011599</v>
      </c>
      <c r="E161" s="75">
        <v>0.10000000149011599</v>
      </c>
      <c r="F161" s="75">
        <v>0.10000000149011599</v>
      </c>
      <c r="G161" s="75">
        <v>0.10000000149011599</v>
      </c>
      <c r="H161" s="75">
        <v>0.10000000149011599</v>
      </c>
      <c r="I161" s="75">
        <v>0.10000000149011599</v>
      </c>
      <c r="J161" s="75">
        <v>0.10000000149011599</v>
      </c>
      <c r="K161" s="75">
        <v>0.10000000149011599</v>
      </c>
      <c r="L161" s="75">
        <v>0.10000000149011599</v>
      </c>
      <c r="M161" s="75">
        <v>0.10000000149011599</v>
      </c>
      <c r="N161" s="75">
        <v>0.10000000149011599</v>
      </c>
      <c r="O161" s="75">
        <v>0.10000000149011599</v>
      </c>
      <c r="P161" s="75">
        <v>0.10000000149011599</v>
      </c>
      <c r="Q161" s="75">
        <v>0.10000000149011599</v>
      </c>
      <c r="R161" s="75">
        <v>0.10000000149011599</v>
      </c>
      <c r="S161" s="75">
        <v>0.10000000149011599</v>
      </c>
      <c r="T161" s="75">
        <v>0.10000000149011599</v>
      </c>
      <c r="U161" s="75">
        <v>0.10000000149011599</v>
      </c>
      <c r="V161" s="75">
        <v>0.10000000149011599</v>
      </c>
      <c r="W161" s="75">
        <v>0.10000000149011599</v>
      </c>
      <c r="X161" s="75">
        <v>0.10000000149011599</v>
      </c>
      <c r="Y161" s="76">
        <v>0.10000000149011599</v>
      </c>
    </row>
    <row r="162" spans="1:25" x14ac:dyDescent="0.35">
      <c r="A162" t="s">
        <v>141</v>
      </c>
      <c r="B162" s="75">
        <v>2</v>
      </c>
      <c r="C162" s="75">
        <v>2</v>
      </c>
      <c r="D162" s="75">
        <v>2</v>
      </c>
      <c r="E162" s="75">
        <v>2</v>
      </c>
      <c r="F162" s="75">
        <v>2</v>
      </c>
      <c r="G162" s="75">
        <v>2</v>
      </c>
      <c r="H162" s="75">
        <v>2</v>
      </c>
      <c r="I162" s="75">
        <v>2</v>
      </c>
      <c r="J162" s="75">
        <v>2</v>
      </c>
      <c r="K162" s="75">
        <v>2</v>
      </c>
      <c r="L162" s="75">
        <v>0</v>
      </c>
      <c r="M162" s="75">
        <v>2</v>
      </c>
      <c r="N162" s="75">
        <v>2</v>
      </c>
      <c r="O162" s="75">
        <v>0</v>
      </c>
      <c r="P162" s="75">
        <v>2</v>
      </c>
      <c r="Q162" s="75">
        <v>2</v>
      </c>
      <c r="R162" s="75">
        <v>0</v>
      </c>
      <c r="S162" s="75">
        <v>2</v>
      </c>
      <c r="T162" s="75">
        <v>2</v>
      </c>
      <c r="U162" s="75">
        <v>2</v>
      </c>
      <c r="V162" s="75">
        <v>2</v>
      </c>
      <c r="W162" s="75">
        <v>2</v>
      </c>
      <c r="X162" s="75">
        <v>2</v>
      </c>
      <c r="Y162" s="76">
        <v>2</v>
      </c>
    </row>
    <row r="163" spans="1:25" x14ac:dyDescent="0.35">
      <c r="A163" t="s">
        <v>120</v>
      </c>
      <c r="B163" s="75">
        <v>5.3200001716613796</v>
      </c>
      <c r="C163" s="75">
        <v>5.3200001716613796</v>
      </c>
      <c r="D163" s="75">
        <v>5.3200001716613796</v>
      </c>
      <c r="E163" s="75">
        <v>5.3200001716613796</v>
      </c>
      <c r="F163" s="75">
        <v>5.3200001716613796</v>
      </c>
      <c r="G163" s="75">
        <v>5.3200001716613796</v>
      </c>
      <c r="H163" s="75">
        <v>5.3200001716613796</v>
      </c>
      <c r="I163" s="75">
        <v>5.3200001716613796</v>
      </c>
      <c r="J163" s="75">
        <v>5.3200001716613796</v>
      </c>
      <c r="K163" s="75">
        <v>5.3200001716613796</v>
      </c>
      <c r="L163" s="75">
        <v>5.3200001716613796</v>
      </c>
      <c r="M163" s="75">
        <v>5.3200001716613796</v>
      </c>
      <c r="N163" s="75">
        <v>5.3200001716613796</v>
      </c>
      <c r="O163" s="75">
        <v>5.3200001716613796</v>
      </c>
      <c r="P163" s="75">
        <v>5.3200001716613796</v>
      </c>
      <c r="Q163" s="75">
        <v>5.3200001716613796</v>
      </c>
      <c r="R163" s="75">
        <v>5.3200001716613796</v>
      </c>
      <c r="S163" s="75">
        <v>5.3200001716613796</v>
      </c>
      <c r="T163" s="75">
        <v>5.3200001716613796</v>
      </c>
      <c r="U163" s="75">
        <v>5.3200001716613796</v>
      </c>
      <c r="V163" s="75">
        <v>5.3200001716613796</v>
      </c>
      <c r="W163" s="75">
        <v>5.3200001716613796</v>
      </c>
      <c r="X163" s="75">
        <v>5.3200001716613796</v>
      </c>
      <c r="Y163" s="76">
        <v>5.3200001716613796</v>
      </c>
    </row>
    <row r="164" spans="1:25" x14ac:dyDescent="0.35">
      <c r="A164" t="s">
        <v>151</v>
      </c>
      <c r="B164" s="75">
        <v>2.9400000572204599</v>
      </c>
      <c r="C164" s="75">
        <v>2.9400000572204599</v>
      </c>
      <c r="D164" s="75">
        <v>2.9400000572204599</v>
      </c>
      <c r="E164" s="75">
        <v>2.9400000572204599</v>
      </c>
      <c r="F164" s="75">
        <v>2.9400000572204599</v>
      </c>
      <c r="G164" s="75">
        <v>2.9400000572204599</v>
      </c>
      <c r="H164" s="75">
        <v>2.9400000572204599</v>
      </c>
      <c r="I164" s="75">
        <v>2.9400000572204599</v>
      </c>
      <c r="J164" s="75">
        <v>2.9400000572204599</v>
      </c>
      <c r="K164" s="75">
        <v>2.9400000572204599</v>
      </c>
      <c r="L164" s="75">
        <v>2.9400000572204599</v>
      </c>
      <c r="M164" s="75">
        <v>2.9400000572204599</v>
      </c>
      <c r="N164" s="75">
        <v>2.9400000572204599</v>
      </c>
      <c r="O164" s="75">
        <v>2.9400000572204599</v>
      </c>
      <c r="P164" s="75">
        <v>2.9400000572204599</v>
      </c>
      <c r="Q164" s="75">
        <v>2.9400000572204599</v>
      </c>
      <c r="R164" s="75">
        <v>2.9400000572204599</v>
      </c>
      <c r="S164" s="75">
        <v>2.9400000572204599</v>
      </c>
      <c r="T164" s="75">
        <v>2.9400000572204599</v>
      </c>
      <c r="U164" s="75">
        <v>2.9400000572204599</v>
      </c>
      <c r="V164" s="75">
        <v>2.9400000572204599</v>
      </c>
      <c r="W164" s="75">
        <v>2.9400000572204599</v>
      </c>
      <c r="X164" s="75">
        <v>2.9400000572204599</v>
      </c>
      <c r="Y164" s="76">
        <v>2.9400000572204599</v>
      </c>
    </row>
    <row r="165" spans="1:25" x14ac:dyDescent="0.35">
      <c r="A165" t="s">
        <v>114</v>
      </c>
      <c r="B165" s="75">
        <v>19.940000534057599</v>
      </c>
      <c r="C165" s="75">
        <v>19.940000534057599</v>
      </c>
      <c r="D165" s="75">
        <v>19.940000534057599</v>
      </c>
      <c r="E165" s="75">
        <v>19.940000534057599</v>
      </c>
      <c r="F165" s="75">
        <v>19.940000534057599</v>
      </c>
      <c r="G165" s="75">
        <v>19.940000534057599</v>
      </c>
      <c r="H165" s="75">
        <v>19.940000534057599</v>
      </c>
      <c r="I165" s="75">
        <v>19.940000534057599</v>
      </c>
      <c r="J165" s="75">
        <v>19.940000534057599</v>
      </c>
      <c r="K165" s="75">
        <v>19.940000534057599</v>
      </c>
      <c r="L165" s="75">
        <v>19.940000534057599</v>
      </c>
      <c r="M165" s="75">
        <v>19.940000534057599</v>
      </c>
      <c r="N165" s="75">
        <v>19.940000534057599</v>
      </c>
      <c r="O165" s="75">
        <v>19.940000534057599</v>
      </c>
      <c r="P165" s="75">
        <v>19.940000534057599</v>
      </c>
      <c r="Q165" s="75">
        <v>19.940000534057599</v>
      </c>
      <c r="R165" s="75">
        <v>19.940000534057599</v>
      </c>
      <c r="S165" s="75">
        <v>19.940000534057599</v>
      </c>
      <c r="T165" s="75">
        <v>19.940000534057599</v>
      </c>
      <c r="U165" s="75">
        <v>19.940000534057599</v>
      </c>
      <c r="V165" s="75">
        <v>19.940000534057599</v>
      </c>
      <c r="W165" s="75">
        <v>19.940000534057599</v>
      </c>
      <c r="X165" s="75">
        <v>19.940000534057599</v>
      </c>
      <c r="Y165" s="76">
        <v>19.940000534057599</v>
      </c>
    </row>
    <row r="166" spans="1:25" x14ac:dyDescent="0.35">
      <c r="A166" t="s">
        <v>2151</v>
      </c>
      <c r="B166" s="75">
        <v>2.9000000953674299</v>
      </c>
      <c r="C166" s="75">
        <v>2.9000000953674299</v>
      </c>
      <c r="D166" s="75">
        <v>2.9000000953674299</v>
      </c>
      <c r="E166" s="75">
        <v>2.9000000953674299</v>
      </c>
      <c r="F166" s="75">
        <v>2.9000000953674299</v>
      </c>
      <c r="G166" s="75">
        <v>2.9000000953674299</v>
      </c>
      <c r="H166" s="75">
        <v>2.9000000953674299</v>
      </c>
      <c r="I166" s="75">
        <v>2.9000000953674299</v>
      </c>
      <c r="J166" s="75">
        <v>2.9000000953674299</v>
      </c>
      <c r="K166" s="75">
        <v>2.9000000953674299</v>
      </c>
      <c r="L166" s="75">
        <v>2.9000000953674299</v>
      </c>
      <c r="M166" s="75">
        <v>2.9000000953674299</v>
      </c>
      <c r="N166" s="75">
        <v>2.9000000953674299</v>
      </c>
      <c r="O166" s="75">
        <v>2.9000000953674299</v>
      </c>
      <c r="P166" s="75">
        <v>2.9000000953674299</v>
      </c>
      <c r="Q166" s="75">
        <v>2.9000000953674299</v>
      </c>
      <c r="R166" s="75">
        <v>2.9000000953674299</v>
      </c>
      <c r="S166" s="75">
        <v>2.9000000953674299</v>
      </c>
      <c r="T166" s="75">
        <v>2.9000000953674299</v>
      </c>
      <c r="U166" s="75">
        <v>2.9000000953674299</v>
      </c>
      <c r="V166" s="75">
        <v>2.9000000953674299</v>
      </c>
      <c r="W166" s="75">
        <v>2.9000000953674299</v>
      </c>
      <c r="X166" s="75">
        <v>2.9000000953674299</v>
      </c>
      <c r="Y166" s="76">
        <v>2.9000000953674299</v>
      </c>
    </row>
    <row r="167" spans="1:25" x14ac:dyDescent="0.35">
      <c r="A167" t="s">
        <v>115</v>
      </c>
      <c r="B167" s="75">
        <v>14.4899997711182</v>
      </c>
      <c r="C167" s="75">
        <v>14.4899997711182</v>
      </c>
      <c r="D167" s="75">
        <v>14.4899997711182</v>
      </c>
      <c r="E167" s="75">
        <v>14.4899997711182</v>
      </c>
      <c r="F167" s="75">
        <v>14.4899997711182</v>
      </c>
      <c r="G167" s="75">
        <v>14.4899997711182</v>
      </c>
      <c r="H167" s="75">
        <v>14.4899997711182</v>
      </c>
      <c r="I167" s="75">
        <v>14.4899997711182</v>
      </c>
      <c r="J167" s="75">
        <v>14.4899997711182</v>
      </c>
      <c r="K167" s="75">
        <v>14.4899997711182</v>
      </c>
      <c r="L167" s="75">
        <v>14.4899997711182</v>
      </c>
      <c r="M167" s="75">
        <v>14.4899997711182</v>
      </c>
      <c r="N167" s="75">
        <v>14.4899997711182</v>
      </c>
      <c r="O167" s="75">
        <v>14.4899997711182</v>
      </c>
      <c r="P167" s="75">
        <v>14.4899997711182</v>
      </c>
      <c r="Q167" s="75">
        <v>14.4899997711182</v>
      </c>
      <c r="R167" s="75">
        <v>14.4899997711182</v>
      </c>
      <c r="S167" s="75">
        <v>14.4899997711182</v>
      </c>
      <c r="T167" s="75">
        <v>14.4899997711182</v>
      </c>
      <c r="U167" s="75">
        <v>14.4899997711182</v>
      </c>
      <c r="V167" s="75">
        <v>14.4899997711182</v>
      </c>
      <c r="W167" s="75">
        <v>14.4899997711182</v>
      </c>
      <c r="X167" s="75">
        <v>14.4899997711182</v>
      </c>
      <c r="Y167" s="76">
        <v>14.4899997711182</v>
      </c>
    </row>
    <row r="168" spans="1:25" x14ac:dyDescent="0.35">
      <c r="A168" t="s">
        <v>134</v>
      </c>
      <c r="B168" s="75">
        <v>0.41999998688697798</v>
      </c>
      <c r="C168" s="75">
        <v>0.41999998688697798</v>
      </c>
      <c r="D168" s="75">
        <v>0.41999998688697798</v>
      </c>
      <c r="E168" s="75">
        <v>0.41999998688697798</v>
      </c>
      <c r="F168" s="75">
        <v>0.41999998688697798</v>
      </c>
      <c r="G168" s="75">
        <v>0.41999998688697798</v>
      </c>
      <c r="H168" s="75">
        <v>0.41999998688697798</v>
      </c>
      <c r="I168" s="75">
        <v>0.41999998688697798</v>
      </c>
      <c r="J168" s="75">
        <v>0.41999998688697798</v>
      </c>
      <c r="K168" s="75">
        <v>0.41999998688697798</v>
      </c>
      <c r="L168" s="75">
        <v>0.41999998688697798</v>
      </c>
      <c r="M168" s="75">
        <v>0.41999998688697798</v>
      </c>
      <c r="N168" s="75">
        <v>0.41999998688697798</v>
      </c>
      <c r="O168" s="75">
        <v>0.41999998688697798</v>
      </c>
      <c r="P168" s="75">
        <v>0.41999998688697798</v>
      </c>
      <c r="Q168" s="75">
        <v>0</v>
      </c>
      <c r="R168" s="75">
        <v>0.41999998688697798</v>
      </c>
      <c r="S168" s="75">
        <v>0.41999998688697798</v>
      </c>
      <c r="T168" s="75">
        <v>0.41999998688697798</v>
      </c>
      <c r="U168" s="75">
        <v>0.41999998688697798</v>
      </c>
      <c r="V168" s="75">
        <v>0.41999998688697798</v>
      </c>
      <c r="W168" s="75">
        <v>0.41999998688697798</v>
      </c>
      <c r="X168" s="75">
        <v>0.41999998688697798</v>
      </c>
      <c r="Y168" s="76">
        <v>0.41999998688697798</v>
      </c>
    </row>
    <row r="169" spans="1:25" x14ac:dyDescent="0.35">
      <c r="A169" t="s">
        <v>116</v>
      </c>
      <c r="B169" s="75">
        <v>43.959999084472699</v>
      </c>
      <c r="C169" s="75">
        <v>43.959999084472699</v>
      </c>
      <c r="D169" s="75">
        <v>43.959999084472699</v>
      </c>
      <c r="E169" s="75">
        <v>43.959999084472699</v>
      </c>
      <c r="F169" s="75">
        <v>43.959999084472699</v>
      </c>
      <c r="G169" s="75">
        <v>43.959999084472699</v>
      </c>
      <c r="H169" s="75">
        <v>43.959999084472699</v>
      </c>
      <c r="I169" s="75">
        <v>43.959999084472699</v>
      </c>
      <c r="J169" s="75">
        <v>43.959999084472699</v>
      </c>
      <c r="K169" s="75">
        <v>43.959999084472699</v>
      </c>
      <c r="L169" s="75">
        <v>43.959999084472699</v>
      </c>
      <c r="M169" s="75">
        <v>43.959999084472699</v>
      </c>
      <c r="N169" s="75">
        <v>43.959999084472699</v>
      </c>
      <c r="O169" s="75">
        <v>0</v>
      </c>
      <c r="P169" s="75">
        <v>43.959999084472699</v>
      </c>
      <c r="Q169" s="75">
        <v>43.959999084472699</v>
      </c>
      <c r="R169" s="75">
        <v>43.959999084472699</v>
      </c>
      <c r="S169" s="75">
        <v>43.959999084472699</v>
      </c>
      <c r="T169" s="75">
        <v>43.959999084472699</v>
      </c>
      <c r="U169" s="75">
        <v>43.959999084472699</v>
      </c>
      <c r="V169" s="75">
        <v>43.959999084472699</v>
      </c>
      <c r="W169" s="75">
        <v>43.959999084472699</v>
      </c>
      <c r="X169" s="75">
        <v>43.959999084472699</v>
      </c>
      <c r="Y169" s="76">
        <v>43.959999084472699</v>
      </c>
    </row>
    <row r="170" spans="1:25" x14ac:dyDescent="0.35">
      <c r="A170" t="s">
        <v>735</v>
      </c>
      <c r="B170" s="75">
        <v>0.77999997138977095</v>
      </c>
      <c r="C170" s="75">
        <v>0.77999997138977095</v>
      </c>
      <c r="D170" s="75">
        <v>0.77999997138977095</v>
      </c>
      <c r="E170" s="75">
        <v>0.77999997138977095</v>
      </c>
      <c r="F170" s="75">
        <v>0.77999997138977095</v>
      </c>
      <c r="G170" s="75">
        <v>0.77999997138977095</v>
      </c>
      <c r="H170" s="75">
        <v>0.77999997138977095</v>
      </c>
      <c r="I170" s="75">
        <v>0.77999997138977095</v>
      </c>
      <c r="J170" s="75">
        <v>0</v>
      </c>
      <c r="K170" s="75">
        <v>0.77999997138977095</v>
      </c>
      <c r="L170" s="75">
        <v>0.77999997138977095</v>
      </c>
      <c r="M170" s="75">
        <v>0.77999997138977095</v>
      </c>
      <c r="N170" s="75">
        <v>0.77999997138977095</v>
      </c>
      <c r="O170" s="75">
        <v>0.77999997138977095</v>
      </c>
      <c r="P170" s="75">
        <v>0.77999997138977095</v>
      </c>
      <c r="Q170" s="75">
        <v>0.77999997138977095</v>
      </c>
      <c r="R170" s="75">
        <v>0</v>
      </c>
      <c r="S170" s="75">
        <v>0.77999997138977095</v>
      </c>
      <c r="T170" s="75">
        <v>0.77999997138977095</v>
      </c>
      <c r="U170" s="75">
        <v>0.77999997138977095</v>
      </c>
      <c r="V170" s="75">
        <v>0.77999997138977095</v>
      </c>
      <c r="W170" s="75">
        <v>0.77999997138977095</v>
      </c>
      <c r="X170" s="75">
        <v>0.77999997138977095</v>
      </c>
      <c r="Y170" s="76">
        <v>0.77999997138977095</v>
      </c>
    </row>
    <row r="171" spans="1:25" x14ac:dyDescent="0.35">
      <c r="A171" t="s">
        <v>19</v>
      </c>
      <c r="B171" s="75">
        <v>0.83999997377395597</v>
      </c>
      <c r="C171" s="75">
        <v>0.83999997377395597</v>
      </c>
      <c r="D171" s="75">
        <v>0.83999997377395597</v>
      </c>
      <c r="E171" s="75">
        <v>0.83999997377395597</v>
      </c>
      <c r="F171" s="75">
        <v>0.83999997377395597</v>
      </c>
      <c r="G171" s="75">
        <v>0.83999997377395597</v>
      </c>
      <c r="H171" s="75">
        <v>0.83999997377395597</v>
      </c>
      <c r="I171" s="75">
        <v>0.83999997377395597</v>
      </c>
      <c r="J171" s="75">
        <v>0.83999997377395597</v>
      </c>
      <c r="K171" s="75">
        <v>0.83999997377395597</v>
      </c>
      <c r="L171" s="75">
        <v>0.83999997377395597</v>
      </c>
      <c r="M171" s="75">
        <v>0.83999997377395597</v>
      </c>
      <c r="N171" s="75">
        <v>0.83999997377395597</v>
      </c>
      <c r="O171" s="75">
        <v>0.83999997377395597</v>
      </c>
      <c r="P171" s="75">
        <v>0.83999997377395597</v>
      </c>
      <c r="Q171" s="75">
        <v>0.83999997377395597</v>
      </c>
      <c r="R171" s="75">
        <v>0.83999997377395597</v>
      </c>
      <c r="S171" s="75">
        <v>0.83999997377395597</v>
      </c>
      <c r="T171" s="75">
        <v>0.83999997377395597</v>
      </c>
      <c r="U171" s="75">
        <v>0.83999997377395597</v>
      </c>
      <c r="V171" s="75">
        <v>0.83999997377395597</v>
      </c>
      <c r="W171" s="75">
        <v>0.83999997377395597</v>
      </c>
      <c r="X171" s="75">
        <v>0.83999997377395597</v>
      </c>
      <c r="Y171" s="76">
        <v>0.83999997377395597</v>
      </c>
    </row>
    <row r="172" spans="1:25" x14ac:dyDescent="0.35">
      <c r="A172" t="s">
        <v>20</v>
      </c>
      <c r="B172" s="75">
        <v>6.2399997711181596</v>
      </c>
      <c r="C172" s="75">
        <v>6.2399997711181596</v>
      </c>
      <c r="D172" s="75">
        <v>6.2399997711181596</v>
      </c>
      <c r="E172" s="75">
        <v>6.2399997711181596</v>
      </c>
      <c r="F172" s="75">
        <v>6.2399997711181596</v>
      </c>
      <c r="G172" s="75">
        <v>6.2399997711181596</v>
      </c>
      <c r="H172" s="75">
        <v>6.2399997711181596</v>
      </c>
      <c r="I172" s="75">
        <v>6.2399997711181596</v>
      </c>
      <c r="J172" s="75">
        <v>6.2399997711181596</v>
      </c>
      <c r="K172" s="75">
        <v>0</v>
      </c>
      <c r="L172" s="75">
        <v>0</v>
      </c>
      <c r="M172" s="75">
        <v>0</v>
      </c>
      <c r="N172" s="75">
        <v>0</v>
      </c>
      <c r="O172" s="75">
        <v>0</v>
      </c>
      <c r="P172" s="75">
        <v>6.2399997711181596</v>
      </c>
      <c r="Q172" s="75">
        <v>6.2399997711181596</v>
      </c>
      <c r="R172" s="75">
        <v>6.2399997711181596</v>
      </c>
      <c r="S172" s="75">
        <v>0</v>
      </c>
      <c r="T172" s="75">
        <v>6.2399997711181596</v>
      </c>
      <c r="U172" s="75">
        <v>0</v>
      </c>
      <c r="V172" s="75">
        <v>6.2399997711181596</v>
      </c>
      <c r="W172" s="75">
        <v>6.2399997711181596</v>
      </c>
      <c r="X172" s="75">
        <v>6.2399997711181596</v>
      </c>
      <c r="Y172" s="76">
        <v>6.2399997711181596</v>
      </c>
    </row>
    <row r="173" spans="1:25" x14ac:dyDescent="0.35">
      <c r="A173" t="s">
        <v>152</v>
      </c>
      <c r="B173" s="75">
        <v>15.4799995422363</v>
      </c>
      <c r="C173" s="75">
        <v>15.4799995422363</v>
      </c>
      <c r="D173" s="75">
        <v>15.4799995422363</v>
      </c>
      <c r="E173" s="75">
        <v>15.4799995422363</v>
      </c>
      <c r="F173" s="75">
        <v>15.4799995422363</v>
      </c>
      <c r="G173" s="75">
        <v>15.4799995422363</v>
      </c>
      <c r="H173" s="75">
        <v>15.4799995422363</v>
      </c>
      <c r="I173" s="75">
        <v>15.4799995422363</v>
      </c>
      <c r="J173" s="75">
        <v>15.4799995422363</v>
      </c>
      <c r="K173" s="75">
        <v>15.4799995422363</v>
      </c>
      <c r="L173" s="75">
        <v>15.4799995422363</v>
      </c>
      <c r="M173" s="75">
        <v>15.4799995422363</v>
      </c>
      <c r="N173" s="75">
        <v>15.4799995422363</v>
      </c>
      <c r="O173" s="75">
        <v>15.4799995422363</v>
      </c>
      <c r="P173" s="75">
        <v>15.4799995422363</v>
      </c>
      <c r="Q173" s="75">
        <v>15.4799995422363</v>
      </c>
      <c r="R173" s="75">
        <v>15.4799995422363</v>
      </c>
      <c r="S173" s="75">
        <v>15.4799995422363</v>
      </c>
      <c r="T173" s="75">
        <v>15.4799995422363</v>
      </c>
      <c r="U173" s="75">
        <v>15.4799995422363</v>
      </c>
      <c r="V173" s="75">
        <v>15.4799995422363</v>
      </c>
      <c r="W173" s="75">
        <v>15.4799995422363</v>
      </c>
      <c r="X173" s="75">
        <v>15.4799995422363</v>
      </c>
      <c r="Y173" s="76">
        <v>15.4799995422363</v>
      </c>
    </row>
    <row r="174" spans="1:25" x14ac:dyDescent="0.35">
      <c r="A174" t="s">
        <v>146</v>
      </c>
      <c r="B174" s="75">
        <v>2.5699999332428001</v>
      </c>
      <c r="C174" s="75">
        <v>2.5699999332428001</v>
      </c>
      <c r="D174" s="75">
        <v>2.5699999332428001</v>
      </c>
      <c r="E174" s="75">
        <v>2.5699999332428001</v>
      </c>
      <c r="F174" s="75">
        <v>2.5699999332428001</v>
      </c>
      <c r="G174" s="75">
        <v>2.5699999332428001</v>
      </c>
      <c r="H174" s="75">
        <v>2.5699999332428001</v>
      </c>
      <c r="I174" s="75">
        <v>2.5699999332428001</v>
      </c>
      <c r="J174" s="75">
        <v>2.5699999332428001</v>
      </c>
      <c r="K174" s="75">
        <v>2.5699999332428001</v>
      </c>
      <c r="L174" s="75">
        <v>0</v>
      </c>
      <c r="M174" s="75">
        <v>2.5699999332428001</v>
      </c>
      <c r="N174" s="75">
        <v>2.5699999332428001</v>
      </c>
      <c r="O174" s="75">
        <v>2.5699999332428001</v>
      </c>
      <c r="P174" s="75">
        <v>2.5699999332428001</v>
      </c>
      <c r="Q174" s="75">
        <v>2.5699999332428001</v>
      </c>
      <c r="R174" s="75">
        <v>2.5699999332428001</v>
      </c>
      <c r="S174" s="75">
        <v>2.5699999332428001</v>
      </c>
      <c r="T174" s="75">
        <v>2.5699999332428001</v>
      </c>
      <c r="U174" s="75">
        <v>2.5699999332428001</v>
      </c>
      <c r="V174" s="75">
        <v>2.5699999332428001</v>
      </c>
      <c r="W174" s="75">
        <v>2.5699999332428001</v>
      </c>
      <c r="X174" s="75">
        <v>2.5699999332428001</v>
      </c>
      <c r="Y174" s="76">
        <v>2.5699999332428001</v>
      </c>
    </row>
    <row r="175" spans="1:25" x14ac:dyDescent="0.35">
      <c r="A175" t="s">
        <v>1896</v>
      </c>
      <c r="B175" s="75">
        <v>4.2699999809265101</v>
      </c>
      <c r="C175" s="75">
        <v>4.2699999809265101</v>
      </c>
      <c r="D175" s="75">
        <v>4.2699999809265101</v>
      </c>
      <c r="E175" s="75">
        <v>4.2699999809265101</v>
      </c>
      <c r="F175" s="75">
        <v>4.2699999809265101</v>
      </c>
      <c r="G175" s="75">
        <v>4.2699999809265101</v>
      </c>
      <c r="H175" s="75">
        <v>4.2699999809265101</v>
      </c>
      <c r="I175" s="75">
        <v>4.2699999809265101</v>
      </c>
      <c r="J175" s="75">
        <v>4.2699999809265101</v>
      </c>
      <c r="K175" s="75">
        <v>4.2699999809265101</v>
      </c>
      <c r="L175" s="75">
        <v>4.2699999809265101</v>
      </c>
      <c r="M175" s="75">
        <v>4.2699999809265101</v>
      </c>
      <c r="N175" s="75">
        <v>0</v>
      </c>
      <c r="O175" s="75">
        <v>0</v>
      </c>
      <c r="P175" s="75">
        <v>0</v>
      </c>
      <c r="Q175" s="75">
        <v>4.2699999809265101</v>
      </c>
      <c r="R175" s="75">
        <v>0</v>
      </c>
      <c r="S175" s="75">
        <v>4.2699999809265101</v>
      </c>
      <c r="T175" s="75">
        <v>4.2699999809265101</v>
      </c>
      <c r="U175" s="75">
        <v>4.2699999809265101</v>
      </c>
      <c r="V175" s="75">
        <v>4.2699999809265101</v>
      </c>
      <c r="W175" s="75">
        <v>4.2699999809265101</v>
      </c>
      <c r="X175" s="75">
        <v>4.2699999809265101</v>
      </c>
      <c r="Y175" s="76">
        <v>4.2699999809265101</v>
      </c>
    </row>
    <row r="176" spans="1:25" x14ac:dyDescent="0.35">
      <c r="A176" t="s">
        <v>126</v>
      </c>
      <c r="B176" s="75">
        <v>2.3099999427795401</v>
      </c>
      <c r="C176" s="75">
        <v>2.3099999427795401</v>
      </c>
      <c r="D176" s="75">
        <v>2.3099999427795401</v>
      </c>
      <c r="E176" s="75">
        <v>2.3099999427795401</v>
      </c>
      <c r="F176" s="75">
        <v>2.3099999427795401</v>
      </c>
      <c r="G176" s="75">
        <v>2.3099999427795401</v>
      </c>
      <c r="H176" s="75">
        <v>2.3099999427795401</v>
      </c>
      <c r="I176" s="75">
        <v>2.3099999427795401</v>
      </c>
      <c r="J176" s="75">
        <v>2.3099999427795401</v>
      </c>
      <c r="K176" s="75">
        <v>2.3099999427795401</v>
      </c>
      <c r="L176" s="75">
        <v>2.3099999427795401</v>
      </c>
      <c r="M176" s="75">
        <v>2.3099999427795401</v>
      </c>
      <c r="N176" s="75">
        <v>2.3099999427795401</v>
      </c>
      <c r="O176" s="75">
        <v>2.3099999427795401</v>
      </c>
      <c r="P176" s="75">
        <v>2.3099999427795401</v>
      </c>
      <c r="Q176" s="75">
        <v>2.3099999427795401</v>
      </c>
      <c r="R176" s="75">
        <v>2.3099999427795401</v>
      </c>
      <c r="S176" s="75">
        <v>2.3099999427795401</v>
      </c>
      <c r="T176" s="75">
        <v>2.3099999427795401</v>
      </c>
      <c r="U176" s="75">
        <v>2.3099999427795401</v>
      </c>
      <c r="V176" s="75">
        <v>2.3099999427795401</v>
      </c>
      <c r="W176" s="75">
        <v>2.3099999427795401</v>
      </c>
      <c r="X176" s="75">
        <v>2.3099999427795401</v>
      </c>
      <c r="Y176" s="76">
        <v>2.3099999427795401</v>
      </c>
    </row>
    <row r="177" spans="1:25" x14ac:dyDescent="0.35">
      <c r="A177" t="s">
        <v>21</v>
      </c>
      <c r="B177" s="75">
        <v>3.14</v>
      </c>
      <c r="C177" s="75">
        <v>3.14</v>
      </c>
      <c r="D177" s="75">
        <v>3.14</v>
      </c>
      <c r="E177" s="75">
        <v>3.14</v>
      </c>
      <c r="F177" s="75">
        <v>3.14</v>
      </c>
      <c r="G177" s="75">
        <v>3.14</v>
      </c>
      <c r="H177" s="75">
        <v>3.14</v>
      </c>
      <c r="I177" s="75">
        <v>3.14</v>
      </c>
      <c r="J177" s="75">
        <v>3.14</v>
      </c>
      <c r="K177" s="75">
        <v>3.14</v>
      </c>
      <c r="L177" s="75">
        <v>3.14</v>
      </c>
      <c r="M177" s="75">
        <v>3.14</v>
      </c>
      <c r="N177" s="75">
        <v>3.14</v>
      </c>
      <c r="O177" s="75">
        <v>3.14</v>
      </c>
      <c r="P177" s="75">
        <v>3.14</v>
      </c>
      <c r="Q177" s="75">
        <v>3.14</v>
      </c>
      <c r="R177" s="75">
        <v>3.14</v>
      </c>
      <c r="S177" s="75">
        <v>3.14</v>
      </c>
      <c r="T177" s="75">
        <v>3.14</v>
      </c>
      <c r="U177" s="75">
        <v>3.14</v>
      </c>
      <c r="V177" s="75">
        <v>3.14</v>
      </c>
      <c r="W177" s="75">
        <v>3.14</v>
      </c>
      <c r="X177" s="75">
        <v>3.14</v>
      </c>
      <c r="Y177" s="76">
        <v>3.14</v>
      </c>
    </row>
    <row r="178" spans="1:25" x14ac:dyDescent="0.35">
      <c r="A178" t="s">
        <v>740</v>
      </c>
      <c r="B178" s="75">
        <v>0.87000000476837203</v>
      </c>
      <c r="C178" s="75">
        <v>0.87000000476837203</v>
      </c>
      <c r="D178" s="75">
        <v>0.87000000476837203</v>
      </c>
      <c r="E178" s="75">
        <v>0.87000000476837203</v>
      </c>
      <c r="F178" s="75">
        <v>0.87000000476837203</v>
      </c>
      <c r="G178" s="75">
        <v>0.87000000476837203</v>
      </c>
      <c r="H178" s="75">
        <v>0.87000000476837203</v>
      </c>
      <c r="I178" s="75">
        <v>0.87000000476837203</v>
      </c>
      <c r="J178" s="75">
        <v>0.87000000476837203</v>
      </c>
      <c r="K178" s="75">
        <v>0.87000000476837203</v>
      </c>
      <c r="L178" s="75">
        <v>0.87000000476837203</v>
      </c>
      <c r="M178" s="75">
        <v>0.87000000476837203</v>
      </c>
      <c r="N178" s="75">
        <v>0.87000000476837203</v>
      </c>
      <c r="O178" s="75">
        <v>0.87000000476837203</v>
      </c>
      <c r="P178" s="75">
        <v>0.87000000476837203</v>
      </c>
      <c r="Q178" s="75">
        <v>0.87000000476837203</v>
      </c>
      <c r="R178" s="75">
        <v>0.87000000476837203</v>
      </c>
      <c r="S178" s="75">
        <v>0.87000000476837203</v>
      </c>
      <c r="T178" s="75">
        <v>0.87000000476837203</v>
      </c>
      <c r="U178" s="75">
        <v>0.87000000476837203</v>
      </c>
      <c r="V178" s="75">
        <v>0.87000000476837203</v>
      </c>
      <c r="W178" s="75">
        <v>0.87000000476837203</v>
      </c>
      <c r="X178" s="75">
        <v>0.87000000476837203</v>
      </c>
      <c r="Y178" s="76">
        <v>0.87000000476837203</v>
      </c>
    </row>
    <row r="179" spans="1:25" x14ac:dyDescent="0.35">
      <c r="A179" t="s">
        <v>741</v>
      </c>
      <c r="B179" s="75">
        <v>0.77999997138977095</v>
      </c>
      <c r="C179" s="75">
        <v>0.77999997138977095</v>
      </c>
      <c r="D179" s="75">
        <v>0.77999997138977095</v>
      </c>
      <c r="E179" s="75">
        <v>0.77999997138977095</v>
      </c>
      <c r="F179" s="75">
        <v>0.77999997138977095</v>
      </c>
      <c r="G179" s="75">
        <v>0.77999997138977095</v>
      </c>
      <c r="H179" s="75">
        <v>0.77999997138977095</v>
      </c>
      <c r="I179" s="75">
        <v>0.77999997138977095</v>
      </c>
      <c r="J179" s="75">
        <v>0.77999997138977095</v>
      </c>
      <c r="K179" s="75">
        <v>0.77999997138977095</v>
      </c>
      <c r="L179" s="75">
        <v>0.77999997138977095</v>
      </c>
      <c r="M179" s="75">
        <v>0.77999997138977095</v>
      </c>
      <c r="N179" s="75">
        <v>0.77999997138977095</v>
      </c>
      <c r="O179" s="75">
        <v>0.77999997138977095</v>
      </c>
      <c r="P179" s="75">
        <v>0.77999997138977095</v>
      </c>
      <c r="Q179" s="75">
        <v>0.77999997138977095</v>
      </c>
      <c r="R179" s="75">
        <v>0.77999997138977095</v>
      </c>
      <c r="S179" s="75">
        <v>0.77999997138977095</v>
      </c>
      <c r="T179" s="75">
        <v>0.77999997138977095</v>
      </c>
      <c r="U179" s="75">
        <v>0.77999997138977095</v>
      </c>
      <c r="V179" s="75">
        <v>0.77999997138977095</v>
      </c>
      <c r="W179" s="75">
        <v>0.77999997138977095</v>
      </c>
      <c r="X179" s="75">
        <v>0.77999997138977095</v>
      </c>
      <c r="Y179" s="76">
        <v>0.77999997138977095</v>
      </c>
    </row>
    <row r="180" spans="1:25" x14ac:dyDescent="0.35">
      <c r="A180" t="s">
        <v>153</v>
      </c>
      <c r="B180" s="75">
        <v>13.5200004577637</v>
      </c>
      <c r="C180" s="75">
        <v>13.5200004577637</v>
      </c>
      <c r="D180" s="75">
        <v>13.5200004577637</v>
      </c>
      <c r="E180" s="75">
        <v>13.5200004577637</v>
      </c>
      <c r="F180" s="75">
        <v>13.5200004577637</v>
      </c>
      <c r="G180" s="75">
        <v>13.5200004577637</v>
      </c>
      <c r="H180" s="75">
        <v>13.5200004577637</v>
      </c>
      <c r="I180" s="75">
        <v>13.5200004577637</v>
      </c>
      <c r="J180" s="75">
        <v>0</v>
      </c>
      <c r="K180" s="75">
        <v>13.5200004577637</v>
      </c>
      <c r="L180" s="75">
        <v>0</v>
      </c>
      <c r="M180" s="75">
        <v>0</v>
      </c>
      <c r="N180" s="75">
        <v>13.5200004577637</v>
      </c>
      <c r="O180" s="75">
        <v>13.5200004577637</v>
      </c>
      <c r="P180" s="75">
        <v>0</v>
      </c>
      <c r="Q180" s="75">
        <v>13.5200004577637</v>
      </c>
      <c r="R180" s="75">
        <v>13.5200004577637</v>
      </c>
      <c r="S180" s="75">
        <v>13.5200004577637</v>
      </c>
      <c r="T180" s="75">
        <v>13.5200004577637</v>
      </c>
      <c r="U180" s="75">
        <v>13.5200004577637</v>
      </c>
      <c r="V180" s="75">
        <v>13.5200004577637</v>
      </c>
      <c r="W180" s="75">
        <v>13.5200004577637</v>
      </c>
      <c r="X180" s="75">
        <v>13.5200004577637</v>
      </c>
      <c r="Y180" s="76">
        <v>13.5200004577637</v>
      </c>
    </row>
    <row r="181" spans="1:25" x14ac:dyDescent="0.35">
      <c r="A181" t="s">
        <v>117</v>
      </c>
      <c r="B181" s="75">
        <v>1.08000004291534</v>
      </c>
      <c r="C181" s="75">
        <v>1.08000004291534</v>
      </c>
      <c r="D181" s="75">
        <v>1.08000004291534</v>
      </c>
      <c r="E181" s="75">
        <v>1.08000004291534</v>
      </c>
      <c r="F181" s="75">
        <v>1.08000004291534</v>
      </c>
      <c r="G181" s="75">
        <v>1.08000004291534</v>
      </c>
      <c r="H181" s="75">
        <v>1.08000004291534</v>
      </c>
      <c r="I181" s="75">
        <v>1.08000004291534</v>
      </c>
      <c r="J181" s="75">
        <v>1.08000004291534</v>
      </c>
      <c r="K181" s="75">
        <v>1.08000004291534</v>
      </c>
      <c r="L181" s="75">
        <v>1.08000004291534</v>
      </c>
      <c r="M181" s="75">
        <v>1.08000004291534</v>
      </c>
      <c r="N181" s="75">
        <v>1.08000004291534</v>
      </c>
      <c r="O181" s="75">
        <v>0</v>
      </c>
      <c r="P181" s="75">
        <v>1.08000004291534</v>
      </c>
      <c r="Q181" s="75">
        <v>0</v>
      </c>
      <c r="R181" s="75">
        <v>0</v>
      </c>
      <c r="S181" s="75">
        <v>1.08000004291534</v>
      </c>
      <c r="T181" s="75">
        <v>1.08000004291534</v>
      </c>
      <c r="U181" s="75">
        <v>1.08000004291534</v>
      </c>
      <c r="V181" s="75">
        <v>1.08000004291534</v>
      </c>
      <c r="W181" s="75">
        <v>1.08000004291534</v>
      </c>
      <c r="X181" s="75">
        <v>1.08000004291534</v>
      </c>
      <c r="Y181" s="76">
        <v>1.08000004291534</v>
      </c>
    </row>
    <row r="182" spans="1:25" x14ac:dyDescent="0.35">
      <c r="A182" t="s">
        <v>1980</v>
      </c>
      <c r="B182" s="75">
        <v>64.699996948242202</v>
      </c>
      <c r="C182" s="75">
        <v>64.699996948242202</v>
      </c>
      <c r="D182" s="75">
        <v>64.699996948242202</v>
      </c>
      <c r="E182" s="75">
        <v>64.699996948242202</v>
      </c>
      <c r="F182" s="75">
        <v>64.699996948242202</v>
      </c>
      <c r="G182" s="75">
        <v>64.699996948242202</v>
      </c>
      <c r="H182" s="75">
        <v>64.699996948242202</v>
      </c>
      <c r="I182" s="75">
        <v>64.699996948242202</v>
      </c>
      <c r="J182" s="75">
        <v>64.699996948242202</v>
      </c>
      <c r="K182" s="75">
        <v>64.699996948242202</v>
      </c>
      <c r="L182" s="75">
        <v>64.699996948242202</v>
      </c>
      <c r="M182" s="75">
        <v>64.699996948242202</v>
      </c>
      <c r="N182" s="75">
        <v>64.699996948242202</v>
      </c>
      <c r="O182" s="75">
        <v>64.699996948242202</v>
      </c>
      <c r="P182" s="75">
        <v>64.699996948242202</v>
      </c>
      <c r="Q182" s="75">
        <v>64.699996948242202</v>
      </c>
      <c r="R182" s="75">
        <v>0</v>
      </c>
      <c r="S182" s="75">
        <v>64.699996948242202</v>
      </c>
      <c r="T182" s="75">
        <v>64.699996948242202</v>
      </c>
      <c r="U182" s="75">
        <v>64.699996948242202</v>
      </c>
      <c r="V182" s="75">
        <v>64.699996948242202</v>
      </c>
      <c r="W182" s="75">
        <v>64.699996948242202</v>
      </c>
      <c r="X182" s="75">
        <v>64.699996948242202</v>
      </c>
      <c r="Y182" s="76">
        <v>64.699996948242202</v>
      </c>
    </row>
    <row r="183" spans="1:25" x14ac:dyDescent="0.35">
      <c r="A183" t="s">
        <v>1981</v>
      </c>
      <c r="B183" s="75">
        <v>10.1099996566772</v>
      </c>
      <c r="C183" s="75">
        <v>10.1099996566772</v>
      </c>
      <c r="D183" s="75">
        <v>10.1099996566772</v>
      </c>
      <c r="E183" s="75">
        <v>10.1099996566772</v>
      </c>
      <c r="F183" s="75">
        <v>10.1099996566772</v>
      </c>
      <c r="G183" s="75">
        <v>10.1099996566772</v>
      </c>
      <c r="H183" s="75">
        <v>10.1099996566772</v>
      </c>
      <c r="I183" s="75">
        <v>10.1099996566772</v>
      </c>
      <c r="J183" s="75">
        <v>10.1099996566772</v>
      </c>
      <c r="K183" s="75">
        <v>10.1099996566772</v>
      </c>
      <c r="L183" s="75">
        <v>10.1099996566772</v>
      </c>
      <c r="M183" s="75">
        <v>10.1099996566772</v>
      </c>
      <c r="N183" s="75">
        <v>10.1099996566772</v>
      </c>
      <c r="O183" s="75">
        <v>10.1099996566772</v>
      </c>
      <c r="P183" s="75">
        <v>0</v>
      </c>
      <c r="Q183" s="75">
        <v>10.1099996566772</v>
      </c>
      <c r="R183" s="75">
        <v>10.1099996566772</v>
      </c>
      <c r="S183" s="75">
        <v>10.1099996566772</v>
      </c>
      <c r="T183" s="75">
        <v>10.1099996566772</v>
      </c>
      <c r="U183" s="75">
        <v>10.1099996566772</v>
      </c>
      <c r="V183" s="75">
        <v>10.1099996566772</v>
      </c>
      <c r="W183" s="75">
        <v>10.1099996566772</v>
      </c>
      <c r="X183" s="75">
        <v>10.1099996566772</v>
      </c>
      <c r="Y183" s="76">
        <v>10.1099996566772</v>
      </c>
    </row>
    <row r="184" spans="1:25" x14ac:dyDescent="0.35">
      <c r="A184" t="s">
        <v>177</v>
      </c>
      <c r="B184" s="75">
        <v>1.95000004768372</v>
      </c>
      <c r="C184" s="75">
        <v>1.95000004768372</v>
      </c>
      <c r="D184" s="75">
        <v>1.95000004768372</v>
      </c>
      <c r="E184" s="75">
        <v>1.95000004768372</v>
      </c>
      <c r="F184" s="75">
        <v>1.95000004768372</v>
      </c>
      <c r="G184" s="75">
        <v>1.95000004768372</v>
      </c>
      <c r="H184" s="75">
        <v>1.95000004768372</v>
      </c>
      <c r="I184" s="75">
        <v>1.95000004768372</v>
      </c>
      <c r="J184" s="75">
        <v>1.95000004768372</v>
      </c>
      <c r="K184" s="75">
        <v>1.95000004768372</v>
      </c>
      <c r="L184" s="75">
        <v>1.95000004768372</v>
      </c>
      <c r="M184" s="75">
        <v>1.95000004768372</v>
      </c>
      <c r="N184" s="75">
        <v>1.95000004768372</v>
      </c>
      <c r="O184" s="75">
        <v>1.95000004768372</v>
      </c>
      <c r="P184" s="75">
        <v>1.95000004768372</v>
      </c>
      <c r="Q184" s="75">
        <v>1.95000004768372</v>
      </c>
      <c r="R184" s="75">
        <v>1.95000004768372</v>
      </c>
      <c r="S184" s="75">
        <v>1.95000004768372</v>
      </c>
      <c r="T184" s="75">
        <v>1.95000004768372</v>
      </c>
      <c r="U184" s="75">
        <v>1.95000004768372</v>
      </c>
      <c r="V184" s="75">
        <v>1.95000004768372</v>
      </c>
      <c r="W184" s="75">
        <v>1.95000004768372</v>
      </c>
      <c r="X184" s="75">
        <v>1.95000004768372</v>
      </c>
      <c r="Y184" s="76">
        <v>1.95000004768372</v>
      </c>
    </row>
    <row r="185" spans="1:25" x14ac:dyDescent="0.35">
      <c r="A185" t="s">
        <v>346</v>
      </c>
      <c r="B185" s="75">
        <v>2.3699998855590798</v>
      </c>
      <c r="C185" s="75">
        <v>2.3699998855590798</v>
      </c>
      <c r="D185" s="75">
        <v>2.3699998855590798</v>
      </c>
      <c r="E185" s="75">
        <v>2.3699998855590798</v>
      </c>
      <c r="F185" s="75">
        <v>2.3699998855590798</v>
      </c>
      <c r="G185" s="75">
        <v>2.3699998855590798</v>
      </c>
      <c r="H185" s="75">
        <v>2.3699998855590798</v>
      </c>
      <c r="I185" s="75">
        <v>2.3699998855590798</v>
      </c>
      <c r="J185" s="75">
        <v>2.3699998855590798</v>
      </c>
      <c r="K185" s="75">
        <v>2.3699998855590798</v>
      </c>
      <c r="L185" s="75">
        <v>2.3699998855590798</v>
      </c>
      <c r="M185" s="75">
        <v>2.3699998855590798</v>
      </c>
      <c r="N185" s="75">
        <v>2.3699998855590798</v>
      </c>
      <c r="O185" s="75">
        <v>2.3699998855590798</v>
      </c>
      <c r="P185" s="75">
        <v>2.3699998855590798</v>
      </c>
      <c r="Q185" s="75">
        <v>2.3699998855590798</v>
      </c>
      <c r="R185" s="75">
        <v>2.3699998855590798</v>
      </c>
      <c r="S185" s="75">
        <v>2.3699998855590798</v>
      </c>
      <c r="T185" s="75">
        <v>2.3699998855590798</v>
      </c>
      <c r="U185" s="75">
        <v>2.3699998855590798</v>
      </c>
      <c r="V185" s="75">
        <v>2.3699998855590798</v>
      </c>
      <c r="W185" s="75">
        <v>2.3699998855590798</v>
      </c>
      <c r="X185" s="75">
        <v>2.3699998855590798</v>
      </c>
      <c r="Y185" s="76">
        <v>2.3699998855590798</v>
      </c>
    </row>
    <row r="186" spans="1:25" x14ac:dyDescent="0.35">
      <c r="A186" t="s">
        <v>195</v>
      </c>
      <c r="B186" s="75">
        <v>0.85000002384185802</v>
      </c>
      <c r="C186" s="75">
        <v>0.85000002384185802</v>
      </c>
      <c r="D186" s="75">
        <v>0.85000002384185802</v>
      </c>
      <c r="E186" s="75">
        <v>0.85000002384185802</v>
      </c>
      <c r="F186" s="75">
        <v>0.85000002384185802</v>
      </c>
      <c r="G186" s="75">
        <v>0.85000002384185802</v>
      </c>
      <c r="H186" s="75">
        <v>0.85000002384185802</v>
      </c>
      <c r="I186" s="75">
        <v>0.85000002384185802</v>
      </c>
      <c r="J186" s="75">
        <v>0.85000002384185802</v>
      </c>
      <c r="K186" s="75">
        <v>0.85000002384185802</v>
      </c>
      <c r="L186" s="75">
        <v>0.85000002384185802</v>
      </c>
      <c r="M186" s="75">
        <v>0.85000002384185802</v>
      </c>
      <c r="N186" s="75">
        <v>0.85000002384185802</v>
      </c>
      <c r="O186" s="75">
        <v>0.85000002384185802</v>
      </c>
      <c r="P186" s="75">
        <v>0.85000002384185802</v>
      </c>
      <c r="Q186" s="75">
        <v>0.85000002384185802</v>
      </c>
      <c r="R186" s="75">
        <v>0.85000002384185802</v>
      </c>
      <c r="S186" s="75">
        <v>0.85000002384185802</v>
      </c>
      <c r="T186" s="75">
        <v>0.85000002384185802</v>
      </c>
      <c r="U186" s="75">
        <v>0.85000002384185802</v>
      </c>
      <c r="V186" s="75">
        <v>0.85000002384185802</v>
      </c>
      <c r="W186" s="75">
        <v>0.85000002384185802</v>
      </c>
      <c r="X186" s="75">
        <v>0.85000002384185802</v>
      </c>
      <c r="Y186" s="76">
        <v>0.85000002384185802</v>
      </c>
    </row>
    <row r="187" spans="1:25" x14ac:dyDescent="0.35">
      <c r="A187" t="s">
        <v>118</v>
      </c>
      <c r="B187" s="75">
        <v>0</v>
      </c>
      <c r="C187" s="75">
        <v>0</v>
      </c>
      <c r="D187" s="75">
        <v>0</v>
      </c>
      <c r="E187" s="75">
        <v>0</v>
      </c>
      <c r="F187" s="75">
        <v>0</v>
      </c>
      <c r="G187" s="75">
        <v>0</v>
      </c>
      <c r="H187" s="75">
        <v>0</v>
      </c>
      <c r="I187" s="75">
        <v>0</v>
      </c>
      <c r="J187" s="75">
        <v>0</v>
      </c>
      <c r="K187" s="75">
        <v>0</v>
      </c>
      <c r="L187" s="75">
        <v>0</v>
      </c>
      <c r="M187" s="75">
        <v>0</v>
      </c>
      <c r="N187" s="75">
        <v>0</v>
      </c>
      <c r="O187" s="75">
        <v>0</v>
      </c>
      <c r="P187" s="75">
        <v>0</v>
      </c>
      <c r="Q187" s="75">
        <v>0</v>
      </c>
      <c r="R187" s="75">
        <v>0</v>
      </c>
      <c r="S187" s="75">
        <v>0</v>
      </c>
      <c r="T187" s="75">
        <v>0</v>
      </c>
      <c r="U187" s="75">
        <v>0</v>
      </c>
      <c r="V187" s="75">
        <v>0</v>
      </c>
      <c r="W187" s="75">
        <v>0</v>
      </c>
      <c r="X187" s="75">
        <v>0</v>
      </c>
      <c r="Y187" s="76">
        <v>0</v>
      </c>
    </row>
    <row r="188" spans="1:25" x14ac:dyDescent="0.35">
      <c r="A188" t="s">
        <v>719</v>
      </c>
      <c r="B188" s="75">
        <v>0.97378734756416596</v>
      </c>
      <c r="C188" s="75">
        <v>0.97378734756416596</v>
      </c>
      <c r="D188" s="75">
        <v>0.97378734756416596</v>
      </c>
      <c r="E188" s="75">
        <v>0.97378734756416596</v>
      </c>
      <c r="F188" s="75">
        <v>0.97378734756416596</v>
      </c>
      <c r="G188" s="75">
        <v>0.97378734756416596</v>
      </c>
      <c r="H188" s="75">
        <v>0.97378734756416596</v>
      </c>
      <c r="I188" s="75">
        <v>0.97378734756416596</v>
      </c>
      <c r="J188" s="75">
        <v>0.97378734756416596</v>
      </c>
      <c r="K188" s="75">
        <v>0.97378734756416596</v>
      </c>
      <c r="L188" s="75">
        <v>0.97378734756416596</v>
      </c>
      <c r="M188" s="75">
        <v>0.97378734756416596</v>
      </c>
      <c r="N188" s="75">
        <v>0.97378734756416596</v>
      </c>
      <c r="O188" s="75">
        <v>0.97378734756416596</v>
      </c>
      <c r="P188" s="75">
        <v>0.97378734756416596</v>
      </c>
      <c r="Q188" s="75">
        <v>0.97378734756416596</v>
      </c>
      <c r="R188" s="75">
        <v>0.97378734756416596</v>
      </c>
      <c r="S188" s="75">
        <v>0.97378734756416596</v>
      </c>
      <c r="T188" s="75">
        <v>0.97378734756416596</v>
      </c>
      <c r="U188" s="75">
        <v>0.97378734756416596</v>
      </c>
      <c r="V188" s="75">
        <v>0.97378734756416596</v>
      </c>
      <c r="W188" s="75">
        <v>0.97378734756416596</v>
      </c>
      <c r="X188" s="75">
        <v>0.97378734756416596</v>
      </c>
      <c r="Y188" s="76">
        <v>0.97378734756416596</v>
      </c>
    </row>
    <row r="189" spans="1:25" x14ac:dyDescent="0.35">
      <c r="A189" t="s">
        <v>1587</v>
      </c>
      <c r="B189" s="75">
        <v>2.6</v>
      </c>
      <c r="C189" s="75">
        <v>2.6</v>
      </c>
      <c r="D189" s="75">
        <v>2.6</v>
      </c>
      <c r="E189" s="75">
        <v>2.6</v>
      </c>
      <c r="F189" s="75">
        <v>2.6</v>
      </c>
      <c r="G189" s="75">
        <v>2.6</v>
      </c>
      <c r="H189" s="75">
        <v>2.6</v>
      </c>
      <c r="I189" s="75">
        <v>2.6</v>
      </c>
      <c r="J189" s="75">
        <v>2.6</v>
      </c>
      <c r="K189" s="75">
        <v>2.6</v>
      </c>
      <c r="L189" s="75">
        <v>2.6</v>
      </c>
      <c r="M189" s="75">
        <v>2.6</v>
      </c>
      <c r="N189" s="75">
        <v>2.6</v>
      </c>
      <c r="O189" s="75">
        <v>2.6</v>
      </c>
      <c r="P189" s="75">
        <v>2.6</v>
      </c>
      <c r="Q189" s="75">
        <v>2.6</v>
      </c>
      <c r="R189" s="75">
        <v>2.6</v>
      </c>
      <c r="S189" s="75">
        <v>2.6</v>
      </c>
      <c r="T189" s="75">
        <v>2.6</v>
      </c>
      <c r="U189" s="75">
        <v>2.6</v>
      </c>
      <c r="V189" s="75">
        <v>2.6</v>
      </c>
      <c r="W189" s="75">
        <v>2.6</v>
      </c>
      <c r="X189" s="75">
        <v>2.6</v>
      </c>
      <c r="Y189" s="76">
        <v>2.6</v>
      </c>
    </row>
    <row r="190" spans="1:25" x14ac:dyDescent="0.35">
      <c r="A190" t="s">
        <v>2165</v>
      </c>
      <c r="B190" s="75">
        <v>3</v>
      </c>
      <c r="C190" s="75">
        <v>3</v>
      </c>
      <c r="D190" s="75">
        <v>3</v>
      </c>
      <c r="E190" s="75">
        <v>3</v>
      </c>
      <c r="F190" s="75">
        <v>3</v>
      </c>
      <c r="G190" s="75">
        <v>3</v>
      </c>
      <c r="H190" s="75">
        <v>3</v>
      </c>
      <c r="I190" s="75">
        <v>3</v>
      </c>
      <c r="J190" s="75">
        <v>3</v>
      </c>
      <c r="K190" s="75">
        <v>3</v>
      </c>
      <c r="L190" s="75">
        <v>3</v>
      </c>
      <c r="M190" s="75">
        <v>3</v>
      </c>
      <c r="N190" s="75">
        <v>3</v>
      </c>
      <c r="O190" s="75">
        <v>3</v>
      </c>
      <c r="P190" s="75">
        <v>3</v>
      </c>
      <c r="Q190" s="75">
        <v>3</v>
      </c>
      <c r="R190" s="75">
        <v>3</v>
      </c>
      <c r="S190" s="75">
        <v>3</v>
      </c>
      <c r="T190" s="75">
        <v>3</v>
      </c>
      <c r="U190" s="75">
        <v>3</v>
      </c>
      <c r="V190" s="75">
        <v>3</v>
      </c>
      <c r="W190" s="75">
        <v>3</v>
      </c>
      <c r="X190" s="75">
        <v>3</v>
      </c>
      <c r="Y190" s="76">
        <v>3</v>
      </c>
    </row>
    <row r="191" spans="1:25" x14ac:dyDescent="0.35">
      <c r="A191" t="s">
        <v>2894</v>
      </c>
      <c r="B191" s="75">
        <v>3</v>
      </c>
      <c r="C191" s="75">
        <v>3</v>
      </c>
      <c r="D191" s="75">
        <v>3</v>
      </c>
      <c r="E191" s="75">
        <v>3</v>
      </c>
      <c r="F191" s="75">
        <v>3</v>
      </c>
      <c r="G191" s="75">
        <v>3</v>
      </c>
      <c r="H191" s="75">
        <v>3</v>
      </c>
      <c r="I191" s="75">
        <v>3</v>
      </c>
      <c r="J191" s="75">
        <v>3</v>
      </c>
      <c r="K191" s="75">
        <v>3</v>
      </c>
      <c r="L191" s="75">
        <v>0</v>
      </c>
      <c r="M191" s="75">
        <v>3</v>
      </c>
      <c r="N191" s="75">
        <v>3</v>
      </c>
      <c r="O191" s="75">
        <v>3</v>
      </c>
      <c r="P191" s="75">
        <v>0</v>
      </c>
      <c r="Q191" s="75">
        <v>3</v>
      </c>
      <c r="R191" s="75">
        <v>0</v>
      </c>
      <c r="S191" s="75">
        <v>3</v>
      </c>
      <c r="T191" s="75">
        <v>0</v>
      </c>
      <c r="U191" s="75">
        <v>3</v>
      </c>
      <c r="V191" s="75">
        <v>3</v>
      </c>
      <c r="W191" s="75">
        <v>3</v>
      </c>
      <c r="X191" s="75">
        <v>3</v>
      </c>
      <c r="Y191" s="76">
        <v>3</v>
      </c>
    </row>
    <row r="192" spans="1:25" x14ac:dyDescent="0.35">
      <c r="A192" t="s">
        <v>2895</v>
      </c>
      <c r="B192" s="75">
        <v>3</v>
      </c>
      <c r="C192" s="75">
        <v>3</v>
      </c>
      <c r="D192" s="75">
        <v>3</v>
      </c>
      <c r="E192" s="75">
        <v>3</v>
      </c>
      <c r="F192" s="75">
        <v>3</v>
      </c>
      <c r="G192" s="75">
        <v>3</v>
      </c>
      <c r="H192" s="75">
        <v>3</v>
      </c>
      <c r="I192" s="75">
        <v>3</v>
      </c>
      <c r="J192" s="75">
        <v>3</v>
      </c>
      <c r="K192" s="75">
        <v>3</v>
      </c>
      <c r="L192" s="75">
        <v>0</v>
      </c>
      <c r="M192" s="75">
        <v>3</v>
      </c>
      <c r="N192" s="75">
        <v>3</v>
      </c>
      <c r="O192" s="75">
        <v>3</v>
      </c>
      <c r="P192" s="75">
        <v>0</v>
      </c>
      <c r="Q192" s="75">
        <v>3</v>
      </c>
      <c r="R192" s="75">
        <v>0</v>
      </c>
      <c r="S192" s="75">
        <v>3</v>
      </c>
      <c r="T192" s="75">
        <v>0</v>
      </c>
      <c r="U192" s="75">
        <v>3</v>
      </c>
      <c r="V192" s="75">
        <v>3</v>
      </c>
      <c r="W192" s="75">
        <v>3</v>
      </c>
      <c r="X192" s="75">
        <v>3</v>
      </c>
      <c r="Y192" s="76">
        <v>3</v>
      </c>
    </row>
    <row r="193" spans="1:25" x14ac:dyDescent="0.35">
      <c r="A193" t="s">
        <v>1633</v>
      </c>
      <c r="B193" s="75">
        <v>1.35</v>
      </c>
      <c r="C193" s="75">
        <v>1.35</v>
      </c>
      <c r="D193" s="75">
        <v>1.35</v>
      </c>
      <c r="E193" s="75">
        <v>1.35</v>
      </c>
      <c r="F193" s="75">
        <v>1.35</v>
      </c>
      <c r="G193" s="75">
        <v>1.35</v>
      </c>
      <c r="H193" s="75">
        <v>1.35</v>
      </c>
      <c r="I193" s="75">
        <v>1.35</v>
      </c>
      <c r="J193" s="75">
        <v>1.35</v>
      </c>
      <c r="K193" s="75">
        <v>1.35</v>
      </c>
      <c r="L193" s="75">
        <v>1.35</v>
      </c>
      <c r="M193" s="75">
        <v>1.35</v>
      </c>
      <c r="N193" s="75">
        <v>1.35</v>
      </c>
      <c r="O193" s="75">
        <v>1.35</v>
      </c>
      <c r="P193" s="75">
        <v>1.35</v>
      </c>
      <c r="Q193" s="75">
        <v>1.35</v>
      </c>
      <c r="R193" s="75">
        <v>1.35</v>
      </c>
      <c r="S193" s="75">
        <v>1.35</v>
      </c>
      <c r="T193" s="75">
        <v>1.35</v>
      </c>
      <c r="U193" s="75">
        <v>1.35</v>
      </c>
      <c r="V193" s="75">
        <v>1.35</v>
      </c>
      <c r="W193" s="75">
        <v>1.35</v>
      </c>
      <c r="X193" s="75">
        <v>1.35</v>
      </c>
      <c r="Y193" s="76">
        <v>1.35</v>
      </c>
    </row>
    <row r="194" spans="1:25" x14ac:dyDescent="0.35">
      <c r="A194" t="s">
        <v>2896</v>
      </c>
      <c r="B194" s="75">
        <v>1.1000000000000001</v>
      </c>
      <c r="C194" s="75">
        <v>1.1000000000000001</v>
      </c>
      <c r="D194" s="75">
        <v>1.1000000000000001</v>
      </c>
      <c r="E194" s="75">
        <v>1.1000000000000001</v>
      </c>
      <c r="F194" s="75">
        <v>1.1000000000000001</v>
      </c>
      <c r="G194" s="75">
        <v>1.1000000000000001</v>
      </c>
      <c r="H194" s="75">
        <v>1.1000000000000001</v>
      </c>
      <c r="I194" s="75">
        <v>1.1000000000000001</v>
      </c>
      <c r="J194" s="75">
        <v>1.1000000000000001</v>
      </c>
      <c r="K194" s="75">
        <v>1.1000000000000001</v>
      </c>
      <c r="L194" s="75">
        <v>0</v>
      </c>
      <c r="M194" s="75">
        <v>1.1000000000000001</v>
      </c>
      <c r="N194" s="75">
        <v>1.1000000000000001</v>
      </c>
      <c r="O194" s="75">
        <v>1.1000000000000001</v>
      </c>
      <c r="P194" s="75">
        <v>0</v>
      </c>
      <c r="Q194" s="75">
        <v>1.1000000000000001</v>
      </c>
      <c r="R194" s="75">
        <v>0</v>
      </c>
      <c r="S194" s="75">
        <v>1.1000000000000001</v>
      </c>
      <c r="T194" s="75">
        <v>0</v>
      </c>
      <c r="U194" s="75">
        <v>1.1000000000000001</v>
      </c>
      <c r="V194" s="75">
        <v>1.1000000000000001</v>
      </c>
      <c r="W194" s="75">
        <v>1.1000000000000001</v>
      </c>
      <c r="X194" s="75">
        <v>1.1000000000000001</v>
      </c>
      <c r="Y194" s="76">
        <v>1.1000000000000001</v>
      </c>
    </row>
    <row r="195" spans="1:25" x14ac:dyDescent="0.35">
      <c r="A195" t="s">
        <v>718</v>
      </c>
      <c r="B195" s="75">
        <v>0.99408413107666604</v>
      </c>
      <c r="C195" s="75">
        <v>0.99408413107666604</v>
      </c>
      <c r="D195" s="75">
        <v>0.99408413107666604</v>
      </c>
      <c r="E195" s="75">
        <v>0.99408413107666604</v>
      </c>
      <c r="F195" s="75">
        <v>0.99408413107666604</v>
      </c>
      <c r="G195" s="75">
        <v>0.99408413107666604</v>
      </c>
      <c r="H195" s="75">
        <v>0.99408413107666604</v>
      </c>
      <c r="I195" s="75">
        <v>0.99408413107666604</v>
      </c>
      <c r="J195" s="75">
        <v>0.99408413107666604</v>
      </c>
      <c r="K195" s="75">
        <v>0.99408413107666604</v>
      </c>
      <c r="L195" s="75">
        <v>0.99408413107666604</v>
      </c>
      <c r="M195" s="75">
        <v>0.99408413107666604</v>
      </c>
      <c r="N195" s="75">
        <v>0.99408413107666604</v>
      </c>
      <c r="O195" s="75">
        <v>0.99408413107666604</v>
      </c>
      <c r="P195" s="75">
        <v>0.99408413107666604</v>
      </c>
      <c r="Q195" s="75">
        <v>0.99408413107666604</v>
      </c>
      <c r="R195" s="75">
        <v>0.99408413107666604</v>
      </c>
      <c r="S195" s="75">
        <v>0.99408413107666604</v>
      </c>
      <c r="T195" s="75">
        <v>0.99408413107666604</v>
      </c>
      <c r="U195" s="75">
        <v>0.99408413107666604</v>
      </c>
      <c r="V195" s="75">
        <v>0.99408413107666604</v>
      </c>
      <c r="W195" s="75">
        <v>0.99408413107666604</v>
      </c>
      <c r="X195" s="75">
        <v>0.99408413107666604</v>
      </c>
      <c r="Y195" s="76">
        <v>0.99408413107666604</v>
      </c>
    </row>
    <row r="196" spans="1:25" x14ac:dyDescent="0.35">
      <c r="A196" t="s">
        <v>1677</v>
      </c>
      <c r="B196" s="75">
        <v>0</v>
      </c>
      <c r="C196" s="75">
        <v>0</v>
      </c>
      <c r="D196" s="75">
        <v>0</v>
      </c>
      <c r="E196" s="75">
        <v>0</v>
      </c>
      <c r="F196" s="75">
        <v>0</v>
      </c>
      <c r="G196" s="75">
        <v>0</v>
      </c>
      <c r="H196" s="75">
        <v>0</v>
      </c>
      <c r="I196" s="75">
        <v>0</v>
      </c>
      <c r="J196" s="75">
        <v>0</v>
      </c>
      <c r="K196" s="75">
        <v>0</v>
      </c>
      <c r="L196" s="75">
        <v>0</v>
      </c>
      <c r="M196" s="75">
        <v>0</v>
      </c>
      <c r="N196" s="75">
        <v>0</v>
      </c>
      <c r="O196" s="75">
        <v>0</v>
      </c>
      <c r="P196" s="75">
        <v>0</v>
      </c>
      <c r="Q196" s="75">
        <v>0</v>
      </c>
      <c r="R196" s="75">
        <v>0</v>
      </c>
      <c r="S196" s="75">
        <v>0</v>
      </c>
      <c r="T196" s="75">
        <v>0</v>
      </c>
      <c r="U196" s="75">
        <v>0</v>
      </c>
      <c r="V196" s="75">
        <v>0</v>
      </c>
      <c r="W196" s="75">
        <v>0</v>
      </c>
      <c r="X196" s="75">
        <v>0</v>
      </c>
      <c r="Y196" s="76">
        <v>0</v>
      </c>
    </row>
    <row r="197" spans="1:25" x14ac:dyDescent="0.35">
      <c r="A197" t="s">
        <v>1699</v>
      </c>
      <c r="B197" s="75">
        <v>2.6</v>
      </c>
      <c r="C197" s="75">
        <v>2.6</v>
      </c>
      <c r="D197" s="75">
        <v>2.6</v>
      </c>
      <c r="E197" s="75">
        <v>2.6</v>
      </c>
      <c r="F197" s="75">
        <v>2.6</v>
      </c>
      <c r="G197" s="75">
        <v>2.6</v>
      </c>
      <c r="H197" s="75">
        <v>2.6</v>
      </c>
      <c r="I197" s="75">
        <v>2.6</v>
      </c>
      <c r="J197" s="75">
        <v>0</v>
      </c>
      <c r="K197" s="75">
        <v>0</v>
      </c>
      <c r="L197" s="75">
        <v>0</v>
      </c>
      <c r="M197" s="75">
        <v>0</v>
      </c>
      <c r="N197" s="75">
        <v>0</v>
      </c>
      <c r="O197" s="75">
        <v>0</v>
      </c>
      <c r="P197" s="75">
        <v>0</v>
      </c>
      <c r="Q197" s="75">
        <v>0</v>
      </c>
      <c r="R197" s="75">
        <v>0</v>
      </c>
      <c r="S197" s="75">
        <v>0</v>
      </c>
      <c r="T197" s="75">
        <v>0</v>
      </c>
      <c r="U197" s="75">
        <v>2.6</v>
      </c>
      <c r="V197" s="75">
        <v>2.6</v>
      </c>
      <c r="W197" s="75">
        <v>2.6</v>
      </c>
      <c r="X197" s="75">
        <v>2.6</v>
      </c>
      <c r="Y197" s="76">
        <v>2.6</v>
      </c>
    </row>
    <row r="198" spans="1:25" x14ac:dyDescent="0.35">
      <c r="A198" t="s">
        <v>2754</v>
      </c>
      <c r="B198" s="75">
        <v>43.83</v>
      </c>
      <c r="C198" s="75">
        <v>43.83</v>
      </c>
      <c r="D198" s="75">
        <v>43.83</v>
      </c>
      <c r="E198" s="75">
        <v>43.83</v>
      </c>
      <c r="F198" s="75">
        <v>43.83</v>
      </c>
      <c r="G198" s="75">
        <v>43.83</v>
      </c>
      <c r="H198" s="75">
        <v>43.83</v>
      </c>
      <c r="I198" s="75">
        <v>43.83</v>
      </c>
      <c r="J198" s="75">
        <v>43.83</v>
      </c>
      <c r="K198" s="75">
        <v>43.83</v>
      </c>
      <c r="L198" s="75">
        <v>43.83</v>
      </c>
      <c r="M198" s="75">
        <v>43.83</v>
      </c>
      <c r="N198" s="75">
        <v>43.83</v>
      </c>
      <c r="O198" s="75">
        <v>43.83</v>
      </c>
      <c r="P198" s="75">
        <v>43.83</v>
      </c>
      <c r="Q198" s="75">
        <v>43.83</v>
      </c>
      <c r="R198" s="75">
        <v>43.83</v>
      </c>
      <c r="S198" s="75">
        <v>43.83</v>
      </c>
      <c r="T198" s="75">
        <v>43.83</v>
      </c>
      <c r="U198" s="75">
        <v>43.83</v>
      </c>
      <c r="V198" s="75">
        <v>43.83</v>
      </c>
      <c r="W198" s="75">
        <v>43.83</v>
      </c>
      <c r="X198" s="75">
        <v>43.83</v>
      </c>
      <c r="Y198" s="76">
        <v>43.83</v>
      </c>
    </row>
    <row r="199" spans="1:25" x14ac:dyDescent="0.35">
      <c r="A199" t="s">
        <v>2172</v>
      </c>
      <c r="B199" s="75">
        <v>0</v>
      </c>
      <c r="C199" s="75">
        <v>0</v>
      </c>
      <c r="D199" s="75">
        <v>0</v>
      </c>
      <c r="E199" s="75">
        <v>0</v>
      </c>
      <c r="F199" s="75">
        <v>0</v>
      </c>
      <c r="G199" s="75">
        <v>0</v>
      </c>
      <c r="H199" s="75">
        <v>0</v>
      </c>
      <c r="I199" s="75">
        <v>0</v>
      </c>
      <c r="J199" s="75">
        <v>0</v>
      </c>
      <c r="K199" s="75">
        <v>0</v>
      </c>
      <c r="L199" s="75">
        <v>0</v>
      </c>
      <c r="M199" s="75">
        <v>0</v>
      </c>
      <c r="N199" s="75">
        <v>0</v>
      </c>
      <c r="O199" s="75">
        <v>0</v>
      </c>
      <c r="P199" s="75">
        <v>0</v>
      </c>
      <c r="Q199" s="75">
        <v>0</v>
      </c>
      <c r="R199" s="75">
        <v>0</v>
      </c>
      <c r="S199" s="75">
        <v>0</v>
      </c>
      <c r="T199" s="75">
        <v>0</v>
      </c>
      <c r="U199" s="75">
        <v>0</v>
      </c>
      <c r="V199" s="75">
        <v>0</v>
      </c>
      <c r="W199" s="75">
        <v>0</v>
      </c>
      <c r="X199" s="75">
        <v>0</v>
      </c>
      <c r="Y199" s="76">
        <v>0</v>
      </c>
    </row>
    <row r="200" spans="1:25" x14ac:dyDescent="0.35">
      <c r="A200" t="s">
        <v>2173</v>
      </c>
      <c r="B200" s="75">
        <v>3</v>
      </c>
      <c r="C200" s="75">
        <v>3</v>
      </c>
      <c r="D200" s="75">
        <v>3</v>
      </c>
      <c r="E200" s="75">
        <v>3</v>
      </c>
      <c r="F200" s="75">
        <v>3</v>
      </c>
      <c r="G200" s="75">
        <v>3</v>
      </c>
      <c r="H200" s="75">
        <v>3</v>
      </c>
      <c r="I200" s="75">
        <v>3</v>
      </c>
      <c r="J200" s="75">
        <v>3</v>
      </c>
      <c r="K200" s="75">
        <v>3</v>
      </c>
      <c r="L200" s="75">
        <v>3</v>
      </c>
      <c r="M200" s="75">
        <v>3</v>
      </c>
      <c r="N200" s="75">
        <v>3</v>
      </c>
      <c r="O200" s="75">
        <v>3</v>
      </c>
      <c r="P200" s="75">
        <v>3</v>
      </c>
      <c r="Q200" s="75">
        <v>3</v>
      </c>
      <c r="R200" s="75">
        <v>3</v>
      </c>
      <c r="S200" s="75">
        <v>3</v>
      </c>
      <c r="T200" s="75">
        <v>3</v>
      </c>
      <c r="U200" s="75">
        <v>3</v>
      </c>
      <c r="V200" s="75">
        <v>3</v>
      </c>
      <c r="W200" s="75">
        <v>3</v>
      </c>
      <c r="X200" s="75">
        <v>3</v>
      </c>
      <c r="Y200" s="76">
        <v>3</v>
      </c>
    </row>
    <row r="201" spans="1:25" x14ac:dyDescent="0.35">
      <c r="A201" t="s">
        <v>720</v>
      </c>
      <c r="B201" s="75">
        <v>0.24084546789375</v>
      </c>
      <c r="C201" s="75">
        <v>0.24084546789375</v>
      </c>
      <c r="D201" s="75">
        <v>0.24084546789375</v>
      </c>
      <c r="E201" s="75">
        <v>0.24084546789375</v>
      </c>
      <c r="F201" s="75">
        <v>0.24084546789375</v>
      </c>
      <c r="G201" s="75">
        <v>0.24084546789375</v>
      </c>
      <c r="H201" s="75">
        <v>0.24084546789375</v>
      </c>
      <c r="I201" s="75">
        <v>0.24084546789375</v>
      </c>
      <c r="J201" s="75">
        <v>0.24084546789375</v>
      </c>
      <c r="K201" s="75">
        <v>0.24084546789375</v>
      </c>
      <c r="L201" s="75">
        <v>0.24084546789375</v>
      </c>
      <c r="M201" s="75">
        <v>0.24084546789375</v>
      </c>
      <c r="N201" s="75">
        <v>0.24084546789375</v>
      </c>
      <c r="O201" s="75">
        <v>0.24084546789375</v>
      </c>
      <c r="P201" s="75">
        <v>0.24084546789375</v>
      </c>
      <c r="Q201" s="75">
        <v>0.24084546789375</v>
      </c>
      <c r="R201" s="75">
        <v>0.24084546789375</v>
      </c>
      <c r="S201" s="75">
        <v>0.24084546789375</v>
      </c>
      <c r="T201" s="75">
        <v>0.24084546789375</v>
      </c>
      <c r="U201" s="75">
        <v>0.24084546789375</v>
      </c>
      <c r="V201" s="75">
        <v>0.24084546789375</v>
      </c>
      <c r="W201" s="75">
        <v>0.24084546789375</v>
      </c>
      <c r="X201" s="75">
        <v>0.24084546789375</v>
      </c>
      <c r="Y201" s="76">
        <v>0.24084546789375</v>
      </c>
    </row>
    <row r="202" spans="1:25" x14ac:dyDescent="0.35">
      <c r="A202" t="s">
        <v>2175</v>
      </c>
      <c r="B202" s="75">
        <v>0</v>
      </c>
      <c r="C202" s="75">
        <v>0</v>
      </c>
      <c r="D202" s="75">
        <v>0</v>
      </c>
      <c r="E202" s="75">
        <v>0</v>
      </c>
      <c r="F202" s="75">
        <v>0</v>
      </c>
      <c r="G202" s="75">
        <v>0</v>
      </c>
      <c r="H202" s="75">
        <v>0</v>
      </c>
      <c r="I202" s="75">
        <v>0</v>
      </c>
      <c r="J202" s="75">
        <v>0</v>
      </c>
      <c r="K202" s="75">
        <v>0</v>
      </c>
      <c r="L202" s="75">
        <v>0</v>
      </c>
      <c r="M202" s="75">
        <v>0</v>
      </c>
      <c r="N202" s="75">
        <v>0</v>
      </c>
      <c r="O202" s="75">
        <v>0</v>
      </c>
      <c r="P202" s="75">
        <v>0</v>
      </c>
      <c r="Q202" s="75">
        <v>0</v>
      </c>
      <c r="R202" s="75">
        <v>0</v>
      </c>
      <c r="S202" s="75">
        <v>0</v>
      </c>
      <c r="T202" s="75">
        <v>0</v>
      </c>
      <c r="U202" s="75">
        <v>0</v>
      </c>
      <c r="V202" s="75">
        <v>0</v>
      </c>
      <c r="W202" s="75">
        <v>0</v>
      </c>
      <c r="X202" s="75">
        <v>0</v>
      </c>
      <c r="Y202" s="76">
        <v>0</v>
      </c>
    </row>
    <row r="203" spans="1:25" x14ac:dyDescent="0.35">
      <c r="A203" s="65" t="s">
        <v>2176</v>
      </c>
      <c r="B203" s="75">
        <v>0</v>
      </c>
      <c r="C203" s="75">
        <v>0</v>
      </c>
      <c r="D203" s="75">
        <v>0</v>
      </c>
      <c r="E203" s="75">
        <v>0</v>
      </c>
      <c r="F203" s="75">
        <v>0</v>
      </c>
      <c r="G203" s="75">
        <v>0</v>
      </c>
      <c r="H203" s="75">
        <v>0</v>
      </c>
      <c r="I203" s="75">
        <v>0</v>
      </c>
      <c r="J203" s="75">
        <v>0</v>
      </c>
      <c r="K203" s="75">
        <v>0</v>
      </c>
      <c r="L203" s="75">
        <v>0</v>
      </c>
      <c r="M203" s="75">
        <v>0</v>
      </c>
      <c r="N203" s="75">
        <v>0</v>
      </c>
      <c r="O203" s="75">
        <v>0</v>
      </c>
      <c r="P203" s="75">
        <v>0</v>
      </c>
      <c r="Q203" s="75">
        <v>0</v>
      </c>
      <c r="R203" s="75">
        <v>0</v>
      </c>
      <c r="S203" s="75">
        <v>0</v>
      </c>
      <c r="T203" s="75">
        <v>0</v>
      </c>
      <c r="U203" s="75">
        <v>0</v>
      </c>
      <c r="V203" s="75">
        <v>0</v>
      </c>
      <c r="W203" s="75">
        <v>0</v>
      </c>
      <c r="X203" s="75">
        <v>0</v>
      </c>
      <c r="Y203" s="76">
        <v>0</v>
      </c>
    </row>
    <row r="204" spans="1:25" x14ac:dyDescent="0.35">
      <c r="A204" t="s">
        <v>2177</v>
      </c>
      <c r="B204" s="75">
        <v>1.9</v>
      </c>
      <c r="C204" s="75">
        <v>1.9</v>
      </c>
      <c r="D204" s="75">
        <v>1.9</v>
      </c>
      <c r="E204" s="75">
        <v>1.9</v>
      </c>
      <c r="F204" s="75">
        <v>1.9</v>
      </c>
      <c r="G204" s="75">
        <v>1.9</v>
      </c>
      <c r="H204" s="75">
        <v>1.9</v>
      </c>
      <c r="I204" s="75">
        <v>1.9</v>
      </c>
      <c r="J204" s="75">
        <v>1.9</v>
      </c>
      <c r="K204" s="75">
        <v>1.9</v>
      </c>
      <c r="L204" s="75">
        <v>1.9</v>
      </c>
      <c r="M204" s="75">
        <v>1.9</v>
      </c>
      <c r="N204" s="75">
        <v>1.9</v>
      </c>
      <c r="O204" s="75">
        <v>1.9</v>
      </c>
      <c r="P204" s="75">
        <v>1.9</v>
      </c>
      <c r="Q204" s="75">
        <v>1.9</v>
      </c>
      <c r="R204" s="75">
        <v>1.9</v>
      </c>
      <c r="S204" s="75">
        <v>1.9</v>
      </c>
      <c r="T204" s="75">
        <v>1.9</v>
      </c>
      <c r="U204" s="75">
        <v>1.9</v>
      </c>
      <c r="V204" s="75">
        <v>1.9</v>
      </c>
      <c r="W204" s="75">
        <v>1.9</v>
      </c>
      <c r="X204" s="75">
        <v>1.9</v>
      </c>
      <c r="Y204" s="76">
        <v>1.9</v>
      </c>
    </row>
    <row r="205" spans="1:25" x14ac:dyDescent="0.35">
      <c r="A205" t="s">
        <v>2178</v>
      </c>
      <c r="B205" s="75">
        <v>0</v>
      </c>
      <c r="C205" s="75">
        <v>0</v>
      </c>
      <c r="D205" s="75">
        <v>0</v>
      </c>
      <c r="E205" s="75">
        <v>0</v>
      </c>
      <c r="F205" s="75">
        <v>0</v>
      </c>
      <c r="G205" s="75">
        <v>0</v>
      </c>
      <c r="H205" s="75">
        <v>0</v>
      </c>
      <c r="I205" s="75">
        <v>0</v>
      </c>
      <c r="J205" s="75">
        <v>0</v>
      </c>
      <c r="K205" s="75">
        <v>0</v>
      </c>
      <c r="L205" s="75">
        <v>0</v>
      </c>
      <c r="M205" s="75">
        <v>0</v>
      </c>
      <c r="N205" s="75">
        <v>0</v>
      </c>
      <c r="O205" s="75">
        <v>0</v>
      </c>
      <c r="P205" s="75">
        <v>0</v>
      </c>
      <c r="Q205" s="75">
        <v>0</v>
      </c>
      <c r="R205" s="75">
        <v>0</v>
      </c>
      <c r="S205" s="75">
        <v>0</v>
      </c>
      <c r="T205" s="75">
        <v>0</v>
      </c>
      <c r="U205" s="75">
        <v>0</v>
      </c>
      <c r="V205" s="75">
        <v>0</v>
      </c>
      <c r="W205" s="75">
        <v>0</v>
      </c>
      <c r="X205" s="75">
        <v>0</v>
      </c>
      <c r="Y205" s="76">
        <v>0</v>
      </c>
    </row>
    <row r="206" spans="1:25" x14ac:dyDescent="0.35">
      <c r="A206" t="s">
        <v>2029</v>
      </c>
      <c r="B206" s="75">
        <v>18</v>
      </c>
      <c r="C206" s="75">
        <v>18</v>
      </c>
      <c r="D206" s="75">
        <v>18</v>
      </c>
      <c r="E206" s="75">
        <v>18</v>
      </c>
      <c r="F206" s="75">
        <v>18</v>
      </c>
      <c r="G206" s="75">
        <v>18</v>
      </c>
      <c r="H206" s="75">
        <v>18</v>
      </c>
      <c r="I206" s="75">
        <v>18</v>
      </c>
      <c r="J206" s="75">
        <v>18</v>
      </c>
      <c r="K206" s="75">
        <v>18</v>
      </c>
      <c r="L206" s="75">
        <v>0</v>
      </c>
      <c r="M206" s="75">
        <v>18</v>
      </c>
      <c r="N206" s="75">
        <v>18</v>
      </c>
      <c r="O206" s="75">
        <v>18</v>
      </c>
      <c r="P206" s="75">
        <v>0</v>
      </c>
      <c r="Q206" s="75">
        <v>18</v>
      </c>
      <c r="R206" s="75">
        <v>0</v>
      </c>
      <c r="S206" s="75">
        <v>18</v>
      </c>
      <c r="T206" s="75">
        <v>0</v>
      </c>
      <c r="U206" s="75">
        <v>18</v>
      </c>
      <c r="V206" s="75">
        <v>18</v>
      </c>
      <c r="W206" s="75">
        <v>18</v>
      </c>
      <c r="X206" s="75">
        <v>18</v>
      </c>
      <c r="Y206" s="76">
        <v>18</v>
      </c>
    </row>
    <row r="207" spans="1:25" x14ac:dyDescent="0.35">
      <c r="A207" t="s">
        <v>1458</v>
      </c>
      <c r="B207" s="75">
        <v>0</v>
      </c>
      <c r="C207" s="75">
        <v>0</v>
      </c>
      <c r="D207" s="75">
        <v>0</v>
      </c>
      <c r="E207" s="75">
        <v>0</v>
      </c>
      <c r="F207" s="75">
        <v>0</v>
      </c>
      <c r="G207" s="75">
        <v>0</v>
      </c>
      <c r="H207" s="75">
        <v>0</v>
      </c>
      <c r="I207" s="75">
        <v>0</v>
      </c>
      <c r="J207" s="75">
        <v>0</v>
      </c>
      <c r="K207" s="75">
        <v>0</v>
      </c>
      <c r="L207" s="75">
        <v>0</v>
      </c>
      <c r="M207" s="75">
        <v>0</v>
      </c>
      <c r="N207" s="75">
        <v>0</v>
      </c>
      <c r="O207" s="75">
        <v>0</v>
      </c>
      <c r="P207" s="75">
        <v>0</v>
      </c>
      <c r="Q207" s="75">
        <v>0</v>
      </c>
      <c r="R207" s="75">
        <v>0</v>
      </c>
      <c r="S207" s="75">
        <v>0</v>
      </c>
      <c r="T207" s="75">
        <v>0</v>
      </c>
      <c r="U207" s="75">
        <v>0</v>
      </c>
      <c r="V207" s="75">
        <v>0</v>
      </c>
      <c r="W207" s="75">
        <v>0</v>
      </c>
      <c r="X207" s="75">
        <v>0</v>
      </c>
      <c r="Y207" s="76">
        <v>0</v>
      </c>
    </row>
    <row r="208" spans="1:25" x14ac:dyDescent="0.35">
      <c r="A208" t="s">
        <v>1459</v>
      </c>
      <c r="B208" s="75">
        <v>100.145</v>
      </c>
      <c r="C208" s="75">
        <v>100.145</v>
      </c>
      <c r="D208" s="75">
        <v>100.145</v>
      </c>
      <c r="E208" s="75">
        <v>100.145</v>
      </c>
      <c r="F208" s="75">
        <v>100.145</v>
      </c>
      <c r="G208" s="75">
        <v>100.145</v>
      </c>
      <c r="H208" s="75">
        <v>100.145</v>
      </c>
      <c r="I208" s="75">
        <v>100.145</v>
      </c>
      <c r="J208" s="75">
        <v>100.145</v>
      </c>
      <c r="K208" s="75">
        <v>100.145</v>
      </c>
      <c r="L208" s="75">
        <v>100.145</v>
      </c>
      <c r="M208" s="75">
        <v>100.145</v>
      </c>
      <c r="N208" s="75">
        <v>100.145</v>
      </c>
      <c r="O208" s="75">
        <v>100.145</v>
      </c>
      <c r="P208" s="75">
        <v>100.145</v>
      </c>
      <c r="Q208" s="75">
        <v>100.145</v>
      </c>
      <c r="R208" s="75">
        <v>100.145</v>
      </c>
      <c r="S208" s="75">
        <v>100.145</v>
      </c>
      <c r="T208" s="75">
        <v>100.145</v>
      </c>
      <c r="U208" s="75">
        <v>100.145</v>
      </c>
      <c r="V208" s="75">
        <v>100.145</v>
      </c>
      <c r="W208" s="75">
        <v>100.145</v>
      </c>
      <c r="X208" s="75">
        <v>100.145</v>
      </c>
      <c r="Y208" s="76">
        <v>100.145</v>
      </c>
    </row>
    <row r="209" spans="1:25" x14ac:dyDescent="0.35">
      <c r="A209" t="s">
        <v>1460</v>
      </c>
      <c r="B209" s="75">
        <v>100.265</v>
      </c>
      <c r="C209" s="75">
        <v>100.265</v>
      </c>
      <c r="D209" s="75">
        <v>100.265</v>
      </c>
      <c r="E209" s="75">
        <v>100.265</v>
      </c>
      <c r="F209" s="75">
        <v>100.265</v>
      </c>
      <c r="G209" s="75">
        <v>100.265</v>
      </c>
      <c r="H209" s="75">
        <v>100.265</v>
      </c>
      <c r="I209" s="75">
        <v>100.265</v>
      </c>
      <c r="J209" s="75">
        <v>100.265</v>
      </c>
      <c r="K209" s="75">
        <v>100.265</v>
      </c>
      <c r="L209" s="75">
        <v>100.265</v>
      </c>
      <c r="M209" s="75">
        <v>100.265</v>
      </c>
      <c r="N209" s="75">
        <v>100.265</v>
      </c>
      <c r="O209" s="75">
        <v>100.265</v>
      </c>
      <c r="P209" s="75">
        <v>100.265</v>
      </c>
      <c r="Q209" s="75">
        <v>100.265</v>
      </c>
      <c r="R209" s="75">
        <v>100.265</v>
      </c>
      <c r="S209" s="75">
        <v>100.265</v>
      </c>
      <c r="T209" s="75">
        <v>100.265</v>
      </c>
      <c r="U209" s="75">
        <v>100.265</v>
      </c>
      <c r="V209" s="75">
        <v>100.265</v>
      </c>
      <c r="W209" s="75">
        <v>100.265</v>
      </c>
      <c r="X209" s="75">
        <v>100.265</v>
      </c>
      <c r="Y209" s="76">
        <v>100.265</v>
      </c>
    </row>
    <row r="210" spans="1:25" x14ac:dyDescent="0.35">
      <c r="A210" t="s">
        <v>43</v>
      </c>
      <c r="B210" s="75">
        <v>0</v>
      </c>
      <c r="C210" s="75">
        <v>0</v>
      </c>
      <c r="D210" s="75">
        <v>0</v>
      </c>
      <c r="E210" s="75">
        <v>0</v>
      </c>
      <c r="F210" s="75">
        <v>0</v>
      </c>
      <c r="G210" s="75">
        <v>0</v>
      </c>
      <c r="H210" s="75">
        <v>0</v>
      </c>
      <c r="I210" s="75">
        <v>0</v>
      </c>
      <c r="J210" s="75">
        <v>0</v>
      </c>
      <c r="K210" s="75">
        <v>0</v>
      </c>
      <c r="L210" s="75">
        <v>0</v>
      </c>
      <c r="M210" s="75">
        <v>0</v>
      </c>
      <c r="N210" s="75">
        <v>0</v>
      </c>
      <c r="O210" s="75">
        <v>0</v>
      </c>
      <c r="P210" s="75">
        <v>0</v>
      </c>
      <c r="Q210" s="75">
        <v>0</v>
      </c>
      <c r="R210" s="75">
        <v>0</v>
      </c>
      <c r="S210" s="75">
        <v>0</v>
      </c>
      <c r="T210" s="75">
        <v>0</v>
      </c>
      <c r="U210" s="75">
        <v>0</v>
      </c>
      <c r="V210" s="75">
        <v>0</v>
      </c>
      <c r="W210" s="75">
        <v>0</v>
      </c>
      <c r="X210" s="75">
        <v>0</v>
      </c>
      <c r="Y210" s="76">
        <v>0</v>
      </c>
    </row>
    <row r="211" spans="1:25" x14ac:dyDescent="0.35">
      <c r="A211" t="s">
        <v>1611</v>
      </c>
      <c r="B211" s="75">
        <v>0</v>
      </c>
      <c r="C211" s="75">
        <v>0</v>
      </c>
      <c r="D211" s="75">
        <v>0</v>
      </c>
      <c r="E211" s="75">
        <v>0</v>
      </c>
      <c r="F211" s="75">
        <v>0</v>
      </c>
      <c r="G211" s="75">
        <v>0</v>
      </c>
      <c r="H211" s="75">
        <v>0</v>
      </c>
      <c r="I211" s="75">
        <v>0</v>
      </c>
      <c r="J211" s="75">
        <v>0</v>
      </c>
      <c r="K211" s="75">
        <v>0</v>
      </c>
      <c r="L211" s="75">
        <v>0</v>
      </c>
      <c r="M211" s="75">
        <v>0</v>
      </c>
      <c r="N211" s="75">
        <v>0</v>
      </c>
      <c r="O211" s="75">
        <v>0</v>
      </c>
      <c r="P211" s="75">
        <v>0</v>
      </c>
      <c r="Q211" s="75">
        <v>0</v>
      </c>
      <c r="R211" s="75">
        <v>0</v>
      </c>
      <c r="S211" s="75">
        <v>0</v>
      </c>
      <c r="T211" s="75">
        <v>0</v>
      </c>
      <c r="U211" s="75">
        <v>0</v>
      </c>
      <c r="V211" s="75">
        <v>0</v>
      </c>
      <c r="W211" s="75">
        <v>0</v>
      </c>
      <c r="X211" s="75">
        <v>0</v>
      </c>
      <c r="Y211" s="76">
        <v>0</v>
      </c>
    </row>
    <row r="212" spans="1:25" x14ac:dyDescent="0.35">
      <c r="A212" t="s">
        <v>1612</v>
      </c>
      <c r="B212" s="75">
        <v>0</v>
      </c>
      <c r="C212" s="75">
        <v>0</v>
      </c>
      <c r="D212" s="75">
        <v>0</v>
      </c>
      <c r="E212" s="75">
        <v>0</v>
      </c>
      <c r="F212" s="75">
        <v>0</v>
      </c>
      <c r="G212" s="75">
        <v>0</v>
      </c>
      <c r="H212" s="75">
        <v>0</v>
      </c>
      <c r="I212" s="75">
        <v>0</v>
      </c>
      <c r="J212" s="75">
        <v>0</v>
      </c>
      <c r="K212" s="75">
        <v>0</v>
      </c>
      <c r="L212" s="75">
        <v>0</v>
      </c>
      <c r="M212" s="75">
        <v>0</v>
      </c>
      <c r="N212" s="75">
        <v>0</v>
      </c>
      <c r="O212" s="75">
        <v>0</v>
      </c>
      <c r="P212" s="75">
        <v>0</v>
      </c>
      <c r="Q212" s="75">
        <v>0</v>
      </c>
      <c r="R212" s="75">
        <v>0</v>
      </c>
      <c r="S212" s="75">
        <v>0</v>
      </c>
      <c r="T212" s="75">
        <v>0</v>
      </c>
      <c r="U212" s="75">
        <v>0</v>
      </c>
      <c r="V212" s="75">
        <v>0</v>
      </c>
      <c r="W212" s="75">
        <v>0</v>
      </c>
      <c r="X212" s="75">
        <v>0</v>
      </c>
      <c r="Y212" s="76">
        <v>0</v>
      </c>
    </row>
    <row r="213" spans="1:25" x14ac:dyDescent="0.35">
      <c r="A213" t="s">
        <v>40</v>
      </c>
      <c r="B213" s="75">
        <v>0</v>
      </c>
      <c r="C213" s="75">
        <v>0</v>
      </c>
      <c r="D213" s="75">
        <v>0</v>
      </c>
      <c r="E213" s="75">
        <v>0</v>
      </c>
      <c r="F213" s="75">
        <v>0</v>
      </c>
      <c r="G213" s="75">
        <v>0</v>
      </c>
      <c r="H213" s="75">
        <v>0</v>
      </c>
      <c r="I213" s="75">
        <v>0</v>
      </c>
      <c r="J213" s="75">
        <v>0</v>
      </c>
      <c r="K213" s="75">
        <v>0</v>
      </c>
      <c r="L213" s="75">
        <v>0</v>
      </c>
      <c r="M213" s="75">
        <v>0</v>
      </c>
      <c r="N213" s="75">
        <v>0</v>
      </c>
      <c r="O213" s="75">
        <v>0</v>
      </c>
      <c r="P213" s="75">
        <v>0</v>
      </c>
      <c r="Q213" s="75">
        <v>0</v>
      </c>
      <c r="R213" s="75">
        <v>0</v>
      </c>
      <c r="S213" s="75">
        <v>0</v>
      </c>
      <c r="T213" s="75">
        <v>0</v>
      </c>
      <c r="U213" s="75">
        <v>0</v>
      </c>
      <c r="V213" s="75">
        <v>0</v>
      </c>
      <c r="W213" s="75">
        <v>0</v>
      </c>
      <c r="X213" s="75">
        <v>0</v>
      </c>
      <c r="Y213" s="76">
        <v>0</v>
      </c>
    </row>
    <row r="214" spans="1:25" x14ac:dyDescent="0.35">
      <c r="A214" t="s">
        <v>41</v>
      </c>
      <c r="B214" s="75">
        <v>0</v>
      </c>
      <c r="C214" s="75">
        <v>0</v>
      </c>
      <c r="D214" s="75">
        <v>0</v>
      </c>
      <c r="E214" s="75">
        <v>0</v>
      </c>
      <c r="F214" s="75">
        <v>0</v>
      </c>
      <c r="G214" s="75">
        <v>0</v>
      </c>
      <c r="H214" s="75">
        <v>0</v>
      </c>
      <c r="I214" s="75">
        <v>0</v>
      </c>
      <c r="J214" s="75">
        <v>0</v>
      </c>
      <c r="K214" s="75">
        <v>0</v>
      </c>
      <c r="L214" s="75">
        <v>0</v>
      </c>
      <c r="M214" s="75">
        <v>0</v>
      </c>
      <c r="N214" s="75">
        <v>0</v>
      </c>
      <c r="O214" s="75">
        <v>0</v>
      </c>
      <c r="P214" s="75">
        <v>0</v>
      </c>
      <c r="Q214" s="75">
        <v>0</v>
      </c>
      <c r="R214" s="75">
        <v>0</v>
      </c>
      <c r="S214" s="75">
        <v>0</v>
      </c>
      <c r="T214" s="75">
        <v>0</v>
      </c>
      <c r="U214" s="75">
        <v>0</v>
      </c>
      <c r="V214" s="75">
        <v>0</v>
      </c>
      <c r="W214" s="75">
        <v>0</v>
      </c>
      <c r="X214" s="75">
        <v>0</v>
      </c>
      <c r="Y214" s="76">
        <v>0</v>
      </c>
    </row>
    <row r="215" spans="1:25" x14ac:dyDescent="0.35">
      <c r="A215" t="s">
        <v>31</v>
      </c>
      <c r="B215" s="75">
        <v>0</v>
      </c>
      <c r="C215" s="75">
        <v>0</v>
      </c>
      <c r="D215" s="75">
        <v>0</v>
      </c>
      <c r="E215" s="75">
        <v>0</v>
      </c>
      <c r="F215" s="75">
        <v>0</v>
      </c>
      <c r="G215" s="75">
        <v>0</v>
      </c>
      <c r="H215" s="75">
        <v>0</v>
      </c>
      <c r="I215" s="75">
        <v>0</v>
      </c>
      <c r="J215" s="75">
        <v>0</v>
      </c>
      <c r="K215" s="75">
        <v>0</v>
      </c>
      <c r="L215" s="75">
        <v>0</v>
      </c>
      <c r="M215" s="75">
        <v>0</v>
      </c>
      <c r="N215" s="75">
        <v>0</v>
      </c>
      <c r="O215" s="75">
        <v>0</v>
      </c>
      <c r="P215" s="75">
        <v>0</v>
      </c>
      <c r="Q215" s="75">
        <v>0</v>
      </c>
      <c r="R215" s="75">
        <v>0</v>
      </c>
      <c r="S215" s="75">
        <v>0</v>
      </c>
      <c r="T215" s="75">
        <v>0</v>
      </c>
      <c r="U215" s="75">
        <v>0</v>
      </c>
      <c r="V215" s="75">
        <v>0</v>
      </c>
      <c r="W215" s="75">
        <v>0</v>
      </c>
      <c r="X215" s="75">
        <v>0</v>
      </c>
      <c r="Y215" s="76">
        <v>0</v>
      </c>
    </row>
    <row r="216" spans="1:25" x14ac:dyDescent="0.35">
      <c r="A216" t="s">
        <v>35</v>
      </c>
      <c r="B216" s="75">
        <v>46.71</v>
      </c>
      <c r="C216" s="75">
        <v>46.71</v>
      </c>
      <c r="D216" s="75">
        <v>46.71</v>
      </c>
      <c r="E216" s="75">
        <v>46.71</v>
      </c>
      <c r="F216" s="75">
        <v>46.71</v>
      </c>
      <c r="G216" s="75">
        <v>46.71</v>
      </c>
      <c r="H216" s="75">
        <v>46.71</v>
      </c>
      <c r="I216" s="75">
        <v>46.71</v>
      </c>
      <c r="J216" s="75">
        <v>46.71</v>
      </c>
      <c r="K216" s="75">
        <v>46.71</v>
      </c>
      <c r="L216" s="75">
        <v>46.71</v>
      </c>
      <c r="M216" s="75">
        <v>46.710000000003298</v>
      </c>
      <c r="N216" s="75">
        <v>46.71</v>
      </c>
      <c r="O216" s="75">
        <v>46.71</v>
      </c>
      <c r="P216" s="75">
        <v>46.71</v>
      </c>
      <c r="Q216" s="75">
        <v>46.71</v>
      </c>
      <c r="R216" s="75">
        <v>46.71</v>
      </c>
      <c r="S216" s="75">
        <v>46.71</v>
      </c>
      <c r="T216" s="75">
        <v>46.71</v>
      </c>
      <c r="U216" s="75">
        <v>46.71</v>
      </c>
      <c r="V216" s="75">
        <v>46.71</v>
      </c>
      <c r="W216" s="75">
        <v>46.71</v>
      </c>
      <c r="X216" s="75">
        <v>46.71</v>
      </c>
      <c r="Y216" s="76">
        <v>46.71</v>
      </c>
    </row>
    <row r="217" spans="1:25" x14ac:dyDescent="0.35">
      <c r="A217" t="s">
        <v>168</v>
      </c>
      <c r="B217" s="75">
        <v>48.252000000000002</v>
      </c>
      <c r="C217" s="75">
        <v>48.252000000000002</v>
      </c>
      <c r="D217" s="75">
        <v>48.252000000000002</v>
      </c>
      <c r="E217" s="75">
        <v>48.252000000000002</v>
      </c>
      <c r="F217" s="75">
        <v>48.252000000000002</v>
      </c>
      <c r="G217" s="75">
        <v>48.252000000000002</v>
      </c>
      <c r="H217" s="75">
        <v>48.252000000000002</v>
      </c>
      <c r="I217" s="75">
        <v>48.252000000000002</v>
      </c>
      <c r="J217" s="75">
        <v>48.252000000000002</v>
      </c>
      <c r="K217" s="75">
        <v>48.251999999995498</v>
      </c>
      <c r="L217" s="75">
        <v>48.252000000000002</v>
      </c>
      <c r="M217" s="75">
        <v>48.252000000000002</v>
      </c>
      <c r="N217" s="75">
        <v>48.252000000000002</v>
      </c>
      <c r="O217" s="75">
        <v>48.252000000000002</v>
      </c>
      <c r="P217" s="75">
        <v>48.252000000000002</v>
      </c>
      <c r="Q217" s="75">
        <v>48.252000000000002</v>
      </c>
      <c r="R217" s="75">
        <v>48.252000000000002</v>
      </c>
      <c r="S217" s="75">
        <v>48.252000000000002</v>
      </c>
      <c r="T217" s="75">
        <v>48.252000000000002</v>
      </c>
      <c r="U217" s="75">
        <v>48.252000000000002</v>
      </c>
      <c r="V217" s="75">
        <v>48.252000000000002</v>
      </c>
      <c r="W217" s="75">
        <v>48.252000000000002</v>
      </c>
      <c r="X217" s="75">
        <v>48.252000000000002</v>
      </c>
      <c r="Y217" s="76">
        <v>48.252000000000002</v>
      </c>
    </row>
    <row r="218" spans="1:25" x14ac:dyDescent="0.35">
      <c r="A218" t="s">
        <v>162</v>
      </c>
      <c r="B218" s="75">
        <v>0</v>
      </c>
      <c r="C218" s="75">
        <v>0</v>
      </c>
      <c r="D218" s="75">
        <v>0</v>
      </c>
      <c r="E218" s="75">
        <v>0</v>
      </c>
      <c r="F218" s="75">
        <v>0</v>
      </c>
      <c r="G218" s="75">
        <v>0</v>
      </c>
      <c r="H218" s="75">
        <v>0</v>
      </c>
      <c r="I218" s="75">
        <v>0</v>
      </c>
      <c r="J218" s="75">
        <v>0</v>
      </c>
      <c r="K218" s="75">
        <v>0</v>
      </c>
      <c r="L218" s="75">
        <v>0</v>
      </c>
      <c r="M218" s="75">
        <v>0</v>
      </c>
      <c r="N218" s="75">
        <v>0</v>
      </c>
      <c r="O218" s="75">
        <v>0</v>
      </c>
      <c r="P218" s="75">
        <v>0</v>
      </c>
      <c r="Q218" s="75">
        <v>0</v>
      </c>
      <c r="R218" s="75">
        <v>0</v>
      </c>
      <c r="S218" s="75">
        <v>0</v>
      </c>
      <c r="T218" s="75">
        <v>0</v>
      </c>
      <c r="U218" s="75">
        <v>0</v>
      </c>
      <c r="V218" s="75">
        <v>0</v>
      </c>
      <c r="W218" s="75">
        <v>0</v>
      </c>
      <c r="X218" s="75">
        <v>0</v>
      </c>
      <c r="Y218" s="76">
        <v>0</v>
      </c>
    </row>
    <row r="219" spans="1:25" x14ac:dyDescent="0.35">
      <c r="A219" t="s">
        <v>1673</v>
      </c>
      <c r="B219" s="75">
        <v>0</v>
      </c>
      <c r="C219" s="75">
        <v>0</v>
      </c>
      <c r="D219" s="75">
        <v>0</v>
      </c>
      <c r="E219" s="75">
        <v>0</v>
      </c>
      <c r="F219" s="75">
        <v>0</v>
      </c>
      <c r="G219" s="75">
        <v>0</v>
      </c>
      <c r="H219" s="75">
        <v>0</v>
      </c>
      <c r="I219" s="75">
        <v>0</v>
      </c>
      <c r="J219" s="75">
        <v>0</v>
      </c>
      <c r="K219" s="75">
        <v>0</v>
      </c>
      <c r="L219" s="75">
        <v>0</v>
      </c>
      <c r="M219" s="75">
        <v>0</v>
      </c>
      <c r="N219" s="75">
        <v>0</v>
      </c>
      <c r="O219" s="75">
        <v>0</v>
      </c>
      <c r="P219" s="75">
        <v>0</v>
      </c>
      <c r="Q219" s="75">
        <v>0</v>
      </c>
      <c r="R219" s="75">
        <v>0</v>
      </c>
      <c r="S219" s="75">
        <v>0</v>
      </c>
      <c r="T219" s="75">
        <v>0</v>
      </c>
      <c r="U219" s="75">
        <v>0</v>
      </c>
      <c r="V219" s="75">
        <v>0</v>
      </c>
      <c r="W219" s="75">
        <v>0</v>
      </c>
      <c r="X219" s="75">
        <v>0</v>
      </c>
      <c r="Y219" s="76">
        <v>0</v>
      </c>
    </row>
    <row r="220" spans="1:25" x14ac:dyDescent="0.35">
      <c r="A220" t="s">
        <v>1754</v>
      </c>
      <c r="B220" s="75">
        <v>0</v>
      </c>
      <c r="C220" s="75">
        <v>0</v>
      </c>
      <c r="D220" s="75">
        <v>0</v>
      </c>
      <c r="E220" s="75">
        <v>0</v>
      </c>
      <c r="F220" s="75">
        <v>0</v>
      </c>
      <c r="G220" s="75">
        <v>0</v>
      </c>
      <c r="H220" s="75">
        <v>0</v>
      </c>
      <c r="I220" s="75">
        <v>0</v>
      </c>
      <c r="J220" s="75">
        <v>0</v>
      </c>
      <c r="K220" s="75">
        <v>0</v>
      </c>
      <c r="L220" s="75">
        <v>0</v>
      </c>
      <c r="M220" s="75">
        <v>0</v>
      </c>
      <c r="N220" s="75">
        <v>0</v>
      </c>
      <c r="O220" s="75">
        <v>0</v>
      </c>
      <c r="P220" s="75">
        <v>0</v>
      </c>
      <c r="Q220" s="75">
        <v>0</v>
      </c>
      <c r="R220" s="75">
        <v>0</v>
      </c>
      <c r="S220" s="75">
        <v>0</v>
      </c>
      <c r="T220" s="75">
        <v>0</v>
      </c>
      <c r="U220" s="75">
        <v>0</v>
      </c>
      <c r="V220" s="75">
        <v>0</v>
      </c>
      <c r="W220" s="75">
        <v>0</v>
      </c>
      <c r="X220" s="75">
        <v>0</v>
      </c>
      <c r="Y220" s="76">
        <v>0</v>
      </c>
    </row>
    <row r="221" spans="1:25" x14ac:dyDescent="0.35">
      <c r="A221" t="s">
        <v>1755</v>
      </c>
      <c r="B221" s="75">
        <v>0</v>
      </c>
      <c r="C221" s="75">
        <v>0</v>
      </c>
      <c r="D221" s="75">
        <v>0</v>
      </c>
      <c r="E221" s="75">
        <v>0</v>
      </c>
      <c r="F221" s="75">
        <v>0</v>
      </c>
      <c r="G221" s="75">
        <v>0</v>
      </c>
      <c r="H221" s="75">
        <v>0</v>
      </c>
      <c r="I221" s="75">
        <v>0</v>
      </c>
      <c r="J221" s="75">
        <v>0</v>
      </c>
      <c r="K221" s="75">
        <v>0</v>
      </c>
      <c r="L221" s="75">
        <v>0</v>
      </c>
      <c r="M221" s="75">
        <v>0</v>
      </c>
      <c r="N221" s="75">
        <v>0</v>
      </c>
      <c r="O221" s="75">
        <v>0</v>
      </c>
      <c r="P221" s="75">
        <v>0</v>
      </c>
      <c r="Q221" s="75">
        <v>0</v>
      </c>
      <c r="R221" s="75">
        <v>0</v>
      </c>
      <c r="S221" s="75">
        <v>0</v>
      </c>
      <c r="T221" s="75">
        <v>0</v>
      </c>
      <c r="U221" s="75">
        <v>0</v>
      </c>
      <c r="V221" s="75">
        <v>0</v>
      </c>
      <c r="W221" s="75">
        <v>0</v>
      </c>
      <c r="X221" s="75">
        <v>0</v>
      </c>
      <c r="Y221" s="76">
        <v>0</v>
      </c>
    </row>
    <row r="222" spans="1:25" x14ac:dyDescent="0.35">
      <c r="A222" t="s">
        <v>182</v>
      </c>
      <c r="B222" s="75">
        <v>0</v>
      </c>
      <c r="C222" s="75">
        <v>0</v>
      </c>
      <c r="D222" s="75">
        <v>0</v>
      </c>
      <c r="E222" s="75">
        <v>0</v>
      </c>
      <c r="F222" s="75">
        <v>0</v>
      </c>
      <c r="G222" s="75">
        <v>0</v>
      </c>
      <c r="H222" s="75">
        <v>0</v>
      </c>
      <c r="I222" s="75">
        <v>0</v>
      </c>
      <c r="J222" s="75">
        <v>0</v>
      </c>
      <c r="K222" s="75">
        <v>0</v>
      </c>
      <c r="L222" s="75">
        <v>0</v>
      </c>
      <c r="M222" s="75">
        <v>0</v>
      </c>
      <c r="N222" s="75">
        <v>0</v>
      </c>
      <c r="O222" s="75">
        <v>0</v>
      </c>
      <c r="P222" s="75">
        <v>0</v>
      </c>
      <c r="Q222" s="75">
        <v>0</v>
      </c>
      <c r="R222" s="75">
        <v>0</v>
      </c>
      <c r="S222" s="75">
        <v>0</v>
      </c>
      <c r="T222" s="75">
        <v>0</v>
      </c>
      <c r="U222" s="75">
        <v>0</v>
      </c>
      <c r="V222" s="75">
        <v>0</v>
      </c>
      <c r="W222" s="75">
        <v>0</v>
      </c>
      <c r="X222" s="75">
        <v>0</v>
      </c>
      <c r="Y222" s="76">
        <v>0</v>
      </c>
    </row>
    <row r="223" spans="1:25" x14ac:dyDescent="0.35">
      <c r="A223" t="s">
        <v>39</v>
      </c>
      <c r="B223" s="75">
        <v>0</v>
      </c>
      <c r="C223" s="75">
        <v>0</v>
      </c>
      <c r="D223" s="75">
        <v>0</v>
      </c>
      <c r="E223" s="75">
        <v>0</v>
      </c>
      <c r="F223" s="75">
        <v>0</v>
      </c>
      <c r="G223" s="75">
        <v>0</v>
      </c>
      <c r="H223" s="75">
        <v>0</v>
      </c>
      <c r="I223" s="75">
        <v>0</v>
      </c>
      <c r="J223" s="75">
        <v>0</v>
      </c>
      <c r="K223" s="75">
        <v>0</v>
      </c>
      <c r="L223" s="75">
        <v>0</v>
      </c>
      <c r="M223" s="75">
        <v>0</v>
      </c>
      <c r="N223" s="75">
        <v>0</v>
      </c>
      <c r="O223" s="75">
        <v>0</v>
      </c>
      <c r="P223" s="75">
        <v>0</v>
      </c>
      <c r="Q223" s="75">
        <v>0</v>
      </c>
      <c r="R223" s="75">
        <v>0</v>
      </c>
      <c r="S223" s="75">
        <v>0</v>
      </c>
      <c r="T223" s="75">
        <v>0</v>
      </c>
      <c r="U223" s="75">
        <v>0</v>
      </c>
      <c r="V223" s="75">
        <v>0</v>
      </c>
      <c r="W223" s="75">
        <v>0</v>
      </c>
      <c r="X223" s="75">
        <v>0</v>
      </c>
      <c r="Y223" s="76">
        <v>0</v>
      </c>
    </row>
    <row r="224" spans="1:25" x14ac:dyDescent="0.35">
      <c r="A224" t="s">
        <v>933</v>
      </c>
      <c r="B224" s="75">
        <v>0</v>
      </c>
      <c r="C224" s="75">
        <v>0</v>
      </c>
      <c r="D224" s="75">
        <v>0</v>
      </c>
      <c r="E224" s="75">
        <v>0</v>
      </c>
      <c r="F224" s="75">
        <v>0</v>
      </c>
      <c r="G224" s="75">
        <v>0</v>
      </c>
      <c r="H224" s="75">
        <v>0</v>
      </c>
      <c r="I224" s="75">
        <v>0</v>
      </c>
      <c r="J224" s="75">
        <v>0</v>
      </c>
      <c r="K224" s="75">
        <v>0</v>
      </c>
      <c r="L224" s="75">
        <v>0</v>
      </c>
      <c r="M224" s="75">
        <v>0</v>
      </c>
      <c r="N224" s="75">
        <v>0</v>
      </c>
      <c r="O224" s="75">
        <v>0</v>
      </c>
      <c r="P224" s="75">
        <v>0</v>
      </c>
      <c r="Q224" s="75">
        <v>0</v>
      </c>
      <c r="R224" s="75">
        <v>0</v>
      </c>
      <c r="S224" s="75">
        <v>0</v>
      </c>
      <c r="T224" s="75">
        <v>0</v>
      </c>
      <c r="U224" s="75">
        <v>0</v>
      </c>
      <c r="V224" s="75">
        <v>0</v>
      </c>
      <c r="W224" s="75">
        <v>0</v>
      </c>
      <c r="X224" s="75">
        <v>0</v>
      </c>
      <c r="Y224" s="76">
        <v>0</v>
      </c>
    </row>
    <row r="225" spans="1:25" x14ac:dyDescent="0.35">
      <c r="A225" t="s">
        <v>4502</v>
      </c>
      <c r="B225" s="75">
        <v>0</v>
      </c>
      <c r="C225" s="75">
        <v>0</v>
      </c>
      <c r="D225" s="75">
        <v>0</v>
      </c>
      <c r="E225" s="75">
        <v>0</v>
      </c>
      <c r="F225" s="75">
        <v>0</v>
      </c>
      <c r="G225" s="75">
        <v>0</v>
      </c>
      <c r="H225" s="75">
        <v>0</v>
      </c>
      <c r="I225" s="75">
        <v>0</v>
      </c>
      <c r="J225" s="75">
        <v>0</v>
      </c>
      <c r="K225" s="75">
        <v>0</v>
      </c>
      <c r="L225" s="75">
        <v>0</v>
      </c>
      <c r="M225" s="75">
        <v>0</v>
      </c>
      <c r="N225" s="75">
        <v>0</v>
      </c>
      <c r="O225" s="75">
        <v>0</v>
      </c>
      <c r="P225" s="75">
        <v>0</v>
      </c>
      <c r="Q225" s="75">
        <v>0</v>
      </c>
      <c r="R225" s="75">
        <v>0</v>
      </c>
      <c r="S225" s="75">
        <v>0</v>
      </c>
      <c r="T225" s="75">
        <v>0</v>
      </c>
      <c r="U225" s="75">
        <v>0</v>
      </c>
      <c r="V225" s="75">
        <v>0</v>
      </c>
      <c r="W225" s="75">
        <v>0</v>
      </c>
      <c r="X225" s="75">
        <v>0</v>
      </c>
      <c r="Y225" s="76">
        <v>0</v>
      </c>
    </row>
    <row r="226" spans="1:25" x14ac:dyDescent="0.35">
      <c r="A226" t="s">
        <v>1456</v>
      </c>
      <c r="B226" s="75">
        <v>0</v>
      </c>
      <c r="C226" s="75">
        <v>0</v>
      </c>
      <c r="D226" s="75">
        <v>0</v>
      </c>
      <c r="E226" s="75">
        <v>0</v>
      </c>
      <c r="F226" s="75">
        <v>0</v>
      </c>
      <c r="G226" s="75">
        <v>0</v>
      </c>
      <c r="H226" s="75">
        <v>0</v>
      </c>
      <c r="I226" s="75">
        <v>0</v>
      </c>
      <c r="J226" s="75">
        <v>0</v>
      </c>
      <c r="K226" s="75">
        <v>0</v>
      </c>
      <c r="L226" s="75">
        <v>0</v>
      </c>
      <c r="M226" s="75">
        <v>0</v>
      </c>
      <c r="N226" s="75">
        <v>0</v>
      </c>
      <c r="O226" s="75">
        <v>0</v>
      </c>
      <c r="P226" s="75">
        <v>0</v>
      </c>
      <c r="Q226" s="75">
        <v>0</v>
      </c>
      <c r="R226" s="75">
        <v>0</v>
      </c>
      <c r="S226" s="75">
        <v>0</v>
      </c>
      <c r="T226" s="75">
        <v>0</v>
      </c>
      <c r="U226" s="75">
        <v>0</v>
      </c>
      <c r="V226" s="75">
        <v>0</v>
      </c>
      <c r="W226" s="75">
        <v>0</v>
      </c>
      <c r="X226" s="75">
        <v>0</v>
      </c>
      <c r="Y226" s="76">
        <v>0</v>
      </c>
    </row>
    <row r="227" spans="1:25" x14ac:dyDescent="0.35">
      <c r="A227" t="s">
        <v>1457</v>
      </c>
      <c r="B227" s="75">
        <v>0</v>
      </c>
      <c r="C227" s="75">
        <v>0</v>
      </c>
      <c r="D227" s="75">
        <v>0</v>
      </c>
      <c r="E227" s="75">
        <v>0</v>
      </c>
      <c r="F227" s="75">
        <v>0</v>
      </c>
      <c r="G227" s="75">
        <v>0</v>
      </c>
      <c r="H227" s="75">
        <v>0</v>
      </c>
      <c r="I227" s="75">
        <v>0</v>
      </c>
      <c r="J227" s="75">
        <v>0</v>
      </c>
      <c r="K227" s="75">
        <v>0</v>
      </c>
      <c r="L227" s="75">
        <v>0</v>
      </c>
      <c r="M227" s="75">
        <v>0</v>
      </c>
      <c r="N227" s="75">
        <v>0</v>
      </c>
      <c r="O227" s="75">
        <v>0</v>
      </c>
      <c r="P227" s="75">
        <v>0</v>
      </c>
      <c r="Q227" s="75">
        <v>0</v>
      </c>
      <c r="R227" s="75">
        <v>0</v>
      </c>
      <c r="S227" s="75">
        <v>0</v>
      </c>
      <c r="T227" s="75">
        <v>0</v>
      </c>
      <c r="U227" s="75">
        <v>0</v>
      </c>
      <c r="V227" s="75">
        <v>0</v>
      </c>
      <c r="W227" s="75">
        <v>0</v>
      </c>
      <c r="X227" s="75">
        <v>0</v>
      </c>
      <c r="Y227" s="76">
        <v>0</v>
      </c>
    </row>
    <row r="228" spans="1:25" x14ac:dyDescent="0.35">
      <c r="A228" t="s">
        <v>1461</v>
      </c>
      <c r="B228" s="75">
        <v>0</v>
      </c>
      <c r="C228" s="75">
        <v>0</v>
      </c>
      <c r="D228" s="75">
        <v>0</v>
      </c>
      <c r="E228" s="75">
        <v>0</v>
      </c>
      <c r="F228" s="75">
        <v>0</v>
      </c>
      <c r="G228" s="75">
        <v>0</v>
      </c>
      <c r="H228" s="75">
        <v>0</v>
      </c>
      <c r="I228" s="75">
        <v>0</v>
      </c>
      <c r="J228" s="75">
        <v>0</v>
      </c>
      <c r="K228" s="75">
        <v>0</v>
      </c>
      <c r="L228" s="75">
        <v>0</v>
      </c>
      <c r="M228" s="75">
        <v>0</v>
      </c>
      <c r="N228" s="75">
        <v>0</v>
      </c>
      <c r="O228" s="75">
        <v>0</v>
      </c>
      <c r="P228" s="75">
        <v>0</v>
      </c>
      <c r="Q228" s="75">
        <v>0</v>
      </c>
      <c r="R228" s="75">
        <v>0</v>
      </c>
      <c r="S228" s="75">
        <v>0</v>
      </c>
      <c r="T228" s="75">
        <v>0</v>
      </c>
      <c r="U228" s="75">
        <v>0</v>
      </c>
      <c r="V228" s="75">
        <v>0</v>
      </c>
      <c r="W228" s="75">
        <v>0</v>
      </c>
      <c r="X228" s="75">
        <v>0</v>
      </c>
      <c r="Y228" s="76">
        <v>0</v>
      </c>
    </row>
    <row r="229" spans="1:25" x14ac:dyDescent="0.35">
      <c r="A229" t="s">
        <v>1462</v>
      </c>
      <c r="B229" s="75">
        <v>0</v>
      </c>
      <c r="C229" s="75">
        <v>0</v>
      </c>
      <c r="D229" s="75">
        <v>0</v>
      </c>
      <c r="E229" s="75">
        <v>0</v>
      </c>
      <c r="F229" s="75">
        <v>0</v>
      </c>
      <c r="G229" s="75">
        <v>0</v>
      </c>
      <c r="H229" s="75">
        <v>0</v>
      </c>
      <c r="I229" s="75">
        <v>0</v>
      </c>
      <c r="J229" s="75">
        <v>0</v>
      </c>
      <c r="K229" s="75">
        <v>0</v>
      </c>
      <c r="L229" s="75">
        <v>0</v>
      </c>
      <c r="M229" s="75">
        <v>0</v>
      </c>
      <c r="N229" s="75">
        <v>0</v>
      </c>
      <c r="O229" s="75">
        <v>0</v>
      </c>
      <c r="P229" s="75">
        <v>0</v>
      </c>
      <c r="Q229" s="75">
        <v>0</v>
      </c>
      <c r="R229" s="75">
        <v>0</v>
      </c>
      <c r="S229" s="75">
        <v>0</v>
      </c>
      <c r="T229" s="75">
        <v>0</v>
      </c>
      <c r="U229" s="75">
        <v>0</v>
      </c>
      <c r="V229" s="75">
        <v>0</v>
      </c>
      <c r="W229" s="75">
        <v>0</v>
      </c>
      <c r="X229" s="75">
        <v>0</v>
      </c>
      <c r="Y229" s="76">
        <v>0</v>
      </c>
    </row>
    <row r="230" spans="1:25" x14ac:dyDescent="0.35">
      <c r="A230" t="s">
        <v>1464</v>
      </c>
      <c r="B230" s="75">
        <v>0</v>
      </c>
      <c r="C230" s="75">
        <v>0</v>
      </c>
      <c r="D230" s="75">
        <v>0</v>
      </c>
      <c r="E230" s="75">
        <v>0</v>
      </c>
      <c r="F230" s="75">
        <v>0</v>
      </c>
      <c r="G230" s="75">
        <v>0</v>
      </c>
      <c r="H230" s="75">
        <v>0</v>
      </c>
      <c r="I230" s="75">
        <v>0</v>
      </c>
      <c r="J230" s="75">
        <v>0</v>
      </c>
      <c r="K230" s="75">
        <v>0</v>
      </c>
      <c r="L230" s="75">
        <v>0</v>
      </c>
      <c r="M230" s="75">
        <v>0</v>
      </c>
      <c r="N230" s="75">
        <v>0</v>
      </c>
      <c r="O230" s="75">
        <v>0</v>
      </c>
      <c r="P230" s="75">
        <v>0</v>
      </c>
      <c r="Q230" s="75">
        <v>0</v>
      </c>
      <c r="R230" s="75">
        <v>0</v>
      </c>
      <c r="S230" s="75">
        <v>0</v>
      </c>
      <c r="T230" s="75">
        <v>0</v>
      </c>
      <c r="U230" s="75">
        <v>0</v>
      </c>
      <c r="V230" s="75">
        <v>0</v>
      </c>
      <c r="W230" s="75">
        <v>0</v>
      </c>
      <c r="X230" s="75">
        <v>0</v>
      </c>
      <c r="Y230" s="76">
        <v>0</v>
      </c>
    </row>
    <row r="231" spans="1:25" x14ac:dyDescent="0.35">
      <c r="A231" t="s">
        <v>1465</v>
      </c>
      <c r="B231" s="75">
        <v>0</v>
      </c>
      <c r="C231" s="75">
        <v>0</v>
      </c>
      <c r="D231" s="75">
        <v>0</v>
      </c>
      <c r="E231" s="75">
        <v>0</v>
      </c>
      <c r="F231" s="75">
        <v>0</v>
      </c>
      <c r="G231" s="75">
        <v>0</v>
      </c>
      <c r="H231" s="75">
        <v>0</v>
      </c>
      <c r="I231" s="75">
        <v>0</v>
      </c>
      <c r="J231" s="75">
        <v>0</v>
      </c>
      <c r="K231" s="75">
        <v>0</v>
      </c>
      <c r="L231" s="75">
        <v>0</v>
      </c>
      <c r="M231" s="75">
        <v>0</v>
      </c>
      <c r="N231" s="75">
        <v>0</v>
      </c>
      <c r="O231" s="75">
        <v>0</v>
      </c>
      <c r="P231" s="75">
        <v>0</v>
      </c>
      <c r="Q231" s="75">
        <v>0</v>
      </c>
      <c r="R231" s="75">
        <v>0</v>
      </c>
      <c r="S231" s="75">
        <v>0</v>
      </c>
      <c r="T231" s="75">
        <v>0</v>
      </c>
      <c r="U231" s="75">
        <v>0</v>
      </c>
      <c r="V231" s="75">
        <v>0</v>
      </c>
      <c r="W231" s="75">
        <v>0</v>
      </c>
      <c r="X231" s="75">
        <v>0</v>
      </c>
      <c r="Y231" s="76">
        <v>0</v>
      </c>
    </row>
    <row r="232" spans="1:25" x14ac:dyDescent="0.35">
      <c r="A232" t="s">
        <v>1466</v>
      </c>
      <c r="B232" s="75">
        <v>0</v>
      </c>
      <c r="C232" s="75">
        <v>0</v>
      </c>
      <c r="D232" s="75">
        <v>0</v>
      </c>
      <c r="E232" s="75">
        <v>0</v>
      </c>
      <c r="F232" s="75">
        <v>0</v>
      </c>
      <c r="G232" s="75">
        <v>0</v>
      </c>
      <c r="H232" s="75">
        <v>0</v>
      </c>
      <c r="I232" s="75">
        <v>0</v>
      </c>
      <c r="J232" s="75">
        <v>0</v>
      </c>
      <c r="K232" s="75">
        <v>0</v>
      </c>
      <c r="L232" s="75">
        <v>0</v>
      </c>
      <c r="M232" s="75">
        <v>0</v>
      </c>
      <c r="N232" s="75">
        <v>0</v>
      </c>
      <c r="O232" s="75">
        <v>0</v>
      </c>
      <c r="P232" s="75">
        <v>0</v>
      </c>
      <c r="Q232" s="75">
        <v>0</v>
      </c>
      <c r="R232" s="75">
        <v>0</v>
      </c>
      <c r="S232" s="75">
        <v>0</v>
      </c>
      <c r="T232" s="75">
        <v>0</v>
      </c>
      <c r="U232" s="75">
        <v>0</v>
      </c>
      <c r="V232" s="75">
        <v>0</v>
      </c>
      <c r="W232" s="75">
        <v>0</v>
      </c>
      <c r="X232" s="75">
        <v>0</v>
      </c>
      <c r="Y232" s="76">
        <v>0</v>
      </c>
    </row>
    <row r="233" spans="1:25" x14ac:dyDescent="0.35">
      <c r="A233" t="s">
        <v>1476</v>
      </c>
      <c r="B233" s="75">
        <v>0</v>
      </c>
      <c r="C233" s="75">
        <v>0</v>
      </c>
      <c r="D233" s="75">
        <v>0</v>
      </c>
      <c r="E233" s="75">
        <v>0</v>
      </c>
      <c r="F233" s="75">
        <v>0</v>
      </c>
      <c r="G233" s="75">
        <v>0</v>
      </c>
      <c r="H233" s="75">
        <v>0</v>
      </c>
      <c r="I233" s="75">
        <v>0</v>
      </c>
      <c r="J233" s="75">
        <v>0</v>
      </c>
      <c r="K233" s="75">
        <v>0</v>
      </c>
      <c r="L233" s="75">
        <v>0</v>
      </c>
      <c r="M233" s="75">
        <v>0</v>
      </c>
      <c r="N233" s="75">
        <v>0</v>
      </c>
      <c r="O233" s="75">
        <v>0</v>
      </c>
      <c r="P233" s="75">
        <v>0</v>
      </c>
      <c r="Q233" s="75">
        <v>0</v>
      </c>
      <c r="R233" s="75">
        <v>0</v>
      </c>
      <c r="S233" s="75">
        <v>0</v>
      </c>
      <c r="T233" s="75">
        <v>0</v>
      </c>
      <c r="U233" s="75">
        <v>0</v>
      </c>
      <c r="V233" s="75">
        <v>0</v>
      </c>
      <c r="W233" s="75">
        <v>0</v>
      </c>
      <c r="X233" s="75">
        <v>0</v>
      </c>
      <c r="Y233" s="76">
        <v>0</v>
      </c>
    </row>
    <row r="234" spans="1:25" x14ac:dyDescent="0.35">
      <c r="A234" t="s">
        <v>1484</v>
      </c>
      <c r="B234" s="75">
        <v>0</v>
      </c>
      <c r="C234" s="75">
        <v>0</v>
      </c>
      <c r="D234" s="75">
        <v>0</v>
      </c>
      <c r="E234" s="75">
        <v>0</v>
      </c>
      <c r="F234" s="75">
        <v>0</v>
      </c>
      <c r="G234" s="75">
        <v>0</v>
      </c>
      <c r="H234" s="75">
        <v>0</v>
      </c>
      <c r="I234" s="75">
        <v>0</v>
      </c>
      <c r="J234" s="75">
        <v>0</v>
      </c>
      <c r="K234" s="75">
        <v>0</v>
      </c>
      <c r="L234" s="75">
        <v>0</v>
      </c>
      <c r="M234" s="75">
        <v>0</v>
      </c>
      <c r="N234" s="75">
        <v>0</v>
      </c>
      <c r="O234" s="75">
        <v>0</v>
      </c>
      <c r="P234" s="75">
        <v>0</v>
      </c>
      <c r="Q234" s="75">
        <v>0</v>
      </c>
      <c r="R234" s="75">
        <v>0</v>
      </c>
      <c r="S234" s="75">
        <v>0</v>
      </c>
      <c r="T234" s="75">
        <v>0</v>
      </c>
      <c r="U234" s="75">
        <v>0</v>
      </c>
      <c r="V234" s="75">
        <v>0</v>
      </c>
      <c r="W234" s="75">
        <v>0</v>
      </c>
      <c r="X234" s="75">
        <v>0</v>
      </c>
      <c r="Y234" s="76">
        <v>0</v>
      </c>
    </row>
    <row r="235" spans="1:25" x14ac:dyDescent="0.35">
      <c r="A235" t="s">
        <v>1468</v>
      </c>
      <c r="B235" s="75">
        <v>0</v>
      </c>
      <c r="C235" s="75">
        <v>0</v>
      </c>
      <c r="D235" s="75">
        <v>0</v>
      </c>
      <c r="E235" s="75">
        <v>0</v>
      </c>
      <c r="F235" s="75">
        <v>0</v>
      </c>
      <c r="G235" s="75">
        <v>0</v>
      </c>
      <c r="H235" s="75">
        <v>0</v>
      </c>
      <c r="I235" s="75">
        <v>0</v>
      </c>
      <c r="J235" s="75">
        <v>0</v>
      </c>
      <c r="K235" s="75">
        <v>0</v>
      </c>
      <c r="L235" s="75">
        <v>0</v>
      </c>
      <c r="M235" s="75">
        <v>0</v>
      </c>
      <c r="N235" s="75">
        <v>0</v>
      </c>
      <c r="O235" s="75">
        <v>0</v>
      </c>
      <c r="P235" s="75">
        <v>0</v>
      </c>
      <c r="Q235" s="75">
        <v>0</v>
      </c>
      <c r="R235" s="75">
        <v>0</v>
      </c>
      <c r="S235" s="75">
        <v>0</v>
      </c>
      <c r="T235" s="75">
        <v>0</v>
      </c>
      <c r="U235" s="75">
        <v>0</v>
      </c>
      <c r="V235" s="75">
        <v>0</v>
      </c>
      <c r="W235" s="75">
        <v>0</v>
      </c>
      <c r="X235" s="75">
        <v>0</v>
      </c>
      <c r="Y235" s="76">
        <v>0</v>
      </c>
    </row>
    <row r="236" spans="1:25" x14ac:dyDescent="0.35">
      <c r="A236" t="s">
        <v>1500</v>
      </c>
      <c r="B236" s="75">
        <v>0</v>
      </c>
      <c r="C236" s="75">
        <v>0</v>
      </c>
      <c r="D236" s="75">
        <v>0</v>
      </c>
      <c r="E236" s="75">
        <v>0</v>
      </c>
      <c r="F236" s="75">
        <v>0</v>
      </c>
      <c r="G236" s="75">
        <v>0</v>
      </c>
      <c r="H236" s="75">
        <v>0</v>
      </c>
      <c r="I236" s="75">
        <v>0</v>
      </c>
      <c r="J236" s="75">
        <v>0</v>
      </c>
      <c r="K236" s="75">
        <v>0</v>
      </c>
      <c r="L236" s="75">
        <v>0</v>
      </c>
      <c r="M236" s="75">
        <v>0</v>
      </c>
      <c r="N236" s="75">
        <v>0</v>
      </c>
      <c r="O236" s="75">
        <v>0</v>
      </c>
      <c r="P236" s="75">
        <v>0</v>
      </c>
      <c r="Q236" s="75">
        <v>0</v>
      </c>
      <c r="R236" s="75">
        <v>0</v>
      </c>
      <c r="S236" s="75">
        <v>0</v>
      </c>
      <c r="T236" s="75">
        <v>0</v>
      </c>
      <c r="U236" s="75">
        <v>0</v>
      </c>
      <c r="V236" s="75">
        <v>0</v>
      </c>
      <c r="W236" s="75">
        <v>0</v>
      </c>
      <c r="X236" s="75">
        <v>0</v>
      </c>
      <c r="Y236" s="76">
        <v>0</v>
      </c>
    </row>
    <row r="237" spans="1:25" x14ac:dyDescent="0.35">
      <c r="A237" t="s">
        <v>1492</v>
      </c>
      <c r="B237" s="75">
        <v>0</v>
      </c>
      <c r="C237" s="75">
        <v>0</v>
      </c>
      <c r="D237" s="75">
        <v>0</v>
      </c>
      <c r="E237" s="75">
        <v>0</v>
      </c>
      <c r="F237" s="75">
        <v>0</v>
      </c>
      <c r="G237" s="75">
        <v>0</v>
      </c>
      <c r="H237" s="75">
        <v>0</v>
      </c>
      <c r="I237" s="75">
        <v>0</v>
      </c>
      <c r="J237" s="75">
        <v>0</v>
      </c>
      <c r="K237" s="75">
        <v>0</v>
      </c>
      <c r="L237" s="75">
        <v>0</v>
      </c>
      <c r="M237" s="75">
        <v>0</v>
      </c>
      <c r="N237" s="75">
        <v>0</v>
      </c>
      <c r="O237" s="75">
        <v>0</v>
      </c>
      <c r="P237" s="75">
        <v>0</v>
      </c>
      <c r="Q237" s="75">
        <v>0</v>
      </c>
      <c r="R237" s="75">
        <v>0</v>
      </c>
      <c r="S237" s="75">
        <v>0</v>
      </c>
      <c r="T237" s="75">
        <v>0</v>
      </c>
      <c r="U237" s="75">
        <v>0</v>
      </c>
      <c r="V237" s="75">
        <v>0</v>
      </c>
      <c r="W237" s="75">
        <v>0</v>
      </c>
      <c r="X237" s="75">
        <v>0</v>
      </c>
      <c r="Y237" s="76">
        <v>0</v>
      </c>
    </row>
    <row r="238" spans="1:25" x14ac:dyDescent="0.35">
      <c r="A238" t="s">
        <v>1516</v>
      </c>
      <c r="B238" s="75">
        <v>0</v>
      </c>
      <c r="C238" s="75">
        <v>0</v>
      </c>
      <c r="D238" s="75">
        <v>0</v>
      </c>
      <c r="E238" s="75">
        <v>0</v>
      </c>
      <c r="F238" s="75">
        <v>0</v>
      </c>
      <c r="G238" s="75">
        <v>0</v>
      </c>
      <c r="H238" s="75">
        <v>0</v>
      </c>
      <c r="I238" s="75">
        <v>0</v>
      </c>
      <c r="J238" s="75">
        <v>0</v>
      </c>
      <c r="K238" s="75">
        <v>0</v>
      </c>
      <c r="L238" s="75">
        <v>0</v>
      </c>
      <c r="M238" s="75">
        <v>0</v>
      </c>
      <c r="N238" s="75">
        <v>0</v>
      </c>
      <c r="O238" s="75">
        <v>0</v>
      </c>
      <c r="P238" s="75">
        <v>0</v>
      </c>
      <c r="Q238" s="75">
        <v>0</v>
      </c>
      <c r="R238" s="75">
        <v>0</v>
      </c>
      <c r="S238" s="75">
        <v>0</v>
      </c>
      <c r="T238" s="75">
        <v>0</v>
      </c>
      <c r="U238" s="75">
        <v>0</v>
      </c>
      <c r="V238" s="75">
        <v>0</v>
      </c>
      <c r="W238" s="75">
        <v>0</v>
      </c>
      <c r="X238" s="75">
        <v>0</v>
      </c>
      <c r="Y238" s="76">
        <v>0</v>
      </c>
    </row>
    <row r="239" spans="1:25" x14ac:dyDescent="0.35">
      <c r="A239" t="s">
        <v>1524</v>
      </c>
      <c r="B239" s="75">
        <v>0</v>
      </c>
      <c r="C239" s="75">
        <v>0</v>
      </c>
      <c r="D239" s="75">
        <v>0</v>
      </c>
      <c r="E239" s="75">
        <v>0</v>
      </c>
      <c r="F239" s="75">
        <v>0</v>
      </c>
      <c r="G239" s="75">
        <v>0</v>
      </c>
      <c r="H239" s="75">
        <v>0</v>
      </c>
      <c r="I239" s="75">
        <v>0</v>
      </c>
      <c r="J239" s="75">
        <v>0</v>
      </c>
      <c r="K239" s="75">
        <v>0</v>
      </c>
      <c r="L239" s="75">
        <v>0</v>
      </c>
      <c r="M239" s="75">
        <v>0</v>
      </c>
      <c r="N239" s="75">
        <v>0</v>
      </c>
      <c r="O239" s="75">
        <v>0</v>
      </c>
      <c r="P239" s="75">
        <v>0</v>
      </c>
      <c r="Q239" s="75">
        <v>0</v>
      </c>
      <c r="R239" s="75">
        <v>0</v>
      </c>
      <c r="S239" s="75">
        <v>0</v>
      </c>
      <c r="T239" s="75">
        <v>0</v>
      </c>
      <c r="U239" s="75">
        <v>0</v>
      </c>
      <c r="V239" s="75">
        <v>0</v>
      </c>
      <c r="W239" s="75">
        <v>0</v>
      </c>
      <c r="X239" s="75">
        <v>0</v>
      </c>
      <c r="Y239" s="76">
        <v>0</v>
      </c>
    </row>
    <row r="240" spans="1:25" x14ac:dyDescent="0.35">
      <c r="A240" t="s">
        <v>1508</v>
      </c>
      <c r="B240" s="75">
        <v>0</v>
      </c>
      <c r="C240" s="75">
        <v>0</v>
      </c>
      <c r="D240" s="75">
        <v>0</v>
      </c>
      <c r="E240" s="75">
        <v>0</v>
      </c>
      <c r="F240" s="75">
        <v>0</v>
      </c>
      <c r="G240" s="75">
        <v>0</v>
      </c>
      <c r="H240" s="75">
        <v>0</v>
      </c>
      <c r="I240" s="75">
        <v>0</v>
      </c>
      <c r="J240" s="75">
        <v>0</v>
      </c>
      <c r="K240" s="75">
        <v>0</v>
      </c>
      <c r="L240" s="75">
        <v>0</v>
      </c>
      <c r="M240" s="75">
        <v>0</v>
      </c>
      <c r="N240" s="75">
        <v>0</v>
      </c>
      <c r="O240" s="75">
        <v>0</v>
      </c>
      <c r="P240" s="75">
        <v>0</v>
      </c>
      <c r="Q240" s="75">
        <v>0</v>
      </c>
      <c r="R240" s="75">
        <v>0</v>
      </c>
      <c r="S240" s="75">
        <v>0</v>
      </c>
      <c r="T240" s="75">
        <v>0</v>
      </c>
      <c r="U240" s="75">
        <v>0</v>
      </c>
      <c r="V240" s="75">
        <v>0</v>
      </c>
      <c r="W240" s="75">
        <v>0</v>
      </c>
      <c r="X240" s="75">
        <v>0</v>
      </c>
      <c r="Y240" s="76">
        <v>0</v>
      </c>
    </row>
    <row r="241" spans="1:25" x14ac:dyDescent="0.35">
      <c r="A241" t="s">
        <v>1540</v>
      </c>
      <c r="B241" s="75">
        <v>0</v>
      </c>
      <c r="C241" s="75">
        <v>0</v>
      </c>
      <c r="D241" s="75">
        <v>0</v>
      </c>
      <c r="E241" s="75">
        <v>0</v>
      </c>
      <c r="F241" s="75">
        <v>0</v>
      </c>
      <c r="G241" s="75">
        <v>0</v>
      </c>
      <c r="H241" s="75">
        <v>0</v>
      </c>
      <c r="I241" s="75">
        <v>0</v>
      </c>
      <c r="J241" s="75">
        <v>0</v>
      </c>
      <c r="K241" s="75">
        <v>0</v>
      </c>
      <c r="L241" s="75">
        <v>0</v>
      </c>
      <c r="M241" s="75">
        <v>0</v>
      </c>
      <c r="N241" s="75">
        <v>0</v>
      </c>
      <c r="O241" s="75">
        <v>0</v>
      </c>
      <c r="P241" s="75">
        <v>0</v>
      </c>
      <c r="Q241" s="75">
        <v>0</v>
      </c>
      <c r="R241" s="75">
        <v>0</v>
      </c>
      <c r="S241" s="75">
        <v>0</v>
      </c>
      <c r="T241" s="75">
        <v>0</v>
      </c>
      <c r="U241" s="75">
        <v>0</v>
      </c>
      <c r="V241" s="75">
        <v>0</v>
      </c>
      <c r="W241" s="75">
        <v>0</v>
      </c>
      <c r="X241" s="75">
        <v>0</v>
      </c>
      <c r="Y241" s="76">
        <v>0</v>
      </c>
    </row>
    <row r="242" spans="1:25" x14ac:dyDescent="0.35">
      <c r="A242" t="s">
        <v>1532</v>
      </c>
      <c r="B242" s="75">
        <v>0</v>
      </c>
      <c r="C242" s="75">
        <v>0</v>
      </c>
      <c r="D242" s="75">
        <v>0</v>
      </c>
      <c r="E242" s="75">
        <v>0</v>
      </c>
      <c r="F242" s="75">
        <v>0</v>
      </c>
      <c r="G242" s="75">
        <v>0</v>
      </c>
      <c r="H242" s="75">
        <v>0</v>
      </c>
      <c r="I242" s="75">
        <v>0</v>
      </c>
      <c r="J242" s="75">
        <v>0</v>
      </c>
      <c r="K242" s="75">
        <v>0</v>
      </c>
      <c r="L242" s="75">
        <v>0</v>
      </c>
      <c r="M242" s="75">
        <v>0</v>
      </c>
      <c r="N242" s="75">
        <v>0</v>
      </c>
      <c r="O242" s="75">
        <v>0</v>
      </c>
      <c r="P242" s="75">
        <v>0</v>
      </c>
      <c r="Q242" s="75">
        <v>0</v>
      </c>
      <c r="R242" s="75">
        <v>0</v>
      </c>
      <c r="S242" s="75">
        <v>0</v>
      </c>
      <c r="T242" s="75">
        <v>0</v>
      </c>
      <c r="U242" s="75">
        <v>0</v>
      </c>
      <c r="V242" s="75">
        <v>0</v>
      </c>
      <c r="W242" s="75">
        <v>0</v>
      </c>
      <c r="X242" s="75">
        <v>0</v>
      </c>
      <c r="Y242" s="76">
        <v>0</v>
      </c>
    </row>
    <row r="243" spans="1:25" x14ac:dyDescent="0.35">
      <c r="A243" t="s">
        <v>2897</v>
      </c>
      <c r="B243" s="75">
        <v>0</v>
      </c>
      <c r="C243" s="75">
        <v>0</v>
      </c>
      <c r="D243" s="75">
        <v>0</v>
      </c>
      <c r="E243" s="75">
        <v>0</v>
      </c>
      <c r="F243" s="75">
        <v>0</v>
      </c>
      <c r="G243" s="75">
        <v>0</v>
      </c>
      <c r="H243" s="75">
        <v>0</v>
      </c>
      <c r="I243" s="75">
        <v>0</v>
      </c>
      <c r="J243" s="75">
        <v>0</v>
      </c>
      <c r="K243" s="75">
        <v>0</v>
      </c>
      <c r="L243" s="75">
        <v>0</v>
      </c>
      <c r="M243" s="75">
        <v>0</v>
      </c>
      <c r="N243" s="75">
        <v>0</v>
      </c>
      <c r="O243" s="75">
        <v>0</v>
      </c>
      <c r="P243" s="75">
        <v>0</v>
      </c>
      <c r="Q243" s="75">
        <v>0</v>
      </c>
      <c r="R243" s="75">
        <v>0</v>
      </c>
      <c r="S243" s="75">
        <v>0</v>
      </c>
      <c r="T243" s="75">
        <v>0</v>
      </c>
      <c r="U243" s="75">
        <v>0</v>
      </c>
      <c r="V243" s="75">
        <v>0</v>
      </c>
      <c r="W243" s="75">
        <v>0</v>
      </c>
      <c r="X243" s="75">
        <v>0</v>
      </c>
      <c r="Y243" s="76">
        <v>0</v>
      </c>
    </row>
    <row r="244" spans="1:25" x14ac:dyDescent="0.35">
      <c r="A244" t="s">
        <v>1557</v>
      </c>
      <c r="B244" s="75">
        <v>0</v>
      </c>
      <c r="C244" s="75">
        <v>0</v>
      </c>
      <c r="D244" s="75">
        <v>0</v>
      </c>
      <c r="E244" s="75">
        <v>0</v>
      </c>
      <c r="F244" s="75">
        <v>0</v>
      </c>
      <c r="G244" s="75">
        <v>0</v>
      </c>
      <c r="H244" s="75">
        <v>0</v>
      </c>
      <c r="I244" s="75">
        <v>0</v>
      </c>
      <c r="J244" s="75">
        <v>0</v>
      </c>
      <c r="K244" s="75">
        <v>0</v>
      </c>
      <c r="L244" s="75">
        <v>0</v>
      </c>
      <c r="M244" s="75">
        <v>0</v>
      </c>
      <c r="N244" s="75">
        <v>0</v>
      </c>
      <c r="O244" s="75">
        <v>0</v>
      </c>
      <c r="P244" s="75">
        <v>0</v>
      </c>
      <c r="Q244" s="75">
        <v>0</v>
      </c>
      <c r="R244" s="75">
        <v>0</v>
      </c>
      <c r="S244" s="75">
        <v>0</v>
      </c>
      <c r="T244" s="75">
        <v>0</v>
      </c>
      <c r="U244" s="75">
        <v>0</v>
      </c>
      <c r="V244" s="75">
        <v>0</v>
      </c>
      <c r="W244" s="75">
        <v>0</v>
      </c>
      <c r="X244" s="75">
        <v>0</v>
      </c>
      <c r="Y244" s="76">
        <v>0</v>
      </c>
    </row>
    <row r="245" spans="1:25" x14ac:dyDescent="0.35">
      <c r="A245" t="s">
        <v>1559</v>
      </c>
      <c r="B245" s="75">
        <v>0</v>
      </c>
      <c r="C245" s="75">
        <v>0</v>
      </c>
      <c r="D245" s="75">
        <v>0</v>
      </c>
      <c r="E245" s="75">
        <v>0</v>
      </c>
      <c r="F245" s="75">
        <v>0</v>
      </c>
      <c r="G245" s="75">
        <v>0</v>
      </c>
      <c r="H245" s="75">
        <v>0</v>
      </c>
      <c r="I245" s="75">
        <v>0</v>
      </c>
      <c r="J245" s="75">
        <v>0</v>
      </c>
      <c r="K245" s="75">
        <v>0</v>
      </c>
      <c r="L245" s="75">
        <v>0</v>
      </c>
      <c r="M245" s="75">
        <v>0</v>
      </c>
      <c r="N245" s="75">
        <v>0</v>
      </c>
      <c r="O245" s="75">
        <v>0</v>
      </c>
      <c r="P245" s="75">
        <v>0</v>
      </c>
      <c r="Q245" s="75">
        <v>0</v>
      </c>
      <c r="R245" s="75">
        <v>0</v>
      </c>
      <c r="S245" s="75">
        <v>0</v>
      </c>
      <c r="T245" s="75">
        <v>0</v>
      </c>
      <c r="U245" s="75">
        <v>0</v>
      </c>
      <c r="V245" s="75">
        <v>0</v>
      </c>
      <c r="W245" s="75">
        <v>0</v>
      </c>
      <c r="X245" s="75">
        <v>0</v>
      </c>
      <c r="Y245" s="76">
        <v>0</v>
      </c>
    </row>
    <row r="246" spans="1:25" x14ac:dyDescent="0.35">
      <c r="A246" t="s">
        <v>1569</v>
      </c>
      <c r="B246" s="75">
        <v>0</v>
      </c>
      <c r="C246" s="75">
        <v>0</v>
      </c>
      <c r="D246" s="75">
        <v>0</v>
      </c>
      <c r="E246" s="75">
        <v>0</v>
      </c>
      <c r="F246" s="75">
        <v>0</v>
      </c>
      <c r="G246" s="75">
        <v>0</v>
      </c>
      <c r="H246" s="75">
        <v>0</v>
      </c>
      <c r="I246" s="75">
        <v>0</v>
      </c>
      <c r="J246" s="75">
        <v>0</v>
      </c>
      <c r="K246" s="75">
        <v>0</v>
      </c>
      <c r="L246" s="75">
        <v>0</v>
      </c>
      <c r="M246" s="75">
        <v>0</v>
      </c>
      <c r="N246" s="75">
        <v>0</v>
      </c>
      <c r="O246" s="75">
        <v>0</v>
      </c>
      <c r="P246" s="75">
        <v>0</v>
      </c>
      <c r="Q246" s="75">
        <v>0</v>
      </c>
      <c r="R246" s="75">
        <v>0</v>
      </c>
      <c r="S246" s="75">
        <v>0</v>
      </c>
      <c r="T246" s="75">
        <v>0</v>
      </c>
      <c r="U246" s="75">
        <v>0</v>
      </c>
      <c r="V246" s="75">
        <v>0</v>
      </c>
      <c r="W246" s="75">
        <v>0</v>
      </c>
      <c r="X246" s="75">
        <v>0</v>
      </c>
      <c r="Y246" s="76">
        <v>0</v>
      </c>
    </row>
    <row r="247" spans="1:25" x14ac:dyDescent="0.35">
      <c r="A247" t="s">
        <v>98</v>
      </c>
      <c r="B247" s="75">
        <v>0</v>
      </c>
      <c r="C247" s="75">
        <v>0</v>
      </c>
      <c r="D247" s="75">
        <v>0</v>
      </c>
      <c r="E247" s="75">
        <v>0</v>
      </c>
      <c r="F247" s="75">
        <v>0</v>
      </c>
      <c r="G247" s="75">
        <v>0</v>
      </c>
      <c r="H247" s="75">
        <v>0</v>
      </c>
      <c r="I247" s="75">
        <v>0</v>
      </c>
      <c r="J247" s="75">
        <v>0</v>
      </c>
      <c r="K247" s="75">
        <v>0</v>
      </c>
      <c r="L247" s="75">
        <v>0</v>
      </c>
      <c r="M247" s="75">
        <v>0</v>
      </c>
      <c r="N247" s="75">
        <v>0</v>
      </c>
      <c r="O247" s="75">
        <v>0</v>
      </c>
      <c r="P247" s="75">
        <v>0</v>
      </c>
      <c r="Q247" s="75">
        <v>0</v>
      </c>
      <c r="R247" s="75">
        <v>0</v>
      </c>
      <c r="S247" s="75">
        <v>0</v>
      </c>
      <c r="T247" s="75">
        <v>0</v>
      </c>
      <c r="U247" s="75">
        <v>0</v>
      </c>
      <c r="V247" s="75">
        <v>0</v>
      </c>
      <c r="W247" s="75">
        <v>0</v>
      </c>
      <c r="X247" s="75">
        <v>0</v>
      </c>
      <c r="Y247" s="76">
        <v>0</v>
      </c>
    </row>
    <row r="248" spans="1:25" x14ac:dyDescent="0.35">
      <c r="A248" t="s">
        <v>82</v>
      </c>
      <c r="B248" s="75">
        <v>0</v>
      </c>
      <c r="C248" s="75">
        <v>0</v>
      </c>
      <c r="D248" s="75">
        <v>0</v>
      </c>
      <c r="E248" s="75">
        <v>0</v>
      </c>
      <c r="F248" s="75">
        <v>0</v>
      </c>
      <c r="G248" s="75">
        <v>0</v>
      </c>
      <c r="H248" s="75">
        <v>0</v>
      </c>
      <c r="I248" s="75">
        <v>0</v>
      </c>
      <c r="J248" s="75">
        <v>0</v>
      </c>
      <c r="K248" s="75">
        <v>0</v>
      </c>
      <c r="L248" s="75">
        <v>0</v>
      </c>
      <c r="M248" s="75">
        <v>0</v>
      </c>
      <c r="N248" s="75">
        <v>0</v>
      </c>
      <c r="O248" s="75">
        <v>0</v>
      </c>
      <c r="P248" s="75">
        <v>0</v>
      </c>
      <c r="Q248" s="75">
        <v>0</v>
      </c>
      <c r="R248" s="75">
        <v>0</v>
      </c>
      <c r="S248" s="75">
        <v>0</v>
      </c>
      <c r="T248" s="75">
        <v>0</v>
      </c>
      <c r="U248" s="75">
        <v>0</v>
      </c>
      <c r="V248" s="75">
        <v>0</v>
      </c>
      <c r="W248" s="75">
        <v>0</v>
      </c>
      <c r="X248" s="75">
        <v>0</v>
      </c>
      <c r="Y248" s="76">
        <v>0</v>
      </c>
    </row>
    <row r="249" spans="1:25" x14ac:dyDescent="0.35">
      <c r="A249" t="s">
        <v>4504</v>
      </c>
      <c r="B249" s="75">
        <v>0</v>
      </c>
      <c r="C249" s="75">
        <v>0</v>
      </c>
      <c r="D249" s="75">
        <v>0</v>
      </c>
      <c r="E249" s="75">
        <v>0</v>
      </c>
      <c r="F249" s="75">
        <v>0</v>
      </c>
      <c r="G249" s="75">
        <v>0</v>
      </c>
      <c r="H249" s="75">
        <v>0</v>
      </c>
      <c r="I249" s="75">
        <v>0</v>
      </c>
      <c r="J249" s="75">
        <v>0</v>
      </c>
      <c r="K249" s="75">
        <v>0</v>
      </c>
      <c r="L249" s="75">
        <v>0</v>
      </c>
      <c r="M249" s="75">
        <v>0</v>
      </c>
      <c r="N249" s="75">
        <v>0</v>
      </c>
      <c r="O249" s="75">
        <v>0</v>
      </c>
      <c r="P249" s="75">
        <v>0</v>
      </c>
      <c r="Q249" s="75">
        <v>0</v>
      </c>
      <c r="R249" s="75">
        <v>0</v>
      </c>
      <c r="S249" s="75">
        <v>0</v>
      </c>
      <c r="T249" s="75">
        <v>0</v>
      </c>
      <c r="U249" s="75">
        <v>0</v>
      </c>
      <c r="V249" s="75">
        <v>0</v>
      </c>
      <c r="W249" s="75">
        <v>0</v>
      </c>
      <c r="X249" s="75">
        <v>0</v>
      </c>
      <c r="Y249" s="76">
        <v>0</v>
      </c>
    </row>
    <row r="250" spans="1:25" x14ac:dyDescent="0.35">
      <c r="A250" t="s">
        <v>4505</v>
      </c>
      <c r="B250" s="75">
        <v>0</v>
      </c>
      <c r="C250" s="75">
        <v>0</v>
      </c>
      <c r="D250" s="75">
        <v>0</v>
      </c>
      <c r="E250" s="75">
        <v>0</v>
      </c>
      <c r="F250" s="75">
        <v>0</v>
      </c>
      <c r="G250" s="75">
        <v>0</v>
      </c>
      <c r="H250" s="75">
        <v>0</v>
      </c>
      <c r="I250" s="75">
        <v>0</v>
      </c>
      <c r="J250" s="75">
        <v>0</v>
      </c>
      <c r="K250" s="75">
        <v>0</v>
      </c>
      <c r="L250" s="75">
        <v>0</v>
      </c>
      <c r="M250" s="75">
        <v>0</v>
      </c>
      <c r="N250" s="75">
        <v>0</v>
      </c>
      <c r="O250" s="75">
        <v>0</v>
      </c>
      <c r="P250" s="75">
        <v>0</v>
      </c>
      <c r="Q250" s="75">
        <v>0</v>
      </c>
      <c r="R250" s="75">
        <v>0</v>
      </c>
      <c r="S250" s="75">
        <v>0</v>
      </c>
      <c r="T250" s="75">
        <v>0</v>
      </c>
      <c r="U250" s="75">
        <v>0</v>
      </c>
      <c r="V250" s="75">
        <v>0</v>
      </c>
      <c r="W250" s="75">
        <v>0</v>
      </c>
      <c r="X250" s="75">
        <v>0</v>
      </c>
      <c r="Y250" s="76">
        <v>0</v>
      </c>
    </row>
    <row r="251" spans="1:25" x14ac:dyDescent="0.35">
      <c r="A251" t="s">
        <v>4507</v>
      </c>
      <c r="B251" s="75">
        <v>0</v>
      </c>
      <c r="C251" s="75">
        <v>0</v>
      </c>
      <c r="D251" s="75">
        <v>0</v>
      </c>
      <c r="E251" s="75">
        <v>0</v>
      </c>
      <c r="F251" s="75">
        <v>0</v>
      </c>
      <c r="G251" s="75">
        <v>0</v>
      </c>
      <c r="H251" s="75">
        <v>0</v>
      </c>
      <c r="I251" s="75">
        <v>0</v>
      </c>
      <c r="J251" s="75">
        <v>0</v>
      </c>
      <c r="K251" s="75">
        <v>0</v>
      </c>
      <c r="L251" s="75">
        <v>0</v>
      </c>
      <c r="M251" s="75">
        <v>0</v>
      </c>
      <c r="N251" s="75">
        <v>0</v>
      </c>
      <c r="O251" s="75">
        <v>0</v>
      </c>
      <c r="P251" s="75">
        <v>0</v>
      </c>
      <c r="Q251" s="75">
        <v>0</v>
      </c>
      <c r="R251" s="75">
        <v>0</v>
      </c>
      <c r="S251" s="75">
        <v>0</v>
      </c>
      <c r="T251" s="75">
        <v>0</v>
      </c>
      <c r="U251" s="75">
        <v>0</v>
      </c>
      <c r="V251" s="75">
        <v>0</v>
      </c>
      <c r="W251" s="75">
        <v>0</v>
      </c>
      <c r="X251" s="75">
        <v>0</v>
      </c>
      <c r="Y251" s="76">
        <v>0</v>
      </c>
    </row>
    <row r="252" spans="1:25" x14ac:dyDescent="0.35">
      <c r="A252" t="s">
        <v>2152</v>
      </c>
      <c r="B252" s="75">
        <v>0</v>
      </c>
      <c r="C252" s="75">
        <v>0</v>
      </c>
      <c r="D252" s="75">
        <v>0</v>
      </c>
      <c r="E252" s="75">
        <v>0</v>
      </c>
      <c r="F252" s="75">
        <v>0</v>
      </c>
      <c r="G252" s="75">
        <v>0</v>
      </c>
      <c r="H252" s="75">
        <v>0</v>
      </c>
      <c r="I252" s="75">
        <v>0</v>
      </c>
      <c r="J252" s="75">
        <v>0</v>
      </c>
      <c r="K252" s="75">
        <v>0</v>
      </c>
      <c r="L252" s="75">
        <v>0</v>
      </c>
      <c r="M252" s="75">
        <v>0</v>
      </c>
      <c r="N252" s="75">
        <v>0</v>
      </c>
      <c r="O252" s="75">
        <v>0</v>
      </c>
      <c r="P252" s="75">
        <v>0</v>
      </c>
      <c r="Q252" s="75">
        <v>0</v>
      </c>
      <c r="R252" s="75">
        <v>0</v>
      </c>
      <c r="S252" s="75">
        <v>0</v>
      </c>
      <c r="T252" s="75">
        <v>0</v>
      </c>
      <c r="U252" s="75">
        <v>0</v>
      </c>
      <c r="V252" s="75">
        <v>0</v>
      </c>
      <c r="W252" s="75">
        <v>0</v>
      </c>
      <c r="X252" s="75">
        <v>0</v>
      </c>
      <c r="Y252" s="76">
        <v>0</v>
      </c>
    </row>
    <row r="253" spans="1:25" x14ac:dyDescent="0.35">
      <c r="A253" t="s">
        <v>95</v>
      </c>
      <c r="B253" s="75">
        <v>0</v>
      </c>
      <c r="C253" s="75">
        <v>0</v>
      </c>
      <c r="D253" s="75">
        <v>0</v>
      </c>
      <c r="E253" s="75">
        <v>0</v>
      </c>
      <c r="F253" s="75">
        <v>0</v>
      </c>
      <c r="G253" s="75">
        <v>0</v>
      </c>
      <c r="H253" s="75">
        <v>0</v>
      </c>
      <c r="I253" s="75">
        <v>0</v>
      </c>
      <c r="J253" s="75">
        <v>0</v>
      </c>
      <c r="K253" s="75">
        <v>0</v>
      </c>
      <c r="L253" s="75">
        <v>0</v>
      </c>
      <c r="M253" s="75">
        <v>0</v>
      </c>
      <c r="N253" s="75">
        <v>0</v>
      </c>
      <c r="O253" s="75">
        <v>0</v>
      </c>
      <c r="P253" s="75">
        <v>0</v>
      </c>
      <c r="Q253" s="75">
        <v>0</v>
      </c>
      <c r="R253" s="75">
        <v>0</v>
      </c>
      <c r="S253" s="75">
        <v>0</v>
      </c>
      <c r="T253" s="75">
        <v>0</v>
      </c>
      <c r="U253" s="75">
        <v>0</v>
      </c>
      <c r="V253" s="75">
        <v>0</v>
      </c>
      <c r="W253" s="75">
        <v>0</v>
      </c>
      <c r="X253" s="75">
        <v>0</v>
      </c>
      <c r="Y253" s="76">
        <v>0</v>
      </c>
    </row>
    <row r="254" spans="1:25" x14ac:dyDescent="0.35">
      <c r="A254" t="s">
        <v>1598</v>
      </c>
      <c r="B254" s="75">
        <v>0</v>
      </c>
      <c r="C254" s="75">
        <v>0</v>
      </c>
      <c r="D254" s="75">
        <v>0</v>
      </c>
      <c r="E254" s="75">
        <v>0</v>
      </c>
      <c r="F254" s="75">
        <v>0</v>
      </c>
      <c r="G254" s="75">
        <v>0</v>
      </c>
      <c r="H254" s="75">
        <v>0</v>
      </c>
      <c r="I254" s="75">
        <v>0</v>
      </c>
      <c r="J254" s="75">
        <v>0</v>
      </c>
      <c r="K254" s="75">
        <v>0</v>
      </c>
      <c r="L254" s="75">
        <v>0</v>
      </c>
      <c r="M254" s="75">
        <v>0</v>
      </c>
      <c r="N254" s="75">
        <v>0</v>
      </c>
      <c r="O254" s="75">
        <v>0</v>
      </c>
      <c r="P254" s="75">
        <v>0</v>
      </c>
      <c r="Q254" s="75">
        <v>0</v>
      </c>
      <c r="R254" s="75">
        <v>0</v>
      </c>
      <c r="S254" s="75">
        <v>0</v>
      </c>
      <c r="T254" s="75">
        <v>0</v>
      </c>
      <c r="U254" s="75">
        <v>0</v>
      </c>
      <c r="V254" s="75">
        <v>0</v>
      </c>
      <c r="W254" s="75">
        <v>0</v>
      </c>
      <c r="X254" s="75">
        <v>0</v>
      </c>
      <c r="Y254" s="76">
        <v>0</v>
      </c>
    </row>
    <row r="255" spans="1:25" x14ac:dyDescent="0.35">
      <c r="A255" t="s">
        <v>83</v>
      </c>
      <c r="B255" s="75">
        <v>0</v>
      </c>
      <c r="C255" s="75">
        <v>0</v>
      </c>
      <c r="D255" s="75">
        <v>0</v>
      </c>
      <c r="E255" s="75">
        <v>0</v>
      </c>
      <c r="F255" s="75">
        <v>0</v>
      </c>
      <c r="G255" s="75">
        <v>0</v>
      </c>
      <c r="H255" s="75">
        <v>0</v>
      </c>
      <c r="I255" s="75">
        <v>0</v>
      </c>
      <c r="J255" s="75">
        <v>0</v>
      </c>
      <c r="K255" s="75">
        <v>0</v>
      </c>
      <c r="L255" s="75">
        <v>0</v>
      </c>
      <c r="M255" s="75">
        <v>0</v>
      </c>
      <c r="N255" s="75">
        <v>0</v>
      </c>
      <c r="O255" s="75">
        <v>0</v>
      </c>
      <c r="P255" s="75">
        <v>0</v>
      </c>
      <c r="Q255" s="75">
        <v>0</v>
      </c>
      <c r="R255" s="75">
        <v>0</v>
      </c>
      <c r="S255" s="75">
        <v>0</v>
      </c>
      <c r="T255" s="75">
        <v>0</v>
      </c>
      <c r="U255" s="75">
        <v>0</v>
      </c>
      <c r="V255" s="75">
        <v>0</v>
      </c>
      <c r="W255" s="75">
        <v>0</v>
      </c>
      <c r="X255" s="75">
        <v>0</v>
      </c>
      <c r="Y255" s="76">
        <v>0</v>
      </c>
    </row>
    <row r="256" spans="1:25" x14ac:dyDescent="0.35">
      <c r="A256" t="s">
        <v>181</v>
      </c>
      <c r="B256" s="75">
        <v>0</v>
      </c>
      <c r="C256" s="75">
        <v>0</v>
      </c>
      <c r="D256" s="75">
        <v>0</v>
      </c>
      <c r="E256" s="75">
        <v>0</v>
      </c>
      <c r="F256" s="75">
        <v>0</v>
      </c>
      <c r="G256" s="75">
        <v>0</v>
      </c>
      <c r="H256" s="75">
        <v>0</v>
      </c>
      <c r="I256" s="75">
        <v>0</v>
      </c>
      <c r="J256" s="75">
        <v>0</v>
      </c>
      <c r="K256" s="75">
        <v>0</v>
      </c>
      <c r="L256" s="75">
        <v>0</v>
      </c>
      <c r="M256" s="75">
        <v>0</v>
      </c>
      <c r="N256" s="75">
        <v>0</v>
      </c>
      <c r="O256" s="75">
        <v>0</v>
      </c>
      <c r="P256" s="75">
        <v>0</v>
      </c>
      <c r="Q256" s="75">
        <v>0</v>
      </c>
      <c r="R256" s="75">
        <v>0</v>
      </c>
      <c r="S256" s="75">
        <v>0</v>
      </c>
      <c r="T256" s="75">
        <v>0</v>
      </c>
      <c r="U256" s="75">
        <v>0</v>
      </c>
      <c r="V256" s="75">
        <v>0</v>
      </c>
      <c r="W256" s="75">
        <v>0</v>
      </c>
      <c r="X256" s="75">
        <v>0</v>
      </c>
      <c r="Y256" s="76">
        <v>0</v>
      </c>
    </row>
    <row r="257" spans="1:25" x14ac:dyDescent="0.35">
      <c r="A257" t="s">
        <v>711</v>
      </c>
      <c r="B257" s="75">
        <v>0</v>
      </c>
      <c r="C257" s="75">
        <v>0</v>
      </c>
      <c r="D257" s="75">
        <v>0</v>
      </c>
      <c r="E257" s="75">
        <v>0</v>
      </c>
      <c r="F257" s="75">
        <v>0</v>
      </c>
      <c r="G257" s="75">
        <v>0</v>
      </c>
      <c r="H257" s="75">
        <v>0</v>
      </c>
      <c r="I257" s="75">
        <v>0</v>
      </c>
      <c r="J257" s="75">
        <v>0</v>
      </c>
      <c r="K257" s="75">
        <v>0</v>
      </c>
      <c r="L257" s="75">
        <v>0</v>
      </c>
      <c r="M257" s="75">
        <v>0</v>
      </c>
      <c r="N257" s="75">
        <v>0</v>
      </c>
      <c r="O257" s="75">
        <v>0</v>
      </c>
      <c r="P257" s="75">
        <v>0</v>
      </c>
      <c r="Q257" s="75">
        <v>0</v>
      </c>
      <c r="R257" s="75">
        <v>0</v>
      </c>
      <c r="S257" s="75">
        <v>0</v>
      </c>
      <c r="T257" s="75">
        <v>0</v>
      </c>
      <c r="U257" s="75">
        <v>0</v>
      </c>
      <c r="V257" s="75">
        <v>0</v>
      </c>
      <c r="W257" s="75">
        <v>0</v>
      </c>
      <c r="X257" s="75">
        <v>0</v>
      </c>
      <c r="Y257" s="76">
        <v>0</v>
      </c>
    </row>
    <row r="258" spans="1:25" x14ac:dyDescent="0.35">
      <c r="A258" t="s">
        <v>1615</v>
      </c>
      <c r="B258" s="75">
        <v>0</v>
      </c>
      <c r="C258" s="75">
        <v>0</v>
      </c>
      <c r="D258" s="75">
        <v>0</v>
      </c>
      <c r="E258" s="75">
        <v>0</v>
      </c>
      <c r="F258" s="75">
        <v>0</v>
      </c>
      <c r="G258" s="75">
        <v>0</v>
      </c>
      <c r="H258" s="75">
        <v>0</v>
      </c>
      <c r="I258" s="75">
        <v>0</v>
      </c>
      <c r="J258" s="75">
        <v>0</v>
      </c>
      <c r="K258" s="75">
        <v>0</v>
      </c>
      <c r="L258" s="75">
        <v>0</v>
      </c>
      <c r="M258" s="75">
        <v>0</v>
      </c>
      <c r="N258" s="75">
        <v>0</v>
      </c>
      <c r="O258" s="75">
        <v>0</v>
      </c>
      <c r="P258" s="75">
        <v>0</v>
      </c>
      <c r="Q258" s="75">
        <v>0</v>
      </c>
      <c r="R258" s="75">
        <v>0</v>
      </c>
      <c r="S258" s="75">
        <v>0</v>
      </c>
      <c r="T258" s="75">
        <v>0</v>
      </c>
      <c r="U258" s="75">
        <v>0</v>
      </c>
      <c r="V258" s="75">
        <v>0</v>
      </c>
      <c r="W258" s="75">
        <v>0</v>
      </c>
      <c r="X258" s="75">
        <v>0</v>
      </c>
      <c r="Y258" s="76">
        <v>0</v>
      </c>
    </row>
    <row r="259" spans="1:25" x14ac:dyDescent="0.35">
      <c r="A259" t="s">
        <v>1617</v>
      </c>
      <c r="B259" s="75">
        <v>0</v>
      </c>
      <c r="C259" s="75">
        <v>0</v>
      </c>
      <c r="D259" s="75">
        <v>0</v>
      </c>
      <c r="E259" s="75">
        <v>0</v>
      </c>
      <c r="F259" s="75">
        <v>0</v>
      </c>
      <c r="G259" s="75">
        <v>0</v>
      </c>
      <c r="H259" s="75">
        <v>0</v>
      </c>
      <c r="I259" s="75">
        <v>0</v>
      </c>
      <c r="J259" s="75">
        <v>0</v>
      </c>
      <c r="K259" s="75">
        <v>0</v>
      </c>
      <c r="L259" s="75">
        <v>0</v>
      </c>
      <c r="M259" s="75">
        <v>0</v>
      </c>
      <c r="N259" s="75">
        <v>0</v>
      </c>
      <c r="O259" s="75">
        <v>0</v>
      </c>
      <c r="P259" s="75">
        <v>0</v>
      </c>
      <c r="Q259" s="75">
        <v>0</v>
      </c>
      <c r="R259" s="75">
        <v>0</v>
      </c>
      <c r="S259" s="75">
        <v>0</v>
      </c>
      <c r="T259" s="75">
        <v>0</v>
      </c>
      <c r="U259" s="75">
        <v>0</v>
      </c>
      <c r="V259" s="75">
        <v>0</v>
      </c>
      <c r="W259" s="75">
        <v>0</v>
      </c>
      <c r="X259" s="75">
        <v>0</v>
      </c>
      <c r="Y259" s="76">
        <v>0</v>
      </c>
    </row>
    <row r="260" spans="1:25" x14ac:dyDescent="0.35">
      <c r="A260" t="s">
        <v>1619</v>
      </c>
      <c r="B260" s="75">
        <v>0</v>
      </c>
      <c r="C260" s="75">
        <v>0</v>
      </c>
      <c r="D260" s="75">
        <v>0</v>
      </c>
      <c r="E260" s="75">
        <v>0</v>
      </c>
      <c r="F260" s="75">
        <v>0</v>
      </c>
      <c r="G260" s="75">
        <v>0</v>
      </c>
      <c r="H260" s="75">
        <v>0</v>
      </c>
      <c r="I260" s="75">
        <v>0</v>
      </c>
      <c r="J260" s="75">
        <v>0</v>
      </c>
      <c r="K260" s="75">
        <v>0</v>
      </c>
      <c r="L260" s="75">
        <v>0</v>
      </c>
      <c r="M260" s="75">
        <v>0</v>
      </c>
      <c r="N260" s="75">
        <v>0</v>
      </c>
      <c r="O260" s="75">
        <v>0</v>
      </c>
      <c r="P260" s="75">
        <v>0</v>
      </c>
      <c r="Q260" s="75">
        <v>0</v>
      </c>
      <c r="R260" s="75">
        <v>0</v>
      </c>
      <c r="S260" s="75">
        <v>0</v>
      </c>
      <c r="T260" s="75">
        <v>0</v>
      </c>
      <c r="U260" s="75">
        <v>0</v>
      </c>
      <c r="V260" s="75">
        <v>0</v>
      </c>
      <c r="W260" s="75">
        <v>0</v>
      </c>
      <c r="X260" s="75">
        <v>0</v>
      </c>
      <c r="Y260" s="76">
        <v>0</v>
      </c>
    </row>
    <row r="261" spans="1:25" x14ac:dyDescent="0.35">
      <c r="A261" t="s">
        <v>2181</v>
      </c>
      <c r="B261" s="75">
        <v>0</v>
      </c>
      <c r="C261" s="75">
        <v>0</v>
      </c>
      <c r="D261" s="75">
        <v>0</v>
      </c>
      <c r="E261" s="75">
        <v>0</v>
      </c>
      <c r="F261" s="75">
        <v>0</v>
      </c>
      <c r="G261" s="75">
        <v>0</v>
      </c>
      <c r="H261" s="75">
        <v>0</v>
      </c>
      <c r="I261" s="75">
        <v>0</v>
      </c>
      <c r="J261" s="75">
        <v>0</v>
      </c>
      <c r="K261" s="75">
        <v>0</v>
      </c>
      <c r="L261" s="75">
        <v>0</v>
      </c>
      <c r="M261" s="75">
        <v>0</v>
      </c>
      <c r="N261" s="75">
        <v>0</v>
      </c>
      <c r="O261" s="75">
        <v>0</v>
      </c>
      <c r="P261" s="75">
        <v>0</v>
      </c>
      <c r="Q261" s="75">
        <v>0</v>
      </c>
      <c r="R261" s="75">
        <v>0</v>
      </c>
      <c r="S261" s="75">
        <v>0</v>
      </c>
      <c r="T261" s="75">
        <v>0</v>
      </c>
      <c r="U261" s="75">
        <v>0</v>
      </c>
      <c r="V261" s="75">
        <v>0</v>
      </c>
      <c r="W261" s="75">
        <v>0</v>
      </c>
      <c r="X261" s="75">
        <v>0</v>
      </c>
      <c r="Y261" s="76">
        <v>0</v>
      </c>
    </row>
    <row r="262" spans="1:25" x14ac:dyDescent="0.35">
      <c r="A262" t="s">
        <v>2182</v>
      </c>
      <c r="B262" s="75">
        <v>0</v>
      </c>
      <c r="C262" s="75">
        <v>0</v>
      </c>
      <c r="D262" s="75">
        <v>0</v>
      </c>
      <c r="E262" s="75">
        <v>0</v>
      </c>
      <c r="F262" s="75">
        <v>0</v>
      </c>
      <c r="G262" s="75">
        <v>0</v>
      </c>
      <c r="H262" s="75">
        <v>0</v>
      </c>
      <c r="I262" s="75">
        <v>0</v>
      </c>
      <c r="J262" s="75">
        <v>0</v>
      </c>
      <c r="K262" s="75">
        <v>0</v>
      </c>
      <c r="L262" s="75">
        <v>0</v>
      </c>
      <c r="M262" s="75">
        <v>0</v>
      </c>
      <c r="N262" s="75">
        <v>0</v>
      </c>
      <c r="O262" s="75">
        <v>0</v>
      </c>
      <c r="P262" s="75">
        <v>0</v>
      </c>
      <c r="Q262" s="75">
        <v>0</v>
      </c>
      <c r="R262" s="75">
        <v>0</v>
      </c>
      <c r="S262" s="75">
        <v>0</v>
      </c>
      <c r="T262" s="75">
        <v>0</v>
      </c>
      <c r="U262" s="75">
        <v>0</v>
      </c>
      <c r="V262" s="75">
        <v>0</v>
      </c>
      <c r="W262" s="75">
        <v>0</v>
      </c>
      <c r="X262" s="75">
        <v>0</v>
      </c>
      <c r="Y262" s="76">
        <v>0</v>
      </c>
    </row>
    <row r="263" spans="1:25" x14ac:dyDescent="0.35">
      <c r="A263" t="s">
        <v>2183</v>
      </c>
      <c r="B263" s="75">
        <v>0</v>
      </c>
      <c r="C263" s="75">
        <v>0</v>
      </c>
      <c r="D263" s="75">
        <v>0</v>
      </c>
      <c r="E263" s="75">
        <v>0</v>
      </c>
      <c r="F263" s="75">
        <v>0</v>
      </c>
      <c r="G263" s="75">
        <v>0</v>
      </c>
      <c r="H263" s="75">
        <v>0</v>
      </c>
      <c r="I263" s="75">
        <v>0</v>
      </c>
      <c r="J263" s="75">
        <v>0</v>
      </c>
      <c r="K263" s="75">
        <v>0</v>
      </c>
      <c r="L263" s="75">
        <v>0</v>
      </c>
      <c r="M263" s="75">
        <v>0</v>
      </c>
      <c r="N263" s="75">
        <v>0</v>
      </c>
      <c r="O263" s="75">
        <v>0</v>
      </c>
      <c r="P263" s="75">
        <v>0</v>
      </c>
      <c r="Q263" s="75">
        <v>0</v>
      </c>
      <c r="R263" s="75">
        <v>0</v>
      </c>
      <c r="S263" s="75">
        <v>0</v>
      </c>
      <c r="T263" s="75">
        <v>0</v>
      </c>
      <c r="U263" s="75">
        <v>0</v>
      </c>
      <c r="V263" s="75">
        <v>0</v>
      </c>
      <c r="W263" s="75">
        <v>0</v>
      </c>
      <c r="X263" s="75">
        <v>0</v>
      </c>
      <c r="Y263" s="76">
        <v>0</v>
      </c>
    </row>
    <row r="264" spans="1:25" x14ac:dyDescent="0.35">
      <c r="A264" t="s">
        <v>1626</v>
      </c>
      <c r="B264" s="75">
        <v>0</v>
      </c>
      <c r="C264" s="75">
        <v>0</v>
      </c>
      <c r="D264" s="75">
        <v>0</v>
      </c>
      <c r="E264" s="75">
        <v>0</v>
      </c>
      <c r="F264" s="75">
        <v>0</v>
      </c>
      <c r="G264" s="75">
        <v>0</v>
      </c>
      <c r="H264" s="75">
        <v>0</v>
      </c>
      <c r="I264" s="75">
        <v>0</v>
      </c>
      <c r="J264" s="75">
        <v>0</v>
      </c>
      <c r="K264" s="75">
        <v>0</v>
      </c>
      <c r="L264" s="75">
        <v>0</v>
      </c>
      <c r="M264" s="75">
        <v>0</v>
      </c>
      <c r="N264" s="75">
        <v>0</v>
      </c>
      <c r="O264" s="75">
        <v>0</v>
      </c>
      <c r="P264" s="75">
        <v>0</v>
      </c>
      <c r="Q264" s="75">
        <v>0</v>
      </c>
      <c r="R264" s="75">
        <v>0</v>
      </c>
      <c r="S264" s="75">
        <v>0</v>
      </c>
      <c r="T264" s="75">
        <v>0</v>
      </c>
      <c r="U264" s="75">
        <v>0</v>
      </c>
      <c r="V264" s="75">
        <v>0</v>
      </c>
      <c r="W264" s="75">
        <v>0</v>
      </c>
      <c r="X264" s="75">
        <v>0</v>
      </c>
      <c r="Y264" s="76">
        <v>0</v>
      </c>
    </row>
    <row r="265" spans="1:25" x14ac:dyDescent="0.35">
      <c r="A265" t="s">
        <v>2898</v>
      </c>
      <c r="B265" s="75">
        <v>0</v>
      </c>
      <c r="C265" s="75">
        <v>0</v>
      </c>
      <c r="D265" s="75">
        <v>0</v>
      </c>
      <c r="E265" s="75">
        <v>0</v>
      </c>
      <c r="F265" s="75">
        <v>0</v>
      </c>
      <c r="G265" s="75">
        <v>0</v>
      </c>
      <c r="H265" s="75">
        <v>0</v>
      </c>
      <c r="I265" s="75">
        <v>0</v>
      </c>
      <c r="J265" s="75">
        <v>0</v>
      </c>
      <c r="K265" s="75">
        <v>0</v>
      </c>
      <c r="L265" s="75">
        <v>0</v>
      </c>
      <c r="M265" s="75">
        <v>0</v>
      </c>
      <c r="N265" s="75">
        <v>0</v>
      </c>
      <c r="O265" s="75">
        <v>0</v>
      </c>
      <c r="P265" s="75">
        <v>0</v>
      </c>
      <c r="Q265" s="75">
        <v>0</v>
      </c>
      <c r="R265" s="75">
        <v>0</v>
      </c>
      <c r="S265" s="75">
        <v>0</v>
      </c>
      <c r="T265" s="75">
        <v>0</v>
      </c>
      <c r="U265" s="75">
        <v>0</v>
      </c>
      <c r="V265" s="75">
        <v>0</v>
      </c>
      <c r="W265" s="75">
        <v>0</v>
      </c>
      <c r="X265" s="75">
        <v>0</v>
      </c>
      <c r="Y265" s="76">
        <v>0</v>
      </c>
    </row>
    <row r="266" spans="1:25" x14ac:dyDescent="0.35">
      <c r="A266" t="s">
        <v>85</v>
      </c>
      <c r="B266" s="75">
        <v>0</v>
      </c>
      <c r="C266" s="75">
        <v>0</v>
      </c>
      <c r="D266" s="75">
        <v>0</v>
      </c>
      <c r="E266" s="75">
        <v>0</v>
      </c>
      <c r="F266" s="75">
        <v>0</v>
      </c>
      <c r="G266" s="75">
        <v>0</v>
      </c>
      <c r="H266" s="75">
        <v>0</v>
      </c>
      <c r="I266" s="75">
        <v>0</v>
      </c>
      <c r="J266" s="75">
        <v>0</v>
      </c>
      <c r="K266" s="75">
        <v>0</v>
      </c>
      <c r="L266" s="75">
        <v>0</v>
      </c>
      <c r="M266" s="75">
        <v>0</v>
      </c>
      <c r="N266" s="75">
        <v>0</v>
      </c>
      <c r="O266" s="75">
        <v>0</v>
      </c>
      <c r="P266" s="75">
        <v>0</v>
      </c>
      <c r="Q266" s="75">
        <v>0</v>
      </c>
      <c r="R266" s="75">
        <v>0</v>
      </c>
      <c r="S266" s="75">
        <v>0</v>
      </c>
      <c r="T266" s="75">
        <v>0</v>
      </c>
      <c r="U266" s="75">
        <v>0</v>
      </c>
      <c r="V266" s="75">
        <v>0</v>
      </c>
      <c r="W266" s="75">
        <v>0</v>
      </c>
      <c r="X266" s="75">
        <v>0</v>
      </c>
      <c r="Y266" s="76">
        <v>0</v>
      </c>
    </row>
    <row r="267" spans="1:25" x14ac:dyDescent="0.35">
      <c r="A267" t="s">
        <v>103</v>
      </c>
      <c r="B267" s="75">
        <v>0</v>
      </c>
      <c r="C267" s="75">
        <v>0</v>
      </c>
      <c r="D267" s="75">
        <v>0</v>
      </c>
      <c r="E267" s="75">
        <v>0</v>
      </c>
      <c r="F267" s="75">
        <v>0</v>
      </c>
      <c r="G267" s="75">
        <v>0</v>
      </c>
      <c r="H267" s="75">
        <v>0</v>
      </c>
      <c r="I267" s="75">
        <v>0</v>
      </c>
      <c r="J267" s="75">
        <v>0</v>
      </c>
      <c r="K267" s="75">
        <v>0</v>
      </c>
      <c r="L267" s="75">
        <v>0</v>
      </c>
      <c r="M267" s="75">
        <v>0</v>
      </c>
      <c r="N267" s="75">
        <v>0</v>
      </c>
      <c r="O267" s="75">
        <v>0</v>
      </c>
      <c r="P267" s="75">
        <v>0</v>
      </c>
      <c r="Q267" s="75">
        <v>0</v>
      </c>
      <c r="R267" s="75">
        <v>0</v>
      </c>
      <c r="S267" s="75">
        <v>0</v>
      </c>
      <c r="T267" s="75">
        <v>0</v>
      </c>
      <c r="U267" s="75">
        <v>0</v>
      </c>
      <c r="V267" s="75">
        <v>0</v>
      </c>
      <c r="W267" s="75">
        <v>0</v>
      </c>
      <c r="X267" s="75">
        <v>0</v>
      </c>
      <c r="Y267" s="76">
        <v>0</v>
      </c>
    </row>
    <row r="268" spans="1:25" x14ac:dyDescent="0.35">
      <c r="A268" t="s">
        <v>92</v>
      </c>
      <c r="B268" s="75">
        <v>0</v>
      </c>
      <c r="C268" s="75">
        <v>0</v>
      </c>
      <c r="D268" s="75">
        <v>0</v>
      </c>
      <c r="E268" s="75">
        <v>0</v>
      </c>
      <c r="F268" s="75">
        <v>0</v>
      </c>
      <c r="G268" s="75">
        <v>0</v>
      </c>
      <c r="H268" s="75">
        <v>0</v>
      </c>
      <c r="I268" s="75">
        <v>0</v>
      </c>
      <c r="J268" s="75">
        <v>0</v>
      </c>
      <c r="K268" s="75">
        <v>0</v>
      </c>
      <c r="L268" s="75">
        <v>0</v>
      </c>
      <c r="M268" s="75">
        <v>0</v>
      </c>
      <c r="N268" s="75">
        <v>0</v>
      </c>
      <c r="O268" s="75">
        <v>0</v>
      </c>
      <c r="P268" s="75">
        <v>0</v>
      </c>
      <c r="Q268" s="75">
        <v>0</v>
      </c>
      <c r="R268" s="75">
        <v>0</v>
      </c>
      <c r="S268" s="75">
        <v>0</v>
      </c>
      <c r="T268" s="75">
        <v>0</v>
      </c>
      <c r="U268" s="75">
        <v>0</v>
      </c>
      <c r="V268" s="75">
        <v>0</v>
      </c>
      <c r="W268" s="75">
        <v>0</v>
      </c>
      <c r="X268" s="75">
        <v>0</v>
      </c>
      <c r="Y268" s="76">
        <v>0</v>
      </c>
    </row>
    <row r="269" spans="1:25" x14ac:dyDescent="0.35">
      <c r="A269" t="s">
        <v>100</v>
      </c>
      <c r="B269" s="75">
        <v>0</v>
      </c>
      <c r="C269" s="75">
        <v>0</v>
      </c>
      <c r="D269" s="75">
        <v>0</v>
      </c>
      <c r="E269" s="75">
        <v>0</v>
      </c>
      <c r="F269" s="75">
        <v>0</v>
      </c>
      <c r="G269" s="75">
        <v>0</v>
      </c>
      <c r="H269" s="75">
        <v>0</v>
      </c>
      <c r="I269" s="75">
        <v>0</v>
      </c>
      <c r="J269" s="75">
        <v>0</v>
      </c>
      <c r="K269" s="75">
        <v>0</v>
      </c>
      <c r="L269" s="75">
        <v>0</v>
      </c>
      <c r="M269" s="75">
        <v>0</v>
      </c>
      <c r="N269" s="75">
        <v>0</v>
      </c>
      <c r="O269" s="75">
        <v>0</v>
      </c>
      <c r="P269" s="75">
        <v>0</v>
      </c>
      <c r="Q269" s="75">
        <v>0</v>
      </c>
      <c r="R269" s="75">
        <v>0</v>
      </c>
      <c r="S269" s="75">
        <v>0</v>
      </c>
      <c r="T269" s="75">
        <v>0</v>
      </c>
      <c r="U269" s="75">
        <v>0</v>
      </c>
      <c r="V269" s="75">
        <v>0</v>
      </c>
      <c r="W269" s="75">
        <v>0</v>
      </c>
      <c r="X269" s="75">
        <v>0</v>
      </c>
      <c r="Y269" s="76">
        <v>0</v>
      </c>
    </row>
    <row r="270" spans="1:25" x14ac:dyDescent="0.35">
      <c r="A270" t="s">
        <v>101</v>
      </c>
      <c r="B270" s="75">
        <v>0</v>
      </c>
      <c r="C270" s="75">
        <v>0</v>
      </c>
      <c r="D270" s="75">
        <v>0</v>
      </c>
      <c r="E270" s="75">
        <v>0</v>
      </c>
      <c r="F270" s="75">
        <v>0</v>
      </c>
      <c r="G270" s="75">
        <v>0</v>
      </c>
      <c r="H270" s="75">
        <v>0</v>
      </c>
      <c r="I270" s="75">
        <v>0</v>
      </c>
      <c r="J270" s="75">
        <v>0</v>
      </c>
      <c r="K270" s="75">
        <v>0</v>
      </c>
      <c r="L270" s="75">
        <v>0</v>
      </c>
      <c r="M270" s="75">
        <v>0</v>
      </c>
      <c r="N270" s="75">
        <v>0</v>
      </c>
      <c r="O270" s="75">
        <v>0</v>
      </c>
      <c r="P270" s="75">
        <v>0</v>
      </c>
      <c r="Q270" s="75">
        <v>0</v>
      </c>
      <c r="R270" s="75">
        <v>0</v>
      </c>
      <c r="S270" s="75">
        <v>0</v>
      </c>
      <c r="T270" s="75">
        <v>0</v>
      </c>
      <c r="U270" s="75">
        <v>0</v>
      </c>
      <c r="V270" s="75">
        <v>0</v>
      </c>
      <c r="W270" s="75">
        <v>0</v>
      </c>
      <c r="X270" s="75">
        <v>0</v>
      </c>
      <c r="Y270" s="76">
        <v>0</v>
      </c>
    </row>
    <row r="271" spans="1:25" x14ac:dyDescent="0.35">
      <c r="A271" t="s">
        <v>102</v>
      </c>
      <c r="B271" s="75">
        <v>0</v>
      </c>
      <c r="C271" s="75">
        <v>0</v>
      </c>
      <c r="D271" s="75">
        <v>0</v>
      </c>
      <c r="E271" s="75">
        <v>0</v>
      </c>
      <c r="F271" s="75">
        <v>0</v>
      </c>
      <c r="G271" s="75">
        <v>0</v>
      </c>
      <c r="H271" s="75">
        <v>0</v>
      </c>
      <c r="I271" s="75">
        <v>0</v>
      </c>
      <c r="J271" s="75">
        <v>0</v>
      </c>
      <c r="K271" s="75">
        <v>0</v>
      </c>
      <c r="L271" s="75">
        <v>0</v>
      </c>
      <c r="M271" s="75">
        <v>0</v>
      </c>
      <c r="N271" s="75">
        <v>0</v>
      </c>
      <c r="O271" s="75">
        <v>0</v>
      </c>
      <c r="P271" s="75">
        <v>0</v>
      </c>
      <c r="Q271" s="75">
        <v>0</v>
      </c>
      <c r="R271" s="75">
        <v>0</v>
      </c>
      <c r="S271" s="75">
        <v>0</v>
      </c>
      <c r="T271" s="75">
        <v>0</v>
      </c>
      <c r="U271" s="75">
        <v>0</v>
      </c>
      <c r="V271" s="75">
        <v>0</v>
      </c>
      <c r="W271" s="75">
        <v>0</v>
      </c>
      <c r="X271" s="75">
        <v>0</v>
      </c>
      <c r="Y271" s="76">
        <v>0</v>
      </c>
    </row>
    <row r="272" spans="1:25" x14ac:dyDescent="0.35">
      <c r="A272" t="s">
        <v>97</v>
      </c>
      <c r="B272" s="75">
        <v>0</v>
      </c>
      <c r="C272" s="75">
        <v>0</v>
      </c>
      <c r="D272" s="75">
        <v>0</v>
      </c>
      <c r="E272" s="75">
        <v>0</v>
      </c>
      <c r="F272" s="75">
        <v>0</v>
      </c>
      <c r="G272" s="75">
        <v>0</v>
      </c>
      <c r="H272" s="75">
        <v>0</v>
      </c>
      <c r="I272" s="75">
        <v>0</v>
      </c>
      <c r="J272" s="75">
        <v>0</v>
      </c>
      <c r="K272" s="75">
        <v>0</v>
      </c>
      <c r="L272" s="75">
        <v>0</v>
      </c>
      <c r="M272" s="75">
        <v>0</v>
      </c>
      <c r="N272" s="75">
        <v>0</v>
      </c>
      <c r="O272" s="75">
        <v>0</v>
      </c>
      <c r="P272" s="75">
        <v>0</v>
      </c>
      <c r="Q272" s="75">
        <v>0</v>
      </c>
      <c r="R272" s="75">
        <v>0</v>
      </c>
      <c r="S272" s="75">
        <v>0</v>
      </c>
      <c r="T272" s="75">
        <v>0</v>
      </c>
      <c r="U272" s="75">
        <v>0</v>
      </c>
      <c r="V272" s="75">
        <v>0</v>
      </c>
      <c r="W272" s="75">
        <v>0</v>
      </c>
      <c r="X272" s="75">
        <v>0</v>
      </c>
      <c r="Y272" s="76">
        <v>0</v>
      </c>
    </row>
    <row r="273" spans="1:25" x14ac:dyDescent="0.35">
      <c r="A273" t="s">
        <v>96</v>
      </c>
      <c r="B273" s="75">
        <v>0</v>
      </c>
      <c r="C273" s="75">
        <v>0</v>
      </c>
      <c r="D273" s="75">
        <v>0</v>
      </c>
      <c r="E273" s="75">
        <v>0</v>
      </c>
      <c r="F273" s="75">
        <v>0</v>
      </c>
      <c r="G273" s="75">
        <v>0</v>
      </c>
      <c r="H273" s="75">
        <v>0</v>
      </c>
      <c r="I273" s="75">
        <v>0</v>
      </c>
      <c r="J273" s="75">
        <v>0</v>
      </c>
      <c r="K273" s="75">
        <v>0</v>
      </c>
      <c r="L273" s="75">
        <v>0</v>
      </c>
      <c r="M273" s="75">
        <v>0</v>
      </c>
      <c r="N273" s="75">
        <v>0</v>
      </c>
      <c r="O273" s="75">
        <v>0</v>
      </c>
      <c r="P273" s="75">
        <v>0</v>
      </c>
      <c r="Q273" s="75">
        <v>0</v>
      </c>
      <c r="R273" s="75">
        <v>0</v>
      </c>
      <c r="S273" s="75">
        <v>0</v>
      </c>
      <c r="T273" s="75">
        <v>0</v>
      </c>
      <c r="U273" s="75">
        <v>0</v>
      </c>
      <c r="V273" s="75">
        <v>0</v>
      </c>
      <c r="W273" s="75">
        <v>0</v>
      </c>
      <c r="X273" s="75">
        <v>0</v>
      </c>
      <c r="Y273" s="76">
        <v>0</v>
      </c>
    </row>
    <row r="274" spans="1:25" x14ac:dyDescent="0.35">
      <c r="A274" t="s">
        <v>1652</v>
      </c>
      <c r="B274" s="75">
        <v>0</v>
      </c>
      <c r="C274" s="75">
        <v>0</v>
      </c>
      <c r="D274" s="75">
        <v>0</v>
      </c>
      <c r="E274" s="75">
        <v>0</v>
      </c>
      <c r="F274" s="75">
        <v>0</v>
      </c>
      <c r="G274" s="75">
        <v>0</v>
      </c>
      <c r="H274" s="75">
        <v>0</v>
      </c>
      <c r="I274" s="75">
        <v>0</v>
      </c>
      <c r="J274" s="75">
        <v>0</v>
      </c>
      <c r="K274" s="75">
        <v>0</v>
      </c>
      <c r="L274" s="75">
        <v>0</v>
      </c>
      <c r="M274" s="75">
        <v>0</v>
      </c>
      <c r="N274" s="75">
        <v>0</v>
      </c>
      <c r="O274" s="75">
        <v>0</v>
      </c>
      <c r="P274" s="75">
        <v>0</v>
      </c>
      <c r="Q274" s="75">
        <v>0</v>
      </c>
      <c r="R274" s="75">
        <v>0</v>
      </c>
      <c r="S274" s="75">
        <v>0</v>
      </c>
      <c r="T274" s="75">
        <v>0</v>
      </c>
      <c r="U274" s="75">
        <v>0</v>
      </c>
      <c r="V274" s="75">
        <v>0</v>
      </c>
      <c r="W274" s="75">
        <v>0</v>
      </c>
      <c r="X274" s="75">
        <v>0</v>
      </c>
      <c r="Y274" s="76">
        <v>0</v>
      </c>
    </row>
    <row r="275" spans="1:25" x14ac:dyDescent="0.35">
      <c r="A275" t="s">
        <v>1653</v>
      </c>
      <c r="B275" s="75">
        <v>0</v>
      </c>
      <c r="C275" s="75">
        <v>0</v>
      </c>
      <c r="D275" s="75">
        <v>0</v>
      </c>
      <c r="E275" s="75">
        <v>0</v>
      </c>
      <c r="F275" s="75">
        <v>0</v>
      </c>
      <c r="G275" s="75">
        <v>0</v>
      </c>
      <c r="H275" s="75">
        <v>0</v>
      </c>
      <c r="I275" s="75">
        <v>0</v>
      </c>
      <c r="J275" s="75">
        <v>0</v>
      </c>
      <c r="K275" s="75">
        <v>0</v>
      </c>
      <c r="L275" s="75">
        <v>0</v>
      </c>
      <c r="M275" s="75">
        <v>0</v>
      </c>
      <c r="N275" s="75">
        <v>0</v>
      </c>
      <c r="O275" s="75">
        <v>0</v>
      </c>
      <c r="P275" s="75">
        <v>0</v>
      </c>
      <c r="Q275" s="75">
        <v>0</v>
      </c>
      <c r="R275" s="75">
        <v>0</v>
      </c>
      <c r="S275" s="75">
        <v>0</v>
      </c>
      <c r="T275" s="75">
        <v>0</v>
      </c>
      <c r="U275" s="75">
        <v>0</v>
      </c>
      <c r="V275" s="75">
        <v>0</v>
      </c>
      <c r="W275" s="75">
        <v>0</v>
      </c>
      <c r="X275" s="75">
        <v>0</v>
      </c>
      <c r="Y275" s="76">
        <v>0</v>
      </c>
    </row>
    <row r="276" spans="1:25" x14ac:dyDescent="0.35">
      <c r="A276" t="s">
        <v>1664</v>
      </c>
      <c r="B276" s="75">
        <v>0</v>
      </c>
      <c r="C276" s="75">
        <v>0</v>
      </c>
      <c r="D276" s="75">
        <v>0</v>
      </c>
      <c r="E276" s="75">
        <v>0</v>
      </c>
      <c r="F276" s="75">
        <v>0</v>
      </c>
      <c r="G276" s="75">
        <v>0</v>
      </c>
      <c r="H276" s="75">
        <v>0</v>
      </c>
      <c r="I276" s="75">
        <v>0</v>
      </c>
      <c r="J276" s="75">
        <v>0</v>
      </c>
      <c r="K276" s="75">
        <v>0</v>
      </c>
      <c r="L276" s="75">
        <v>0</v>
      </c>
      <c r="M276" s="75">
        <v>0</v>
      </c>
      <c r="N276" s="75">
        <v>0</v>
      </c>
      <c r="O276" s="75">
        <v>0</v>
      </c>
      <c r="P276" s="75">
        <v>0</v>
      </c>
      <c r="Q276" s="75">
        <v>0</v>
      </c>
      <c r="R276" s="75">
        <v>0</v>
      </c>
      <c r="S276" s="75">
        <v>0</v>
      </c>
      <c r="T276" s="75">
        <v>0</v>
      </c>
      <c r="U276" s="75">
        <v>0</v>
      </c>
      <c r="V276" s="75">
        <v>0</v>
      </c>
      <c r="W276" s="75">
        <v>0</v>
      </c>
      <c r="X276" s="75">
        <v>0</v>
      </c>
      <c r="Y276" s="76">
        <v>0</v>
      </c>
    </row>
    <row r="277" spans="1:25" x14ac:dyDescent="0.35">
      <c r="A277" t="s">
        <v>1666</v>
      </c>
      <c r="B277" s="75">
        <v>0</v>
      </c>
      <c r="C277" s="75">
        <v>0</v>
      </c>
      <c r="D277" s="75">
        <v>0</v>
      </c>
      <c r="E277" s="75">
        <v>0</v>
      </c>
      <c r="F277" s="75">
        <v>0</v>
      </c>
      <c r="G277" s="75">
        <v>0</v>
      </c>
      <c r="H277" s="75">
        <v>0</v>
      </c>
      <c r="I277" s="75">
        <v>0</v>
      </c>
      <c r="J277" s="75">
        <v>0</v>
      </c>
      <c r="K277" s="75">
        <v>0</v>
      </c>
      <c r="L277" s="75">
        <v>0</v>
      </c>
      <c r="M277" s="75">
        <v>0</v>
      </c>
      <c r="N277" s="75">
        <v>0</v>
      </c>
      <c r="O277" s="75">
        <v>0</v>
      </c>
      <c r="P277" s="75">
        <v>0</v>
      </c>
      <c r="Q277" s="75">
        <v>0</v>
      </c>
      <c r="R277" s="75">
        <v>0</v>
      </c>
      <c r="S277" s="75">
        <v>0</v>
      </c>
      <c r="T277" s="75">
        <v>0</v>
      </c>
      <c r="U277" s="75">
        <v>0</v>
      </c>
      <c r="V277" s="75">
        <v>0</v>
      </c>
      <c r="W277" s="75">
        <v>0</v>
      </c>
      <c r="X277" s="75">
        <v>0</v>
      </c>
      <c r="Y277" s="76">
        <v>0</v>
      </c>
    </row>
    <row r="278" spans="1:25" x14ac:dyDescent="0.35">
      <c r="A278" t="s">
        <v>1668</v>
      </c>
      <c r="B278" s="75">
        <v>0</v>
      </c>
      <c r="C278" s="75">
        <v>0</v>
      </c>
      <c r="D278" s="75">
        <v>0</v>
      </c>
      <c r="E278" s="75">
        <v>0</v>
      </c>
      <c r="F278" s="75">
        <v>0</v>
      </c>
      <c r="G278" s="75">
        <v>0</v>
      </c>
      <c r="H278" s="75">
        <v>0</v>
      </c>
      <c r="I278" s="75">
        <v>0</v>
      </c>
      <c r="J278" s="75">
        <v>0</v>
      </c>
      <c r="K278" s="75">
        <v>0</v>
      </c>
      <c r="L278" s="75">
        <v>0</v>
      </c>
      <c r="M278" s="75">
        <v>0</v>
      </c>
      <c r="N278" s="75">
        <v>0</v>
      </c>
      <c r="O278" s="75">
        <v>0</v>
      </c>
      <c r="P278" s="75">
        <v>0</v>
      </c>
      <c r="Q278" s="75">
        <v>0</v>
      </c>
      <c r="R278" s="75">
        <v>0</v>
      </c>
      <c r="S278" s="75">
        <v>0</v>
      </c>
      <c r="T278" s="75">
        <v>0</v>
      </c>
      <c r="U278" s="75">
        <v>0</v>
      </c>
      <c r="V278" s="75">
        <v>0</v>
      </c>
      <c r="W278" s="75">
        <v>0</v>
      </c>
      <c r="X278" s="75">
        <v>0</v>
      </c>
      <c r="Y278" s="76">
        <v>0</v>
      </c>
    </row>
    <row r="279" spans="1:25" x14ac:dyDescent="0.35">
      <c r="A279" t="s">
        <v>1670</v>
      </c>
      <c r="B279" s="75">
        <v>0</v>
      </c>
      <c r="C279" s="75">
        <v>0</v>
      </c>
      <c r="D279" s="75">
        <v>0</v>
      </c>
      <c r="E279" s="75">
        <v>0</v>
      </c>
      <c r="F279" s="75">
        <v>0</v>
      </c>
      <c r="G279" s="75">
        <v>0</v>
      </c>
      <c r="H279" s="75">
        <v>0</v>
      </c>
      <c r="I279" s="75">
        <v>0</v>
      </c>
      <c r="J279" s="75">
        <v>0</v>
      </c>
      <c r="K279" s="75">
        <v>0</v>
      </c>
      <c r="L279" s="75">
        <v>0</v>
      </c>
      <c r="M279" s="75">
        <v>0</v>
      </c>
      <c r="N279" s="75">
        <v>0</v>
      </c>
      <c r="O279" s="75">
        <v>0</v>
      </c>
      <c r="P279" s="75">
        <v>0</v>
      </c>
      <c r="Q279" s="75">
        <v>0</v>
      </c>
      <c r="R279" s="75">
        <v>0</v>
      </c>
      <c r="S279" s="75">
        <v>0</v>
      </c>
      <c r="T279" s="75">
        <v>0</v>
      </c>
      <c r="U279" s="75">
        <v>0</v>
      </c>
      <c r="V279" s="75">
        <v>0</v>
      </c>
      <c r="W279" s="75">
        <v>0</v>
      </c>
      <c r="X279" s="75">
        <v>0</v>
      </c>
      <c r="Y279" s="76">
        <v>0</v>
      </c>
    </row>
    <row r="280" spans="1:25" x14ac:dyDescent="0.35">
      <c r="A280" t="s">
        <v>4509</v>
      </c>
      <c r="B280" s="75">
        <v>0</v>
      </c>
      <c r="C280" s="75">
        <v>0</v>
      </c>
      <c r="D280" s="75">
        <v>0</v>
      </c>
      <c r="E280" s="75">
        <v>0</v>
      </c>
      <c r="F280" s="75">
        <v>0</v>
      </c>
      <c r="G280" s="75">
        <v>0</v>
      </c>
      <c r="H280" s="75">
        <v>0</v>
      </c>
      <c r="I280" s="75">
        <v>0</v>
      </c>
      <c r="J280" s="75">
        <v>0</v>
      </c>
      <c r="K280" s="75">
        <v>0</v>
      </c>
      <c r="L280" s="75">
        <v>0</v>
      </c>
      <c r="M280" s="75">
        <v>0</v>
      </c>
      <c r="N280" s="75">
        <v>0</v>
      </c>
      <c r="O280" s="75">
        <v>0</v>
      </c>
      <c r="P280" s="75">
        <v>0</v>
      </c>
      <c r="Q280" s="75">
        <v>0</v>
      </c>
      <c r="R280" s="75">
        <v>0</v>
      </c>
      <c r="S280" s="75">
        <v>0</v>
      </c>
      <c r="T280" s="75">
        <v>0</v>
      </c>
      <c r="U280" s="75">
        <v>0</v>
      </c>
      <c r="V280" s="75">
        <v>0</v>
      </c>
      <c r="W280" s="75">
        <v>0</v>
      </c>
      <c r="X280" s="75">
        <v>0</v>
      </c>
      <c r="Y280" s="76">
        <v>0</v>
      </c>
    </row>
    <row r="281" spans="1:25" x14ac:dyDescent="0.35">
      <c r="A281" t="s">
        <v>303</v>
      </c>
      <c r="B281" s="75">
        <v>0</v>
      </c>
      <c r="C281" s="75">
        <v>0</v>
      </c>
      <c r="D281" s="75">
        <v>0</v>
      </c>
      <c r="E281" s="75">
        <v>0</v>
      </c>
      <c r="F281" s="75">
        <v>0</v>
      </c>
      <c r="G281" s="75">
        <v>0</v>
      </c>
      <c r="H281" s="75">
        <v>0</v>
      </c>
      <c r="I281" s="75">
        <v>0</v>
      </c>
      <c r="J281" s="75">
        <v>0</v>
      </c>
      <c r="K281" s="75">
        <v>0</v>
      </c>
      <c r="L281" s="75">
        <v>0</v>
      </c>
      <c r="M281" s="75">
        <v>0</v>
      </c>
      <c r="N281" s="75">
        <v>0</v>
      </c>
      <c r="O281" s="75">
        <v>0</v>
      </c>
      <c r="P281" s="75">
        <v>0</v>
      </c>
      <c r="Q281" s="75">
        <v>0</v>
      </c>
      <c r="R281" s="75">
        <v>0</v>
      </c>
      <c r="S281" s="75">
        <v>0</v>
      </c>
      <c r="T281" s="75">
        <v>0</v>
      </c>
      <c r="U281" s="75">
        <v>0</v>
      </c>
      <c r="V281" s="75">
        <v>0</v>
      </c>
      <c r="W281" s="75">
        <v>0</v>
      </c>
      <c r="X281" s="75">
        <v>0</v>
      </c>
      <c r="Y281" s="76">
        <v>0</v>
      </c>
    </row>
    <row r="282" spans="1:25" x14ac:dyDescent="0.35">
      <c r="A282" t="s">
        <v>302</v>
      </c>
      <c r="B282" s="75">
        <v>0</v>
      </c>
      <c r="C282" s="75">
        <v>0</v>
      </c>
      <c r="D282" s="75">
        <v>0</v>
      </c>
      <c r="E282" s="75">
        <v>0</v>
      </c>
      <c r="F282" s="75">
        <v>0</v>
      </c>
      <c r="G282" s="75">
        <v>0</v>
      </c>
      <c r="H282" s="75">
        <v>0</v>
      </c>
      <c r="I282" s="75">
        <v>0</v>
      </c>
      <c r="J282" s="75">
        <v>0</v>
      </c>
      <c r="K282" s="75">
        <v>0</v>
      </c>
      <c r="L282" s="75">
        <v>0</v>
      </c>
      <c r="M282" s="75">
        <v>0</v>
      </c>
      <c r="N282" s="75">
        <v>0</v>
      </c>
      <c r="O282" s="75">
        <v>0</v>
      </c>
      <c r="P282" s="75">
        <v>0</v>
      </c>
      <c r="Q282" s="75">
        <v>0</v>
      </c>
      <c r="R282" s="75">
        <v>0</v>
      </c>
      <c r="S282" s="75">
        <v>0</v>
      </c>
      <c r="T282" s="75">
        <v>0</v>
      </c>
      <c r="U282" s="75">
        <v>0</v>
      </c>
      <c r="V282" s="75">
        <v>0</v>
      </c>
      <c r="W282" s="75">
        <v>0</v>
      </c>
      <c r="X282" s="75">
        <v>0</v>
      </c>
      <c r="Y282" s="76">
        <v>0</v>
      </c>
    </row>
    <row r="283" spans="1:25" x14ac:dyDescent="0.35">
      <c r="A283" t="s">
        <v>305</v>
      </c>
      <c r="B283" s="75">
        <v>0</v>
      </c>
      <c r="C283" s="75">
        <v>0</v>
      </c>
      <c r="D283" s="75">
        <v>0</v>
      </c>
      <c r="E283" s="75">
        <v>0</v>
      </c>
      <c r="F283" s="75">
        <v>0</v>
      </c>
      <c r="G283" s="75">
        <v>0</v>
      </c>
      <c r="H283" s="75">
        <v>0</v>
      </c>
      <c r="I283" s="75">
        <v>0</v>
      </c>
      <c r="J283" s="75">
        <v>0</v>
      </c>
      <c r="K283" s="75">
        <v>0</v>
      </c>
      <c r="L283" s="75">
        <v>0</v>
      </c>
      <c r="M283" s="75">
        <v>0</v>
      </c>
      <c r="N283" s="75">
        <v>0</v>
      </c>
      <c r="O283" s="75">
        <v>0</v>
      </c>
      <c r="P283" s="75">
        <v>0</v>
      </c>
      <c r="Q283" s="75">
        <v>0</v>
      </c>
      <c r="R283" s="75">
        <v>0</v>
      </c>
      <c r="S283" s="75">
        <v>0</v>
      </c>
      <c r="T283" s="75">
        <v>0</v>
      </c>
      <c r="U283" s="75">
        <v>0</v>
      </c>
      <c r="V283" s="75">
        <v>0</v>
      </c>
      <c r="W283" s="75">
        <v>0</v>
      </c>
      <c r="X283" s="75">
        <v>0</v>
      </c>
      <c r="Y283" s="76">
        <v>0</v>
      </c>
    </row>
    <row r="284" spans="1:25" x14ac:dyDescent="0.35">
      <c r="A284" t="s">
        <v>304</v>
      </c>
      <c r="B284" s="75">
        <v>0</v>
      </c>
      <c r="C284" s="75">
        <v>0</v>
      </c>
      <c r="D284" s="75">
        <v>0</v>
      </c>
      <c r="E284" s="75">
        <v>0</v>
      </c>
      <c r="F284" s="75">
        <v>0</v>
      </c>
      <c r="G284" s="75">
        <v>0</v>
      </c>
      <c r="H284" s="75">
        <v>0</v>
      </c>
      <c r="I284" s="75">
        <v>0</v>
      </c>
      <c r="J284" s="75">
        <v>0</v>
      </c>
      <c r="K284" s="75">
        <v>0</v>
      </c>
      <c r="L284" s="75">
        <v>0</v>
      </c>
      <c r="M284" s="75">
        <v>0</v>
      </c>
      <c r="N284" s="75">
        <v>0</v>
      </c>
      <c r="O284" s="75">
        <v>0</v>
      </c>
      <c r="P284" s="75">
        <v>0</v>
      </c>
      <c r="Q284" s="75">
        <v>0</v>
      </c>
      <c r="R284" s="75">
        <v>0</v>
      </c>
      <c r="S284" s="75">
        <v>0</v>
      </c>
      <c r="T284" s="75">
        <v>0</v>
      </c>
      <c r="U284" s="75">
        <v>0</v>
      </c>
      <c r="V284" s="75">
        <v>0</v>
      </c>
      <c r="W284" s="75">
        <v>0</v>
      </c>
      <c r="X284" s="75">
        <v>0</v>
      </c>
      <c r="Y284" s="76">
        <v>0</v>
      </c>
    </row>
    <row r="285" spans="1:25" x14ac:dyDescent="0.35">
      <c r="A285" t="s">
        <v>306</v>
      </c>
      <c r="B285" s="75">
        <v>0</v>
      </c>
      <c r="C285" s="75">
        <v>0</v>
      </c>
      <c r="D285" s="75">
        <v>0</v>
      </c>
      <c r="E285" s="75">
        <v>0</v>
      </c>
      <c r="F285" s="75">
        <v>0</v>
      </c>
      <c r="G285" s="75">
        <v>0</v>
      </c>
      <c r="H285" s="75">
        <v>0</v>
      </c>
      <c r="I285" s="75">
        <v>0</v>
      </c>
      <c r="J285" s="75">
        <v>0</v>
      </c>
      <c r="K285" s="75">
        <v>0</v>
      </c>
      <c r="L285" s="75">
        <v>0</v>
      </c>
      <c r="M285" s="75">
        <v>0</v>
      </c>
      <c r="N285" s="75">
        <v>0</v>
      </c>
      <c r="O285" s="75">
        <v>0</v>
      </c>
      <c r="P285" s="75">
        <v>0</v>
      </c>
      <c r="Q285" s="75">
        <v>0</v>
      </c>
      <c r="R285" s="75">
        <v>0</v>
      </c>
      <c r="S285" s="75">
        <v>0</v>
      </c>
      <c r="T285" s="75">
        <v>0</v>
      </c>
      <c r="U285" s="75">
        <v>0</v>
      </c>
      <c r="V285" s="75">
        <v>0</v>
      </c>
      <c r="W285" s="75">
        <v>0</v>
      </c>
      <c r="X285" s="75">
        <v>0</v>
      </c>
      <c r="Y285" s="76">
        <v>0</v>
      </c>
    </row>
    <row r="286" spans="1:25" x14ac:dyDescent="0.35">
      <c r="A286" t="s">
        <v>93</v>
      </c>
      <c r="B286" s="75">
        <v>0</v>
      </c>
      <c r="C286" s="75">
        <v>0</v>
      </c>
      <c r="D286" s="75">
        <v>0</v>
      </c>
      <c r="E286" s="75">
        <v>0</v>
      </c>
      <c r="F286" s="75">
        <v>0</v>
      </c>
      <c r="G286" s="75">
        <v>0</v>
      </c>
      <c r="H286" s="75">
        <v>0</v>
      </c>
      <c r="I286" s="75">
        <v>0</v>
      </c>
      <c r="J286" s="75">
        <v>0</v>
      </c>
      <c r="K286" s="75">
        <v>0</v>
      </c>
      <c r="L286" s="75">
        <v>0</v>
      </c>
      <c r="M286" s="75">
        <v>0</v>
      </c>
      <c r="N286" s="75">
        <v>0</v>
      </c>
      <c r="O286" s="75">
        <v>0</v>
      </c>
      <c r="P286" s="75">
        <v>0</v>
      </c>
      <c r="Q286" s="75">
        <v>0</v>
      </c>
      <c r="R286" s="75">
        <v>0</v>
      </c>
      <c r="S286" s="75">
        <v>0</v>
      </c>
      <c r="T286" s="75">
        <v>0</v>
      </c>
      <c r="U286" s="75">
        <v>0</v>
      </c>
      <c r="V286" s="75">
        <v>0</v>
      </c>
      <c r="W286" s="75">
        <v>0</v>
      </c>
      <c r="X286" s="75">
        <v>0</v>
      </c>
      <c r="Y286" s="76">
        <v>0</v>
      </c>
    </row>
    <row r="287" spans="1:25" x14ac:dyDescent="0.35">
      <c r="A287" t="s">
        <v>1709</v>
      </c>
      <c r="B287" s="75">
        <v>0</v>
      </c>
      <c r="C287" s="75">
        <v>0</v>
      </c>
      <c r="D287" s="75">
        <v>0</v>
      </c>
      <c r="E287" s="75">
        <v>0</v>
      </c>
      <c r="F287" s="75">
        <v>0</v>
      </c>
      <c r="G287" s="75">
        <v>0</v>
      </c>
      <c r="H287" s="75">
        <v>0</v>
      </c>
      <c r="I287" s="75">
        <v>0</v>
      </c>
      <c r="J287" s="75">
        <v>0</v>
      </c>
      <c r="K287" s="75">
        <v>0</v>
      </c>
      <c r="L287" s="75">
        <v>0</v>
      </c>
      <c r="M287" s="75">
        <v>0</v>
      </c>
      <c r="N287" s="75">
        <v>0</v>
      </c>
      <c r="O287" s="75">
        <v>0</v>
      </c>
      <c r="P287" s="75">
        <v>0</v>
      </c>
      <c r="Q287" s="75">
        <v>0</v>
      </c>
      <c r="R287" s="75">
        <v>0</v>
      </c>
      <c r="S287" s="75">
        <v>0</v>
      </c>
      <c r="T287" s="75">
        <v>0</v>
      </c>
      <c r="U287" s="75">
        <v>0</v>
      </c>
      <c r="V287" s="75">
        <v>0</v>
      </c>
      <c r="W287" s="75">
        <v>0</v>
      </c>
      <c r="X287" s="75">
        <v>0</v>
      </c>
      <c r="Y287" s="76">
        <v>0</v>
      </c>
    </row>
    <row r="288" spans="1:25" x14ac:dyDescent="0.35">
      <c r="A288" t="s">
        <v>87</v>
      </c>
      <c r="B288" s="75">
        <v>0</v>
      </c>
      <c r="C288" s="75">
        <v>0</v>
      </c>
      <c r="D288" s="75">
        <v>0</v>
      </c>
      <c r="E288" s="75">
        <v>0</v>
      </c>
      <c r="F288" s="75">
        <v>0</v>
      </c>
      <c r="G288" s="75">
        <v>0</v>
      </c>
      <c r="H288" s="75">
        <v>0</v>
      </c>
      <c r="I288" s="75">
        <v>0</v>
      </c>
      <c r="J288" s="75">
        <v>0</v>
      </c>
      <c r="K288" s="75">
        <v>0</v>
      </c>
      <c r="L288" s="75">
        <v>0</v>
      </c>
      <c r="M288" s="75">
        <v>0</v>
      </c>
      <c r="N288" s="75">
        <v>0</v>
      </c>
      <c r="O288" s="75">
        <v>0</v>
      </c>
      <c r="P288" s="75">
        <v>0</v>
      </c>
      <c r="Q288" s="75">
        <v>0</v>
      </c>
      <c r="R288" s="75">
        <v>0</v>
      </c>
      <c r="S288" s="75">
        <v>0</v>
      </c>
      <c r="T288" s="75">
        <v>0</v>
      </c>
      <c r="U288" s="75">
        <v>0</v>
      </c>
      <c r="V288" s="75">
        <v>0</v>
      </c>
      <c r="W288" s="75">
        <v>0</v>
      </c>
      <c r="X288" s="75">
        <v>0</v>
      </c>
      <c r="Y288" s="76">
        <v>0</v>
      </c>
    </row>
    <row r="289" spans="1:25" x14ac:dyDescent="0.35">
      <c r="A289" t="s">
        <v>712</v>
      </c>
      <c r="B289" s="75">
        <v>0</v>
      </c>
      <c r="C289" s="75">
        <v>0</v>
      </c>
      <c r="D289" s="75">
        <v>0</v>
      </c>
      <c r="E289" s="75">
        <v>0</v>
      </c>
      <c r="F289" s="75">
        <v>0</v>
      </c>
      <c r="G289" s="75">
        <v>0</v>
      </c>
      <c r="H289" s="75">
        <v>0</v>
      </c>
      <c r="I289" s="75">
        <v>0</v>
      </c>
      <c r="J289" s="75">
        <v>0</v>
      </c>
      <c r="K289" s="75">
        <v>0</v>
      </c>
      <c r="L289" s="75">
        <v>0</v>
      </c>
      <c r="M289" s="75">
        <v>0</v>
      </c>
      <c r="N289" s="75">
        <v>0</v>
      </c>
      <c r="O289" s="75">
        <v>0</v>
      </c>
      <c r="P289" s="75">
        <v>0</v>
      </c>
      <c r="Q289" s="75">
        <v>0</v>
      </c>
      <c r="R289" s="75">
        <v>0</v>
      </c>
      <c r="S289" s="75">
        <v>0</v>
      </c>
      <c r="T289" s="75">
        <v>0</v>
      </c>
      <c r="U289" s="75">
        <v>0</v>
      </c>
      <c r="V289" s="75">
        <v>0</v>
      </c>
      <c r="W289" s="75">
        <v>0</v>
      </c>
      <c r="X289" s="75">
        <v>0</v>
      </c>
      <c r="Y289" s="76">
        <v>0</v>
      </c>
    </row>
    <row r="290" spans="1:25" x14ac:dyDescent="0.35">
      <c r="A290" t="s">
        <v>1736</v>
      </c>
      <c r="B290" s="75">
        <v>0</v>
      </c>
      <c r="C290" s="75">
        <v>0</v>
      </c>
      <c r="D290" s="75">
        <v>0</v>
      </c>
      <c r="E290" s="75">
        <v>0</v>
      </c>
      <c r="F290" s="75">
        <v>0</v>
      </c>
      <c r="G290" s="75">
        <v>0</v>
      </c>
      <c r="H290" s="75">
        <v>0</v>
      </c>
      <c r="I290" s="75">
        <v>0</v>
      </c>
      <c r="J290" s="75">
        <v>0</v>
      </c>
      <c r="K290" s="75">
        <v>0</v>
      </c>
      <c r="L290" s="75">
        <v>0</v>
      </c>
      <c r="M290" s="75">
        <v>0</v>
      </c>
      <c r="N290" s="75">
        <v>0</v>
      </c>
      <c r="O290" s="75">
        <v>0</v>
      </c>
      <c r="P290" s="75">
        <v>0</v>
      </c>
      <c r="Q290" s="75">
        <v>0</v>
      </c>
      <c r="R290" s="75">
        <v>0</v>
      </c>
      <c r="S290" s="75">
        <v>0</v>
      </c>
      <c r="T290" s="75">
        <v>0</v>
      </c>
      <c r="U290" s="75">
        <v>0</v>
      </c>
      <c r="V290" s="75">
        <v>0</v>
      </c>
      <c r="W290" s="75">
        <v>0</v>
      </c>
      <c r="X290" s="75">
        <v>0</v>
      </c>
      <c r="Y290" s="76">
        <v>0</v>
      </c>
    </row>
    <row r="291" spans="1:25" x14ac:dyDescent="0.35">
      <c r="A291" t="s">
        <v>1737</v>
      </c>
      <c r="B291" s="75">
        <v>0</v>
      </c>
      <c r="C291" s="75">
        <v>0</v>
      </c>
      <c r="D291" s="75">
        <v>0</v>
      </c>
      <c r="E291" s="75">
        <v>0</v>
      </c>
      <c r="F291" s="75">
        <v>0</v>
      </c>
      <c r="G291" s="75">
        <v>0</v>
      </c>
      <c r="H291" s="75">
        <v>0</v>
      </c>
      <c r="I291" s="75">
        <v>0</v>
      </c>
      <c r="J291" s="75">
        <v>0</v>
      </c>
      <c r="K291" s="75">
        <v>0</v>
      </c>
      <c r="L291" s="75">
        <v>0</v>
      </c>
      <c r="M291" s="75">
        <v>0</v>
      </c>
      <c r="N291" s="75">
        <v>0</v>
      </c>
      <c r="O291" s="75">
        <v>0</v>
      </c>
      <c r="P291" s="75">
        <v>0</v>
      </c>
      <c r="Q291" s="75">
        <v>0</v>
      </c>
      <c r="R291" s="75">
        <v>0</v>
      </c>
      <c r="S291" s="75">
        <v>0</v>
      </c>
      <c r="T291" s="75">
        <v>0</v>
      </c>
      <c r="U291" s="75">
        <v>0</v>
      </c>
      <c r="V291" s="75">
        <v>0</v>
      </c>
      <c r="W291" s="75">
        <v>0</v>
      </c>
      <c r="X291" s="75">
        <v>0</v>
      </c>
      <c r="Y291" s="76">
        <v>0</v>
      </c>
    </row>
    <row r="292" spans="1:25" x14ac:dyDescent="0.35">
      <c r="A292" t="s">
        <v>1743</v>
      </c>
      <c r="B292" s="75">
        <v>0</v>
      </c>
      <c r="C292" s="75">
        <v>0</v>
      </c>
      <c r="D292" s="75">
        <v>0</v>
      </c>
      <c r="E292" s="75">
        <v>0</v>
      </c>
      <c r="F292" s="75">
        <v>0</v>
      </c>
      <c r="G292" s="75">
        <v>0</v>
      </c>
      <c r="H292" s="75">
        <v>0</v>
      </c>
      <c r="I292" s="75">
        <v>0</v>
      </c>
      <c r="J292" s="75">
        <v>0</v>
      </c>
      <c r="K292" s="75">
        <v>0</v>
      </c>
      <c r="L292" s="75">
        <v>0</v>
      </c>
      <c r="M292" s="75">
        <v>0</v>
      </c>
      <c r="N292" s="75">
        <v>0</v>
      </c>
      <c r="O292" s="75">
        <v>0</v>
      </c>
      <c r="P292" s="75">
        <v>0</v>
      </c>
      <c r="Q292" s="75">
        <v>0</v>
      </c>
      <c r="R292" s="75">
        <v>0</v>
      </c>
      <c r="S292" s="75">
        <v>0</v>
      </c>
      <c r="T292" s="75">
        <v>0</v>
      </c>
      <c r="U292" s="75">
        <v>0</v>
      </c>
      <c r="V292" s="75">
        <v>0</v>
      </c>
      <c r="W292" s="75">
        <v>0</v>
      </c>
      <c r="X292" s="75">
        <v>0</v>
      </c>
      <c r="Y292" s="76">
        <v>0</v>
      </c>
    </row>
    <row r="293" spans="1:25" x14ac:dyDescent="0.35">
      <c r="A293" t="s">
        <v>1745</v>
      </c>
      <c r="B293" s="75">
        <v>0</v>
      </c>
      <c r="C293" s="75">
        <v>0</v>
      </c>
      <c r="D293" s="75">
        <v>0</v>
      </c>
      <c r="E293" s="75">
        <v>0</v>
      </c>
      <c r="F293" s="75">
        <v>0</v>
      </c>
      <c r="G293" s="75">
        <v>0</v>
      </c>
      <c r="H293" s="75">
        <v>0</v>
      </c>
      <c r="I293" s="75">
        <v>0</v>
      </c>
      <c r="J293" s="75">
        <v>0</v>
      </c>
      <c r="K293" s="75">
        <v>0</v>
      </c>
      <c r="L293" s="75">
        <v>0</v>
      </c>
      <c r="M293" s="75">
        <v>0</v>
      </c>
      <c r="N293" s="75">
        <v>0</v>
      </c>
      <c r="O293" s="75">
        <v>0</v>
      </c>
      <c r="P293" s="75">
        <v>0</v>
      </c>
      <c r="Q293" s="75">
        <v>0</v>
      </c>
      <c r="R293" s="75">
        <v>0</v>
      </c>
      <c r="S293" s="75">
        <v>0</v>
      </c>
      <c r="T293" s="75">
        <v>0</v>
      </c>
      <c r="U293" s="75">
        <v>0</v>
      </c>
      <c r="V293" s="75">
        <v>0</v>
      </c>
      <c r="W293" s="75">
        <v>0</v>
      </c>
      <c r="X293" s="75">
        <v>0</v>
      </c>
      <c r="Y293" s="76">
        <v>0</v>
      </c>
    </row>
    <row r="294" spans="1:25" x14ac:dyDescent="0.35">
      <c r="A294" t="s">
        <v>1746</v>
      </c>
      <c r="B294" s="75">
        <v>0</v>
      </c>
      <c r="C294" s="75">
        <v>0</v>
      </c>
      <c r="D294" s="75">
        <v>0</v>
      </c>
      <c r="E294" s="75">
        <v>0</v>
      </c>
      <c r="F294" s="75">
        <v>0</v>
      </c>
      <c r="G294" s="75">
        <v>0</v>
      </c>
      <c r="H294" s="75">
        <v>0</v>
      </c>
      <c r="I294" s="75">
        <v>0</v>
      </c>
      <c r="J294" s="75">
        <v>0</v>
      </c>
      <c r="K294" s="75">
        <v>0</v>
      </c>
      <c r="L294" s="75">
        <v>0</v>
      </c>
      <c r="M294" s="75">
        <v>0</v>
      </c>
      <c r="N294" s="75">
        <v>0</v>
      </c>
      <c r="O294" s="75">
        <v>0</v>
      </c>
      <c r="P294" s="75">
        <v>0</v>
      </c>
      <c r="Q294" s="75">
        <v>0</v>
      </c>
      <c r="R294" s="75">
        <v>0</v>
      </c>
      <c r="S294" s="75">
        <v>0</v>
      </c>
      <c r="T294" s="75">
        <v>0</v>
      </c>
      <c r="U294" s="75">
        <v>0</v>
      </c>
      <c r="V294" s="75">
        <v>0</v>
      </c>
      <c r="W294" s="75">
        <v>0</v>
      </c>
      <c r="X294" s="75">
        <v>0</v>
      </c>
      <c r="Y294" s="76">
        <v>0</v>
      </c>
    </row>
    <row r="295" spans="1:25" x14ac:dyDescent="0.35">
      <c r="A295" t="s">
        <v>713</v>
      </c>
      <c r="B295" s="75">
        <v>0</v>
      </c>
      <c r="C295" s="75">
        <v>0</v>
      </c>
      <c r="D295" s="75">
        <v>0</v>
      </c>
      <c r="E295" s="75">
        <v>0</v>
      </c>
      <c r="F295" s="75">
        <v>0</v>
      </c>
      <c r="G295" s="75">
        <v>0</v>
      </c>
      <c r="H295" s="75">
        <v>0</v>
      </c>
      <c r="I295" s="75">
        <v>0</v>
      </c>
      <c r="J295" s="75">
        <v>0</v>
      </c>
      <c r="K295" s="75">
        <v>0</v>
      </c>
      <c r="L295" s="75">
        <v>0</v>
      </c>
      <c r="M295" s="75">
        <v>0</v>
      </c>
      <c r="N295" s="75">
        <v>0</v>
      </c>
      <c r="O295" s="75">
        <v>0</v>
      </c>
      <c r="P295" s="75">
        <v>0</v>
      </c>
      <c r="Q295" s="75">
        <v>0</v>
      </c>
      <c r="R295" s="75">
        <v>0</v>
      </c>
      <c r="S295" s="75">
        <v>0</v>
      </c>
      <c r="T295" s="75">
        <v>0</v>
      </c>
      <c r="U295" s="75">
        <v>0</v>
      </c>
      <c r="V295" s="75">
        <v>0</v>
      </c>
      <c r="W295" s="75">
        <v>0</v>
      </c>
      <c r="X295" s="75">
        <v>0</v>
      </c>
      <c r="Y295" s="76">
        <v>0</v>
      </c>
    </row>
    <row r="296" spans="1:25" x14ac:dyDescent="0.35">
      <c r="A296" t="s">
        <v>1750</v>
      </c>
      <c r="B296" s="75">
        <v>0</v>
      </c>
      <c r="C296" s="75">
        <v>0</v>
      </c>
      <c r="D296" s="75">
        <v>0</v>
      </c>
      <c r="E296" s="75">
        <v>0</v>
      </c>
      <c r="F296" s="75">
        <v>0</v>
      </c>
      <c r="G296" s="75">
        <v>0</v>
      </c>
      <c r="H296" s="75">
        <v>0</v>
      </c>
      <c r="I296" s="75">
        <v>0</v>
      </c>
      <c r="J296" s="75">
        <v>0</v>
      </c>
      <c r="K296" s="75">
        <v>0</v>
      </c>
      <c r="L296" s="75">
        <v>0</v>
      </c>
      <c r="M296" s="75">
        <v>0</v>
      </c>
      <c r="N296" s="75">
        <v>0</v>
      </c>
      <c r="O296" s="75">
        <v>0</v>
      </c>
      <c r="P296" s="75">
        <v>0</v>
      </c>
      <c r="Q296" s="75">
        <v>0</v>
      </c>
      <c r="R296" s="75">
        <v>0</v>
      </c>
      <c r="S296" s="75">
        <v>0</v>
      </c>
      <c r="T296" s="75">
        <v>0</v>
      </c>
      <c r="U296" s="75">
        <v>0</v>
      </c>
      <c r="V296" s="75">
        <v>0</v>
      </c>
      <c r="W296" s="75">
        <v>0</v>
      </c>
      <c r="X296" s="75">
        <v>0</v>
      </c>
      <c r="Y296" s="76">
        <v>0</v>
      </c>
    </row>
    <row r="297" spans="1:25" x14ac:dyDescent="0.35">
      <c r="A297" t="s">
        <v>99</v>
      </c>
      <c r="B297" s="75">
        <v>0</v>
      </c>
      <c r="C297" s="75">
        <v>0</v>
      </c>
      <c r="D297" s="75">
        <v>0</v>
      </c>
      <c r="E297" s="75">
        <v>0</v>
      </c>
      <c r="F297" s="75">
        <v>0</v>
      </c>
      <c r="G297" s="75">
        <v>0</v>
      </c>
      <c r="H297" s="75">
        <v>0</v>
      </c>
      <c r="I297" s="75">
        <v>0</v>
      </c>
      <c r="J297" s="75">
        <v>0</v>
      </c>
      <c r="K297" s="75">
        <v>0</v>
      </c>
      <c r="L297" s="75">
        <v>0</v>
      </c>
      <c r="M297" s="75">
        <v>0</v>
      </c>
      <c r="N297" s="75">
        <v>0</v>
      </c>
      <c r="O297" s="75">
        <v>0</v>
      </c>
      <c r="P297" s="75">
        <v>0</v>
      </c>
      <c r="Q297" s="75">
        <v>0</v>
      </c>
      <c r="R297" s="75">
        <v>0</v>
      </c>
      <c r="S297" s="75">
        <v>0</v>
      </c>
      <c r="T297" s="75">
        <v>0</v>
      </c>
      <c r="U297" s="75">
        <v>0</v>
      </c>
      <c r="V297" s="75">
        <v>0</v>
      </c>
      <c r="W297" s="75">
        <v>0</v>
      </c>
      <c r="X297" s="75">
        <v>0</v>
      </c>
      <c r="Y297" s="76">
        <v>0</v>
      </c>
    </row>
    <row r="298" spans="1:25" x14ac:dyDescent="0.35">
      <c r="A298" t="s">
        <v>1764</v>
      </c>
      <c r="B298" s="75">
        <v>0</v>
      </c>
      <c r="C298" s="75">
        <v>0</v>
      </c>
      <c r="D298" s="75">
        <v>0</v>
      </c>
      <c r="E298" s="75">
        <v>0</v>
      </c>
      <c r="F298" s="75">
        <v>0</v>
      </c>
      <c r="G298" s="75">
        <v>0</v>
      </c>
      <c r="H298" s="75">
        <v>0</v>
      </c>
      <c r="I298" s="75">
        <v>0</v>
      </c>
      <c r="J298" s="75">
        <v>0</v>
      </c>
      <c r="K298" s="75">
        <v>0</v>
      </c>
      <c r="L298" s="75">
        <v>0</v>
      </c>
      <c r="M298" s="75">
        <v>0</v>
      </c>
      <c r="N298" s="75">
        <v>0</v>
      </c>
      <c r="O298" s="75">
        <v>0</v>
      </c>
      <c r="P298" s="75">
        <v>0</v>
      </c>
      <c r="Q298" s="75">
        <v>0</v>
      </c>
      <c r="R298" s="75">
        <v>0</v>
      </c>
      <c r="S298" s="75">
        <v>0</v>
      </c>
      <c r="T298" s="75">
        <v>0</v>
      </c>
      <c r="U298" s="75">
        <v>0</v>
      </c>
      <c r="V298" s="75">
        <v>0</v>
      </c>
      <c r="W298" s="75">
        <v>0</v>
      </c>
      <c r="X298" s="75">
        <v>0</v>
      </c>
      <c r="Y298" s="76">
        <v>0</v>
      </c>
    </row>
    <row r="299" spans="1:25" x14ac:dyDescent="0.35">
      <c r="A299" t="s">
        <v>1756</v>
      </c>
      <c r="B299" s="75">
        <v>0</v>
      </c>
      <c r="C299" s="75">
        <v>0</v>
      </c>
      <c r="D299" s="75">
        <v>0</v>
      </c>
      <c r="E299" s="75">
        <v>0</v>
      </c>
      <c r="F299" s="75">
        <v>0</v>
      </c>
      <c r="G299" s="75">
        <v>0</v>
      </c>
      <c r="H299" s="75">
        <v>0</v>
      </c>
      <c r="I299" s="75">
        <v>0</v>
      </c>
      <c r="J299" s="75">
        <v>0</v>
      </c>
      <c r="K299" s="75">
        <v>0</v>
      </c>
      <c r="L299" s="75">
        <v>0</v>
      </c>
      <c r="M299" s="75">
        <v>0</v>
      </c>
      <c r="N299" s="75">
        <v>0</v>
      </c>
      <c r="O299" s="75">
        <v>0</v>
      </c>
      <c r="P299" s="75">
        <v>0</v>
      </c>
      <c r="Q299" s="75">
        <v>0</v>
      </c>
      <c r="R299" s="75">
        <v>0</v>
      </c>
      <c r="S299" s="75">
        <v>0</v>
      </c>
      <c r="T299" s="75">
        <v>0</v>
      </c>
      <c r="U299" s="75">
        <v>0</v>
      </c>
      <c r="V299" s="75">
        <v>0</v>
      </c>
      <c r="W299" s="75">
        <v>0</v>
      </c>
      <c r="X299" s="75">
        <v>0</v>
      </c>
      <c r="Y299" s="76">
        <v>0</v>
      </c>
    </row>
    <row r="300" spans="1:25" x14ac:dyDescent="0.35">
      <c r="A300" t="s">
        <v>1792</v>
      </c>
      <c r="B300" s="75">
        <v>0</v>
      </c>
      <c r="C300" s="75">
        <v>0</v>
      </c>
      <c r="D300" s="75">
        <v>0</v>
      </c>
      <c r="E300" s="75">
        <v>0</v>
      </c>
      <c r="F300" s="75">
        <v>0</v>
      </c>
      <c r="G300" s="75">
        <v>0</v>
      </c>
      <c r="H300" s="75">
        <v>0</v>
      </c>
      <c r="I300" s="75">
        <v>0</v>
      </c>
      <c r="J300" s="75">
        <v>0</v>
      </c>
      <c r="K300" s="75">
        <v>0</v>
      </c>
      <c r="L300" s="75">
        <v>0</v>
      </c>
      <c r="M300" s="75">
        <v>0</v>
      </c>
      <c r="N300" s="75">
        <v>0</v>
      </c>
      <c r="O300" s="75">
        <v>0</v>
      </c>
      <c r="P300" s="75">
        <v>0</v>
      </c>
      <c r="Q300" s="75">
        <v>0</v>
      </c>
      <c r="R300" s="75">
        <v>0</v>
      </c>
      <c r="S300" s="75">
        <v>0</v>
      </c>
      <c r="T300" s="75">
        <v>0</v>
      </c>
      <c r="U300" s="75">
        <v>0</v>
      </c>
      <c r="V300" s="75">
        <v>0</v>
      </c>
      <c r="W300" s="75">
        <v>0</v>
      </c>
      <c r="X300" s="75">
        <v>0</v>
      </c>
      <c r="Y300" s="76">
        <v>0</v>
      </c>
    </row>
    <row r="301" spans="1:25" x14ac:dyDescent="0.35">
      <c r="A301" t="s">
        <v>1811</v>
      </c>
      <c r="B301" s="75">
        <v>0</v>
      </c>
      <c r="C301" s="75">
        <v>0</v>
      </c>
      <c r="D301" s="75">
        <v>0</v>
      </c>
      <c r="E301" s="75">
        <v>0</v>
      </c>
      <c r="F301" s="75">
        <v>0</v>
      </c>
      <c r="G301" s="75">
        <v>0</v>
      </c>
      <c r="H301" s="75">
        <v>0</v>
      </c>
      <c r="I301" s="75">
        <v>0</v>
      </c>
      <c r="J301" s="75">
        <v>0</v>
      </c>
      <c r="K301" s="75">
        <v>0</v>
      </c>
      <c r="L301" s="75">
        <v>0</v>
      </c>
      <c r="M301" s="75">
        <v>0</v>
      </c>
      <c r="N301" s="75">
        <v>0</v>
      </c>
      <c r="O301" s="75">
        <v>0</v>
      </c>
      <c r="P301" s="75">
        <v>0</v>
      </c>
      <c r="Q301" s="75">
        <v>0</v>
      </c>
      <c r="R301" s="75">
        <v>0</v>
      </c>
      <c r="S301" s="75">
        <v>0</v>
      </c>
      <c r="T301" s="75">
        <v>0</v>
      </c>
      <c r="U301" s="75">
        <v>0</v>
      </c>
      <c r="V301" s="75">
        <v>0</v>
      </c>
      <c r="W301" s="75">
        <v>0</v>
      </c>
      <c r="X301" s="75">
        <v>0</v>
      </c>
      <c r="Y301" s="76">
        <v>0</v>
      </c>
    </row>
    <row r="302" spans="1:25" x14ac:dyDescent="0.35">
      <c r="A302" t="s">
        <v>1821</v>
      </c>
      <c r="B302" s="75">
        <v>0</v>
      </c>
      <c r="C302" s="75">
        <v>0</v>
      </c>
      <c r="D302" s="75">
        <v>0</v>
      </c>
      <c r="E302" s="75">
        <v>0</v>
      </c>
      <c r="F302" s="75">
        <v>0</v>
      </c>
      <c r="G302" s="75">
        <v>0</v>
      </c>
      <c r="H302" s="75">
        <v>0</v>
      </c>
      <c r="I302" s="75">
        <v>0</v>
      </c>
      <c r="J302" s="75">
        <v>0</v>
      </c>
      <c r="K302" s="75">
        <v>0</v>
      </c>
      <c r="L302" s="75">
        <v>0</v>
      </c>
      <c r="M302" s="75">
        <v>0</v>
      </c>
      <c r="N302" s="75">
        <v>0</v>
      </c>
      <c r="O302" s="75">
        <v>0</v>
      </c>
      <c r="P302" s="75">
        <v>0</v>
      </c>
      <c r="Q302" s="75">
        <v>0</v>
      </c>
      <c r="R302" s="75">
        <v>0</v>
      </c>
      <c r="S302" s="75">
        <v>0</v>
      </c>
      <c r="T302" s="75">
        <v>0</v>
      </c>
      <c r="U302" s="75">
        <v>0</v>
      </c>
      <c r="V302" s="75">
        <v>0</v>
      </c>
      <c r="W302" s="75">
        <v>0</v>
      </c>
      <c r="X302" s="75">
        <v>0</v>
      </c>
      <c r="Y302" s="76">
        <v>0</v>
      </c>
    </row>
    <row r="303" spans="1:25" x14ac:dyDescent="0.35">
      <c r="A303" t="s">
        <v>1831</v>
      </c>
      <c r="B303" s="75">
        <v>0</v>
      </c>
      <c r="C303" s="75">
        <v>0</v>
      </c>
      <c r="D303" s="75">
        <v>0</v>
      </c>
      <c r="E303" s="75">
        <v>0</v>
      </c>
      <c r="F303" s="75">
        <v>0</v>
      </c>
      <c r="G303" s="75">
        <v>0</v>
      </c>
      <c r="H303" s="75">
        <v>0</v>
      </c>
      <c r="I303" s="75">
        <v>0</v>
      </c>
      <c r="J303" s="75">
        <v>0</v>
      </c>
      <c r="K303" s="75">
        <v>0</v>
      </c>
      <c r="L303" s="75">
        <v>0</v>
      </c>
      <c r="M303" s="75">
        <v>0</v>
      </c>
      <c r="N303" s="75">
        <v>0</v>
      </c>
      <c r="O303" s="75">
        <v>0</v>
      </c>
      <c r="P303" s="75">
        <v>0</v>
      </c>
      <c r="Q303" s="75">
        <v>0</v>
      </c>
      <c r="R303" s="75">
        <v>0</v>
      </c>
      <c r="S303" s="75">
        <v>0</v>
      </c>
      <c r="T303" s="75">
        <v>0</v>
      </c>
      <c r="U303" s="75">
        <v>0</v>
      </c>
      <c r="V303" s="75">
        <v>0</v>
      </c>
      <c r="W303" s="75">
        <v>0</v>
      </c>
      <c r="X303" s="75">
        <v>0</v>
      </c>
      <c r="Y303" s="76">
        <v>0</v>
      </c>
    </row>
    <row r="304" spans="1:25" x14ac:dyDescent="0.35">
      <c r="A304" t="s">
        <v>1833</v>
      </c>
      <c r="B304" s="75">
        <v>0</v>
      </c>
      <c r="C304" s="75">
        <v>0</v>
      </c>
      <c r="D304" s="75">
        <v>0</v>
      </c>
      <c r="E304" s="75">
        <v>0</v>
      </c>
      <c r="F304" s="75">
        <v>0</v>
      </c>
      <c r="G304" s="75">
        <v>0</v>
      </c>
      <c r="H304" s="75">
        <v>0</v>
      </c>
      <c r="I304" s="75">
        <v>0</v>
      </c>
      <c r="J304" s="75">
        <v>0</v>
      </c>
      <c r="K304" s="75">
        <v>0</v>
      </c>
      <c r="L304" s="75">
        <v>0</v>
      </c>
      <c r="M304" s="75">
        <v>0</v>
      </c>
      <c r="N304" s="75">
        <v>0</v>
      </c>
      <c r="O304" s="75">
        <v>0</v>
      </c>
      <c r="P304" s="75">
        <v>0</v>
      </c>
      <c r="Q304" s="75">
        <v>0</v>
      </c>
      <c r="R304" s="75">
        <v>0</v>
      </c>
      <c r="S304" s="75">
        <v>0</v>
      </c>
      <c r="T304" s="75">
        <v>0</v>
      </c>
      <c r="U304" s="75">
        <v>0</v>
      </c>
      <c r="V304" s="75">
        <v>0</v>
      </c>
      <c r="W304" s="75">
        <v>0</v>
      </c>
      <c r="X304" s="75">
        <v>0</v>
      </c>
      <c r="Y304" s="76">
        <v>0</v>
      </c>
    </row>
    <row r="305" spans="1:25" x14ac:dyDescent="0.35">
      <c r="A305" t="s">
        <v>1839</v>
      </c>
      <c r="B305" s="75">
        <v>0</v>
      </c>
      <c r="C305" s="75">
        <v>0</v>
      </c>
      <c r="D305" s="75">
        <v>0</v>
      </c>
      <c r="E305" s="75">
        <v>0</v>
      </c>
      <c r="F305" s="75">
        <v>0</v>
      </c>
      <c r="G305" s="75">
        <v>0</v>
      </c>
      <c r="H305" s="75">
        <v>0</v>
      </c>
      <c r="I305" s="75">
        <v>0</v>
      </c>
      <c r="J305" s="75">
        <v>0</v>
      </c>
      <c r="K305" s="75">
        <v>0</v>
      </c>
      <c r="L305" s="75">
        <v>0</v>
      </c>
      <c r="M305" s="75">
        <v>0</v>
      </c>
      <c r="N305" s="75">
        <v>0</v>
      </c>
      <c r="O305" s="75">
        <v>0</v>
      </c>
      <c r="P305" s="75">
        <v>0</v>
      </c>
      <c r="Q305" s="75">
        <v>0</v>
      </c>
      <c r="R305" s="75">
        <v>0</v>
      </c>
      <c r="S305" s="75">
        <v>0</v>
      </c>
      <c r="T305" s="75">
        <v>0</v>
      </c>
      <c r="U305" s="75">
        <v>0</v>
      </c>
      <c r="V305" s="75">
        <v>0</v>
      </c>
      <c r="W305" s="75">
        <v>0</v>
      </c>
      <c r="X305" s="75">
        <v>0</v>
      </c>
      <c r="Y305" s="76">
        <v>0</v>
      </c>
    </row>
    <row r="306" spans="1:25" x14ac:dyDescent="0.35">
      <c r="A306" t="s">
        <v>1853</v>
      </c>
      <c r="B306" s="75">
        <v>0</v>
      </c>
      <c r="C306" s="75">
        <v>0</v>
      </c>
      <c r="D306" s="75">
        <v>0</v>
      </c>
      <c r="E306" s="75">
        <v>0</v>
      </c>
      <c r="F306" s="75">
        <v>0</v>
      </c>
      <c r="G306" s="75">
        <v>0</v>
      </c>
      <c r="H306" s="75">
        <v>0</v>
      </c>
      <c r="I306" s="75">
        <v>0</v>
      </c>
      <c r="J306" s="75">
        <v>0</v>
      </c>
      <c r="K306" s="75">
        <v>0</v>
      </c>
      <c r="L306" s="75">
        <v>0</v>
      </c>
      <c r="M306" s="75">
        <v>0</v>
      </c>
      <c r="N306" s="75">
        <v>0</v>
      </c>
      <c r="O306" s="75">
        <v>0</v>
      </c>
      <c r="P306" s="75">
        <v>0</v>
      </c>
      <c r="Q306" s="75">
        <v>0</v>
      </c>
      <c r="R306" s="75">
        <v>0</v>
      </c>
      <c r="S306" s="75">
        <v>0</v>
      </c>
      <c r="T306" s="75">
        <v>0</v>
      </c>
      <c r="U306" s="75">
        <v>0</v>
      </c>
      <c r="V306" s="75">
        <v>0</v>
      </c>
      <c r="W306" s="75">
        <v>0</v>
      </c>
      <c r="X306" s="75">
        <v>0</v>
      </c>
      <c r="Y306" s="76">
        <v>0</v>
      </c>
    </row>
    <row r="307" spans="1:25" x14ac:dyDescent="0.35">
      <c r="A307" t="s">
        <v>1854</v>
      </c>
      <c r="B307" s="75">
        <v>0</v>
      </c>
      <c r="C307" s="75">
        <v>0</v>
      </c>
      <c r="D307" s="75">
        <v>0</v>
      </c>
      <c r="E307" s="75">
        <v>0</v>
      </c>
      <c r="F307" s="75">
        <v>0</v>
      </c>
      <c r="G307" s="75">
        <v>0</v>
      </c>
      <c r="H307" s="75">
        <v>0</v>
      </c>
      <c r="I307" s="75">
        <v>0</v>
      </c>
      <c r="J307" s="75">
        <v>0</v>
      </c>
      <c r="K307" s="75">
        <v>0</v>
      </c>
      <c r="L307" s="75">
        <v>0</v>
      </c>
      <c r="M307" s="75">
        <v>0</v>
      </c>
      <c r="N307" s="75">
        <v>0</v>
      </c>
      <c r="O307" s="75">
        <v>0</v>
      </c>
      <c r="P307" s="75">
        <v>0</v>
      </c>
      <c r="Q307" s="75">
        <v>0</v>
      </c>
      <c r="R307" s="75">
        <v>0</v>
      </c>
      <c r="S307" s="75">
        <v>0</v>
      </c>
      <c r="T307" s="75">
        <v>0</v>
      </c>
      <c r="U307" s="75">
        <v>0</v>
      </c>
      <c r="V307" s="75">
        <v>0</v>
      </c>
      <c r="W307" s="75">
        <v>0</v>
      </c>
      <c r="X307" s="75">
        <v>0</v>
      </c>
      <c r="Y307" s="76">
        <v>0</v>
      </c>
    </row>
    <row r="308" spans="1:25" x14ac:dyDescent="0.35">
      <c r="A308" t="s">
        <v>710</v>
      </c>
      <c r="B308" s="75">
        <v>0</v>
      </c>
      <c r="C308" s="75">
        <v>0</v>
      </c>
      <c r="D308" s="75">
        <v>0</v>
      </c>
      <c r="E308" s="75">
        <v>0</v>
      </c>
      <c r="F308" s="75">
        <v>0</v>
      </c>
      <c r="G308" s="75">
        <v>0</v>
      </c>
      <c r="H308" s="75">
        <v>0</v>
      </c>
      <c r="I308" s="75">
        <v>0</v>
      </c>
      <c r="J308" s="75">
        <v>0</v>
      </c>
      <c r="K308" s="75">
        <v>0</v>
      </c>
      <c r="L308" s="75">
        <v>0</v>
      </c>
      <c r="M308" s="75">
        <v>0</v>
      </c>
      <c r="N308" s="75">
        <v>0</v>
      </c>
      <c r="O308" s="75">
        <v>0</v>
      </c>
      <c r="P308" s="75">
        <v>0</v>
      </c>
      <c r="Q308" s="75">
        <v>0</v>
      </c>
      <c r="R308" s="75">
        <v>0</v>
      </c>
      <c r="S308" s="75">
        <v>0</v>
      </c>
      <c r="T308" s="75">
        <v>0</v>
      </c>
      <c r="U308" s="75">
        <v>0</v>
      </c>
      <c r="V308" s="75">
        <v>0</v>
      </c>
      <c r="W308" s="75">
        <v>0</v>
      </c>
      <c r="X308" s="75">
        <v>0</v>
      </c>
      <c r="Y308" s="76">
        <v>0</v>
      </c>
    </row>
    <row r="309" spans="1:25" x14ac:dyDescent="0.35">
      <c r="A309" t="s">
        <v>88</v>
      </c>
      <c r="B309" s="75">
        <v>0</v>
      </c>
      <c r="C309" s="75">
        <v>0</v>
      </c>
      <c r="D309" s="75">
        <v>0</v>
      </c>
      <c r="E309" s="75">
        <v>0</v>
      </c>
      <c r="F309" s="75">
        <v>0</v>
      </c>
      <c r="G309" s="75">
        <v>0</v>
      </c>
      <c r="H309" s="75">
        <v>0</v>
      </c>
      <c r="I309" s="75">
        <v>0</v>
      </c>
      <c r="J309" s="75">
        <v>0</v>
      </c>
      <c r="K309" s="75">
        <v>0</v>
      </c>
      <c r="L309" s="75">
        <v>0</v>
      </c>
      <c r="M309" s="75">
        <v>0</v>
      </c>
      <c r="N309" s="75">
        <v>0</v>
      </c>
      <c r="O309" s="75">
        <v>0</v>
      </c>
      <c r="P309" s="75">
        <v>0</v>
      </c>
      <c r="Q309" s="75">
        <v>0</v>
      </c>
      <c r="R309" s="75">
        <v>0</v>
      </c>
      <c r="S309" s="75">
        <v>0</v>
      </c>
      <c r="T309" s="75">
        <v>0</v>
      </c>
      <c r="U309" s="75">
        <v>0</v>
      </c>
      <c r="V309" s="75">
        <v>0</v>
      </c>
      <c r="W309" s="75">
        <v>0</v>
      </c>
      <c r="X309" s="75">
        <v>0</v>
      </c>
      <c r="Y309" s="76">
        <v>0</v>
      </c>
    </row>
    <row r="310" spans="1:25" x14ac:dyDescent="0.35">
      <c r="A310" t="s">
        <v>1869</v>
      </c>
      <c r="B310" s="75">
        <v>0</v>
      </c>
      <c r="C310" s="75">
        <v>0</v>
      </c>
      <c r="D310" s="75">
        <v>0</v>
      </c>
      <c r="E310" s="75">
        <v>0</v>
      </c>
      <c r="F310" s="75">
        <v>0</v>
      </c>
      <c r="G310" s="75">
        <v>0</v>
      </c>
      <c r="H310" s="75">
        <v>0</v>
      </c>
      <c r="I310" s="75">
        <v>0</v>
      </c>
      <c r="J310" s="75">
        <v>0</v>
      </c>
      <c r="K310" s="75">
        <v>0</v>
      </c>
      <c r="L310" s="75">
        <v>0</v>
      </c>
      <c r="M310" s="75">
        <v>0</v>
      </c>
      <c r="N310" s="75">
        <v>0</v>
      </c>
      <c r="O310" s="75">
        <v>0</v>
      </c>
      <c r="P310" s="75">
        <v>0</v>
      </c>
      <c r="Q310" s="75">
        <v>0</v>
      </c>
      <c r="R310" s="75">
        <v>0</v>
      </c>
      <c r="S310" s="75">
        <v>0</v>
      </c>
      <c r="T310" s="75">
        <v>0</v>
      </c>
      <c r="U310" s="75">
        <v>0</v>
      </c>
      <c r="V310" s="75">
        <v>0</v>
      </c>
      <c r="W310" s="75">
        <v>0</v>
      </c>
      <c r="X310" s="75">
        <v>0</v>
      </c>
      <c r="Y310" s="76">
        <v>0</v>
      </c>
    </row>
    <row r="311" spans="1:25" x14ac:dyDescent="0.35">
      <c r="A311" t="s">
        <v>1876</v>
      </c>
      <c r="B311" s="75">
        <v>0</v>
      </c>
      <c r="C311" s="75">
        <v>0</v>
      </c>
      <c r="D311" s="75">
        <v>0</v>
      </c>
      <c r="E311" s="75">
        <v>0</v>
      </c>
      <c r="F311" s="75">
        <v>0</v>
      </c>
      <c r="G311" s="75">
        <v>0</v>
      </c>
      <c r="H311" s="75">
        <v>0</v>
      </c>
      <c r="I311" s="75">
        <v>0</v>
      </c>
      <c r="J311" s="75">
        <v>0</v>
      </c>
      <c r="K311" s="75">
        <v>0</v>
      </c>
      <c r="L311" s="75">
        <v>0</v>
      </c>
      <c r="M311" s="75">
        <v>0</v>
      </c>
      <c r="N311" s="75">
        <v>0</v>
      </c>
      <c r="O311" s="75">
        <v>0</v>
      </c>
      <c r="P311" s="75">
        <v>0</v>
      </c>
      <c r="Q311" s="75">
        <v>0</v>
      </c>
      <c r="R311" s="75">
        <v>0</v>
      </c>
      <c r="S311" s="75">
        <v>0</v>
      </c>
      <c r="T311" s="75">
        <v>0</v>
      </c>
      <c r="U311" s="75">
        <v>0</v>
      </c>
      <c r="V311" s="75">
        <v>0</v>
      </c>
      <c r="W311" s="75">
        <v>0</v>
      </c>
      <c r="X311" s="75">
        <v>0</v>
      </c>
      <c r="Y311" s="76">
        <v>0</v>
      </c>
    </row>
    <row r="312" spans="1:25" x14ac:dyDescent="0.35">
      <c r="A312" t="s">
        <v>1885</v>
      </c>
      <c r="B312" s="75">
        <v>0</v>
      </c>
      <c r="C312" s="75">
        <v>0</v>
      </c>
      <c r="D312" s="75">
        <v>0</v>
      </c>
      <c r="E312" s="75">
        <v>0</v>
      </c>
      <c r="F312" s="75">
        <v>0</v>
      </c>
      <c r="G312" s="75">
        <v>0</v>
      </c>
      <c r="H312" s="75">
        <v>0</v>
      </c>
      <c r="I312" s="75">
        <v>0</v>
      </c>
      <c r="J312" s="75">
        <v>0</v>
      </c>
      <c r="K312" s="75">
        <v>0</v>
      </c>
      <c r="L312" s="75">
        <v>0</v>
      </c>
      <c r="M312" s="75">
        <v>0</v>
      </c>
      <c r="N312" s="75">
        <v>0</v>
      </c>
      <c r="O312" s="75">
        <v>0</v>
      </c>
      <c r="P312" s="75">
        <v>0</v>
      </c>
      <c r="Q312" s="75">
        <v>0</v>
      </c>
      <c r="R312" s="75">
        <v>0</v>
      </c>
      <c r="S312" s="75">
        <v>0</v>
      </c>
      <c r="T312" s="75">
        <v>0</v>
      </c>
      <c r="U312" s="75">
        <v>0</v>
      </c>
      <c r="V312" s="75">
        <v>0</v>
      </c>
      <c r="W312" s="75">
        <v>0</v>
      </c>
      <c r="X312" s="75">
        <v>0</v>
      </c>
      <c r="Y312" s="76">
        <v>0</v>
      </c>
    </row>
    <row r="313" spans="1:25" x14ac:dyDescent="0.35">
      <c r="A313" t="s">
        <v>1976</v>
      </c>
      <c r="B313" s="75">
        <v>0</v>
      </c>
      <c r="C313" s="75">
        <v>0</v>
      </c>
      <c r="D313" s="75">
        <v>0</v>
      </c>
      <c r="E313" s="75">
        <v>0</v>
      </c>
      <c r="F313" s="75">
        <v>0</v>
      </c>
      <c r="G313" s="75">
        <v>0</v>
      </c>
      <c r="H313" s="75">
        <v>0</v>
      </c>
      <c r="I313" s="75">
        <v>0</v>
      </c>
      <c r="J313" s="75">
        <v>0</v>
      </c>
      <c r="K313" s="75">
        <v>0</v>
      </c>
      <c r="L313" s="75">
        <v>0</v>
      </c>
      <c r="M313" s="75">
        <v>0</v>
      </c>
      <c r="N313" s="75">
        <v>0</v>
      </c>
      <c r="O313" s="75">
        <v>0</v>
      </c>
      <c r="P313" s="75">
        <v>0</v>
      </c>
      <c r="Q313" s="75">
        <v>0</v>
      </c>
      <c r="R313" s="75">
        <v>0</v>
      </c>
      <c r="S313" s="75">
        <v>0</v>
      </c>
      <c r="T313" s="75">
        <v>0</v>
      </c>
      <c r="U313" s="75">
        <v>0</v>
      </c>
      <c r="V313" s="75">
        <v>0</v>
      </c>
      <c r="W313" s="75">
        <v>0</v>
      </c>
      <c r="X313" s="75">
        <v>0</v>
      </c>
      <c r="Y313" s="76">
        <v>0</v>
      </c>
    </row>
    <row r="314" spans="1:25" x14ac:dyDescent="0.35">
      <c r="A314" t="s">
        <v>86</v>
      </c>
      <c r="B314" s="75">
        <v>0</v>
      </c>
      <c r="C314" s="75">
        <v>0</v>
      </c>
      <c r="D314" s="75">
        <v>0</v>
      </c>
      <c r="E314" s="75">
        <v>0</v>
      </c>
      <c r="F314" s="75">
        <v>0</v>
      </c>
      <c r="G314" s="75">
        <v>0</v>
      </c>
      <c r="H314" s="75">
        <v>0</v>
      </c>
      <c r="I314" s="75">
        <v>0</v>
      </c>
      <c r="J314" s="75">
        <v>0</v>
      </c>
      <c r="K314" s="75">
        <v>0</v>
      </c>
      <c r="L314" s="75">
        <v>0</v>
      </c>
      <c r="M314" s="75">
        <v>0</v>
      </c>
      <c r="N314" s="75">
        <v>0</v>
      </c>
      <c r="O314" s="75">
        <v>0</v>
      </c>
      <c r="P314" s="75">
        <v>0</v>
      </c>
      <c r="Q314" s="75">
        <v>0</v>
      </c>
      <c r="R314" s="75">
        <v>0</v>
      </c>
      <c r="S314" s="75">
        <v>0</v>
      </c>
      <c r="T314" s="75">
        <v>0</v>
      </c>
      <c r="U314" s="75">
        <v>0</v>
      </c>
      <c r="V314" s="75">
        <v>0</v>
      </c>
      <c r="W314" s="75">
        <v>0</v>
      </c>
      <c r="X314" s="75">
        <v>0</v>
      </c>
      <c r="Y314" s="76">
        <v>0</v>
      </c>
    </row>
    <row r="315" spans="1:25" x14ac:dyDescent="0.35">
      <c r="A315" t="s">
        <v>1955</v>
      </c>
      <c r="B315" s="75">
        <v>0</v>
      </c>
      <c r="C315" s="75">
        <v>0</v>
      </c>
      <c r="D315" s="75">
        <v>0</v>
      </c>
      <c r="E315" s="75">
        <v>0</v>
      </c>
      <c r="F315" s="75">
        <v>0</v>
      </c>
      <c r="G315" s="75">
        <v>0</v>
      </c>
      <c r="H315" s="75">
        <v>0</v>
      </c>
      <c r="I315" s="75">
        <v>0</v>
      </c>
      <c r="J315" s="75">
        <v>0</v>
      </c>
      <c r="K315" s="75">
        <v>0</v>
      </c>
      <c r="L315" s="75">
        <v>0</v>
      </c>
      <c r="M315" s="75">
        <v>0</v>
      </c>
      <c r="N315" s="75">
        <v>0</v>
      </c>
      <c r="O315" s="75">
        <v>0</v>
      </c>
      <c r="P315" s="75">
        <v>0</v>
      </c>
      <c r="Q315" s="75">
        <v>0</v>
      </c>
      <c r="R315" s="75">
        <v>0</v>
      </c>
      <c r="S315" s="75">
        <v>0</v>
      </c>
      <c r="T315" s="75">
        <v>0</v>
      </c>
      <c r="U315" s="75">
        <v>0</v>
      </c>
      <c r="V315" s="75">
        <v>0</v>
      </c>
      <c r="W315" s="75">
        <v>0</v>
      </c>
      <c r="X315" s="75">
        <v>0</v>
      </c>
      <c r="Y315" s="76">
        <v>0</v>
      </c>
    </row>
    <row r="316" spans="1:25" x14ac:dyDescent="0.35">
      <c r="A316" t="s">
        <v>1946</v>
      </c>
      <c r="B316" s="75">
        <v>0</v>
      </c>
      <c r="C316" s="75">
        <v>0</v>
      </c>
      <c r="D316" s="75">
        <v>0</v>
      </c>
      <c r="E316" s="75">
        <v>0</v>
      </c>
      <c r="F316" s="75">
        <v>0</v>
      </c>
      <c r="G316" s="75">
        <v>0</v>
      </c>
      <c r="H316" s="75">
        <v>0</v>
      </c>
      <c r="I316" s="75">
        <v>0</v>
      </c>
      <c r="J316" s="75">
        <v>0</v>
      </c>
      <c r="K316" s="75">
        <v>0</v>
      </c>
      <c r="L316" s="75">
        <v>0</v>
      </c>
      <c r="M316" s="75">
        <v>0</v>
      </c>
      <c r="N316" s="75">
        <v>0</v>
      </c>
      <c r="O316" s="75">
        <v>0</v>
      </c>
      <c r="P316" s="75">
        <v>0</v>
      </c>
      <c r="Q316" s="75">
        <v>0</v>
      </c>
      <c r="R316" s="75">
        <v>0</v>
      </c>
      <c r="S316" s="75">
        <v>0</v>
      </c>
      <c r="T316" s="75">
        <v>0</v>
      </c>
      <c r="U316" s="75">
        <v>0</v>
      </c>
      <c r="V316" s="75">
        <v>0</v>
      </c>
      <c r="W316" s="75">
        <v>0</v>
      </c>
      <c r="X316" s="75">
        <v>0</v>
      </c>
      <c r="Y316" s="76">
        <v>0</v>
      </c>
    </row>
    <row r="317" spans="1:25" x14ac:dyDescent="0.35">
      <c r="A317" t="s">
        <v>1937</v>
      </c>
      <c r="B317" s="75">
        <v>0</v>
      </c>
      <c r="C317" s="75">
        <v>0</v>
      </c>
      <c r="D317" s="75">
        <v>0</v>
      </c>
      <c r="E317" s="75">
        <v>0</v>
      </c>
      <c r="F317" s="75">
        <v>0</v>
      </c>
      <c r="G317" s="75">
        <v>0</v>
      </c>
      <c r="H317" s="75">
        <v>0</v>
      </c>
      <c r="I317" s="75">
        <v>0</v>
      </c>
      <c r="J317" s="75">
        <v>0</v>
      </c>
      <c r="K317" s="75">
        <v>0</v>
      </c>
      <c r="L317" s="75">
        <v>0</v>
      </c>
      <c r="M317" s="75">
        <v>0</v>
      </c>
      <c r="N317" s="75">
        <v>0</v>
      </c>
      <c r="O317" s="75">
        <v>0</v>
      </c>
      <c r="P317" s="75">
        <v>0</v>
      </c>
      <c r="Q317" s="75">
        <v>0</v>
      </c>
      <c r="R317" s="75">
        <v>0</v>
      </c>
      <c r="S317" s="75">
        <v>0</v>
      </c>
      <c r="T317" s="75">
        <v>0</v>
      </c>
      <c r="U317" s="75">
        <v>0</v>
      </c>
      <c r="V317" s="75">
        <v>0</v>
      </c>
      <c r="W317" s="75">
        <v>0</v>
      </c>
      <c r="X317" s="75">
        <v>0</v>
      </c>
      <c r="Y317" s="76">
        <v>0</v>
      </c>
    </row>
    <row r="318" spans="1:25" x14ac:dyDescent="0.35">
      <c r="A318" t="s">
        <v>1920</v>
      </c>
      <c r="B318" s="75">
        <v>0</v>
      </c>
      <c r="C318" s="75">
        <v>0</v>
      </c>
      <c r="D318" s="75">
        <v>0</v>
      </c>
      <c r="E318" s="75">
        <v>0</v>
      </c>
      <c r="F318" s="75">
        <v>0</v>
      </c>
      <c r="G318" s="75">
        <v>0</v>
      </c>
      <c r="H318" s="75">
        <v>0</v>
      </c>
      <c r="I318" s="75">
        <v>0</v>
      </c>
      <c r="J318" s="75">
        <v>0</v>
      </c>
      <c r="K318" s="75">
        <v>0</v>
      </c>
      <c r="L318" s="75">
        <v>0</v>
      </c>
      <c r="M318" s="75">
        <v>0</v>
      </c>
      <c r="N318" s="75">
        <v>0</v>
      </c>
      <c r="O318" s="75">
        <v>0</v>
      </c>
      <c r="P318" s="75">
        <v>0</v>
      </c>
      <c r="Q318" s="75">
        <v>0</v>
      </c>
      <c r="R318" s="75">
        <v>0</v>
      </c>
      <c r="S318" s="75">
        <v>0</v>
      </c>
      <c r="T318" s="75">
        <v>0</v>
      </c>
      <c r="U318" s="75">
        <v>0</v>
      </c>
      <c r="V318" s="75">
        <v>0</v>
      </c>
      <c r="W318" s="75">
        <v>0</v>
      </c>
      <c r="X318" s="75">
        <v>0</v>
      </c>
      <c r="Y318" s="76">
        <v>0</v>
      </c>
    </row>
    <row r="319" spans="1:25" x14ac:dyDescent="0.35">
      <c r="A319" t="s">
        <v>1911</v>
      </c>
      <c r="B319" s="75">
        <v>0</v>
      </c>
      <c r="C319" s="75">
        <v>0</v>
      </c>
      <c r="D319" s="75">
        <v>0</v>
      </c>
      <c r="E319" s="75">
        <v>0</v>
      </c>
      <c r="F319" s="75">
        <v>0</v>
      </c>
      <c r="G319" s="75">
        <v>0</v>
      </c>
      <c r="H319" s="75">
        <v>0</v>
      </c>
      <c r="I319" s="75">
        <v>0</v>
      </c>
      <c r="J319" s="75">
        <v>0</v>
      </c>
      <c r="K319" s="75">
        <v>0</v>
      </c>
      <c r="L319" s="75">
        <v>0</v>
      </c>
      <c r="M319" s="75">
        <v>0</v>
      </c>
      <c r="N319" s="75">
        <v>0</v>
      </c>
      <c r="O319" s="75">
        <v>0</v>
      </c>
      <c r="P319" s="75">
        <v>0</v>
      </c>
      <c r="Q319" s="75">
        <v>0</v>
      </c>
      <c r="R319" s="75">
        <v>0</v>
      </c>
      <c r="S319" s="75">
        <v>0</v>
      </c>
      <c r="T319" s="75">
        <v>0</v>
      </c>
      <c r="U319" s="75">
        <v>0</v>
      </c>
      <c r="V319" s="75">
        <v>0</v>
      </c>
      <c r="W319" s="75">
        <v>0</v>
      </c>
      <c r="X319" s="75">
        <v>0</v>
      </c>
      <c r="Y319" s="76">
        <v>0</v>
      </c>
    </row>
    <row r="320" spans="1:25" x14ac:dyDescent="0.35">
      <c r="A320" t="s">
        <v>1902</v>
      </c>
      <c r="B320" s="75">
        <v>0</v>
      </c>
      <c r="C320" s="75">
        <v>0</v>
      </c>
      <c r="D320" s="75">
        <v>0</v>
      </c>
      <c r="E320" s="75">
        <v>0</v>
      </c>
      <c r="F320" s="75">
        <v>0</v>
      </c>
      <c r="G320" s="75">
        <v>0</v>
      </c>
      <c r="H320" s="75">
        <v>0</v>
      </c>
      <c r="I320" s="75">
        <v>0</v>
      </c>
      <c r="J320" s="75">
        <v>0</v>
      </c>
      <c r="K320" s="75">
        <v>0</v>
      </c>
      <c r="L320" s="75">
        <v>0</v>
      </c>
      <c r="M320" s="75">
        <v>0</v>
      </c>
      <c r="N320" s="75">
        <v>0</v>
      </c>
      <c r="O320" s="75">
        <v>0</v>
      </c>
      <c r="P320" s="75">
        <v>0</v>
      </c>
      <c r="Q320" s="75">
        <v>0</v>
      </c>
      <c r="R320" s="75">
        <v>0</v>
      </c>
      <c r="S320" s="75">
        <v>0</v>
      </c>
      <c r="T320" s="75">
        <v>0</v>
      </c>
      <c r="U320" s="75">
        <v>0</v>
      </c>
      <c r="V320" s="75">
        <v>0</v>
      </c>
      <c r="W320" s="75">
        <v>0</v>
      </c>
      <c r="X320" s="75">
        <v>0</v>
      </c>
      <c r="Y320" s="76">
        <v>0</v>
      </c>
    </row>
    <row r="321" spans="1:25" x14ac:dyDescent="0.35">
      <c r="A321" t="s">
        <v>714</v>
      </c>
      <c r="B321" s="75">
        <v>0</v>
      </c>
      <c r="C321" s="75">
        <v>0</v>
      </c>
      <c r="D321" s="75">
        <v>0</v>
      </c>
      <c r="E321" s="75">
        <v>0</v>
      </c>
      <c r="F321" s="75">
        <v>0</v>
      </c>
      <c r="G321" s="75">
        <v>0</v>
      </c>
      <c r="H321" s="75">
        <v>0</v>
      </c>
      <c r="I321" s="75">
        <v>0</v>
      </c>
      <c r="J321" s="75">
        <v>0</v>
      </c>
      <c r="K321" s="75">
        <v>0</v>
      </c>
      <c r="L321" s="75">
        <v>0</v>
      </c>
      <c r="M321" s="75">
        <v>0</v>
      </c>
      <c r="N321" s="75">
        <v>0</v>
      </c>
      <c r="O321" s="75">
        <v>0</v>
      </c>
      <c r="P321" s="75">
        <v>0</v>
      </c>
      <c r="Q321" s="75">
        <v>0</v>
      </c>
      <c r="R321" s="75">
        <v>0</v>
      </c>
      <c r="S321" s="75">
        <v>0</v>
      </c>
      <c r="T321" s="75">
        <v>0</v>
      </c>
      <c r="U321" s="75">
        <v>0</v>
      </c>
      <c r="V321" s="75">
        <v>0</v>
      </c>
      <c r="W321" s="75">
        <v>0</v>
      </c>
      <c r="X321" s="75">
        <v>0</v>
      </c>
      <c r="Y321" s="76">
        <v>0</v>
      </c>
    </row>
    <row r="322" spans="1:25" x14ac:dyDescent="0.35">
      <c r="A322" t="s">
        <v>715</v>
      </c>
      <c r="B322" s="75">
        <v>0</v>
      </c>
      <c r="C322" s="75">
        <v>0</v>
      </c>
      <c r="D322" s="75">
        <v>0</v>
      </c>
      <c r="E322" s="75">
        <v>0</v>
      </c>
      <c r="F322" s="75">
        <v>0</v>
      </c>
      <c r="G322" s="75">
        <v>0</v>
      </c>
      <c r="H322" s="75">
        <v>0</v>
      </c>
      <c r="I322" s="75">
        <v>0</v>
      </c>
      <c r="J322" s="75">
        <v>0</v>
      </c>
      <c r="K322" s="75">
        <v>0</v>
      </c>
      <c r="L322" s="75">
        <v>0</v>
      </c>
      <c r="M322" s="75">
        <v>0</v>
      </c>
      <c r="N322" s="75">
        <v>0</v>
      </c>
      <c r="O322" s="75">
        <v>0</v>
      </c>
      <c r="P322" s="75">
        <v>0</v>
      </c>
      <c r="Q322" s="75">
        <v>0</v>
      </c>
      <c r="R322" s="75">
        <v>0</v>
      </c>
      <c r="S322" s="75">
        <v>0</v>
      </c>
      <c r="T322" s="75">
        <v>0</v>
      </c>
      <c r="U322" s="75">
        <v>0</v>
      </c>
      <c r="V322" s="75">
        <v>0</v>
      </c>
      <c r="W322" s="75">
        <v>0</v>
      </c>
      <c r="X322" s="75">
        <v>0</v>
      </c>
      <c r="Y322" s="76">
        <v>0</v>
      </c>
    </row>
    <row r="323" spans="1:25" x14ac:dyDescent="0.35">
      <c r="A323" t="s">
        <v>1965</v>
      </c>
      <c r="B323" s="75">
        <v>0</v>
      </c>
      <c r="C323" s="75">
        <v>0</v>
      </c>
      <c r="D323" s="75">
        <v>0</v>
      </c>
      <c r="E323" s="75">
        <v>0</v>
      </c>
      <c r="F323" s="75">
        <v>0</v>
      </c>
      <c r="G323" s="75">
        <v>0</v>
      </c>
      <c r="H323" s="75">
        <v>0</v>
      </c>
      <c r="I323" s="75">
        <v>0</v>
      </c>
      <c r="J323" s="75">
        <v>0</v>
      </c>
      <c r="K323" s="75">
        <v>0</v>
      </c>
      <c r="L323" s="75">
        <v>0</v>
      </c>
      <c r="M323" s="75">
        <v>0</v>
      </c>
      <c r="N323" s="75">
        <v>0</v>
      </c>
      <c r="O323" s="75">
        <v>0</v>
      </c>
      <c r="P323" s="75">
        <v>0</v>
      </c>
      <c r="Q323" s="75">
        <v>0</v>
      </c>
      <c r="R323" s="75">
        <v>0</v>
      </c>
      <c r="S323" s="75">
        <v>0</v>
      </c>
      <c r="T323" s="75">
        <v>0</v>
      </c>
      <c r="U323" s="75">
        <v>0</v>
      </c>
      <c r="V323" s="75">
        <v>0</v>
      </c>
      <c r="W323" s="75">
        <v>0</v>
      </c>
      <c r="X323" s="75">
        <v>0</v>
      </c>
      <c r="Y323" s="76">
        <v>0</v>
      </c>
    </row>
    <row r="324" spans="1:25" x14ac:dyDescent="0.35">
      <c r="A324" t="s">
        <v>1966</v>
      </c>
      <c r="B324" s="75">
        <v>0</v>
      </c>
      <c r="C324" s="75">
        <v>0</v>
      </c>
      <c r="D324" s="75">
        <v>0</v>
      </c>
      <c r="E324" s="75">
        <v>0</v>
      </c>
      <c r="F324" s="75">
        <v>0</v>
      </c>
      <c r="G324" s="75">
        <v>0</v>
      </c>
      <c r="H324" s="75">
        <v>0</v>
      </c>
      <c r="I324" s="75">
        <v>0</v>
      </c>
      <c r="J324" s="75">
        <v>0</v>
      </c>
      <c r="K324" s="75">
        <v>0</v>
      </c>
      <c r="L324" s="75">
        <v>0</v>
      </c>
      <c r="M324" s="75">
        <v>0</v>
      </c>
      <c r="N324" s="75">
        <v>0</v>
      </c>
      <c r="O324" s="75">
        <v>0</v>
      </c>
      <c r="P324" s="75">
        <v>0</v>
      </c>
      <c r="Q324" s="75">
        <v>0</v>
      </c>
      <c r="R324" s="75">
        <v>0</v>
      </c>
      <c r="S324" s="75">
        <v>0</v>
      </c>
      <c r="T324" s="75">
        <v>0</v>
      </c>
      <c r="U324" s="75">
        <v>0</v>
      </c>
      <c r="V324" s="75">
        <v>0</v>
      </c>
      <c r="W324" s="75">
        <v>0</v>
      </c>
      <c r="X324" s="75">
        <v>0</v>
      </c>
      <c r="Y324" s="76">
        <v>0</v>
      </c>
    </row>
    <row r="325" spans="1:25" x14ac:dyDescent="0.35">
      <c r="A325" t="s">
        <v>1967</v>
      </c>
      <c r="B325" s="75">
        <v>0</v>
      </c>
      <c r="C325" s="75">
        <v>0</v>
      </c>
      <c r="D325" s="75">
        <v>0</v>
      </c>
      <c r="E325" s="75">
        <v>0</v>
      </c>
      <c r="F325" s="75">
        <v>0</v>
      </c>
      <c r="G325" s="75">
        <v>0</v>
      </c>
      <c r="H325" s="75">
        <v>0</v>
      </c>
      <c r="I325" s="75">
        <v>0</v>
      </c>
      <c r="J325" s="75">
        <v>0</v>
      </c>
      <c r="K325" s="75">
        <v>0</v>
      </c>
      <c r="L325" s="75">
        <v>0</v>
      </c>
      <c r="M325" s="75">
        <v>0</v>
      </c>
      <c r="N325" s="75">
        <v>0</v>
      </c>
      <c r="O325" s="75">
        <v>0</v>
      </c>
      <c r="P325" s="75">
        <v>0</v>
      </c>
      <c r="Q325" s="75">
        <v>0</v>
      </c>
      <c r="R325" s="75">
        <v>0</v>
      </c>
      <c r="S325" s="75">
        <v>0</v>
      </c>
      <c r="T325" s="75">
        <v>0</v>
      </c>
      <c r="U325" s="75">
        <v>0</v>
      </c>
      <c r="V325" s="75">
        <v>0</v>
      </c>
      <c r="W325" s="75">
        <v>0</v>
      </c>
      <c r="X325" s="75">
        <v>0</v>
      </c>
      <c r="Y325" s="76">
        <v>0</v>
      </c>
    </row>
    <row r="326" spans="1:25" x14ac:dyDescent="0.35">
      <c r="A326" t="s">
        <v>89</v>
      </c>
      <c r="B326" s="75">
        <v>0</v>
      </c>
      <c r="C326" s="75">
        <v>0</v>
      </c>
      <c r="D326" s="75">
        <v>0</v>
      </c>
      <c r="E326" s="75">
        <v>0</v>
      </c>
      <c r="F326" s="75">
        <v>0</v>
      </c>
      <c r="G326" s="75">
        <v>0</v>
      </c>
      <c r="H326" s="75">
        <v>0</v>
      </c>
      <c r="I326" s="75">
        <v>0</v>
      </c>
      <c r="J326" s="75">
        <v>0</v>
      </c>
      <c r="K326" s="75">
        <v>0</v>
      </c>
      <c r="L326" s="75">
        <v>0</v>
      </c>
      <c r="M326" s="75">
        <v>0</v>
      </c>
      <c r="N326" s="75">
        <v>0</v>
      </c>
      <c r="O326" s="75">
        <v>0</v>
      </c>
      <c r="P326" s="75">
        <v>0</v>
      </c>
      <c r="Q326" s="75">
        <v>0</v>
      </c>
      <c r="R326" s="75">
        <v>0</v>
      </c>
      <c r="S326" s="75">
        <v>0</v>
      </c>
      <c r="T326" s="75">
        <v>0</v>
      </c>
      <c r="U326" s="75">
        <v>0</v>
      </c>
      <c r="V326" s="75">
        <v>0</v>
      </c>
      <c r="W326" s="75">
        <v>0</v>
      </c>
      <c r="X326" s="75">
        <v>0</v>
      </c>
      <c r="Y326" s="76">
        <v>0</v>
      </c>
    </row>
    <row r="327" spans="1:25" x14ac:dyDescent="0.35">
      <c r="A327" t="s">
        <v>90</v>
      </c>
      <c r="B327" s="75">
        <v>0</v>
      </c>
      <c r="C327" s="75">
        <v>0</v>
      </c>
      <c r="D327" s="75">
        <v>0</v>
      </c>
      <c r="E327" s="75">
        <v>0</v>
      </c>
      <c r="F327" s="75">
        <v>0</v>
      </c>
      <c r="G327" s="75">
        <v>0</v>
      </c>
      <c r="H327" s="75">
        <v>0</v>
      </c>
      <c r="I327" s="75">
        <v>0</v>
      </c>
      <c r="J327" s="75">
        <v>0</v>
      </c>
      <c r="K327" s="75">
        <v>0</v>
      </c>
      <c r="L327" s="75">
        <v>0</v>
      </c>
      <c r="M327" s="75">
        <v>0</v>
      </c>
      <c r="N327" s="75">
        <v>0</v>
      </c>
      <c r="O327" s="75">
        <v>0</v>
      </c>
      <c r="P327" s="75">
        <v>0</v>
      </c>
      <c r="Q327" s="75">
        <v>0</v>
      </c>
      <c r="R327" s="75">
        <v>0</v>
      </c>
      <c r="S327" s="75">
        <v>0</v>
      </c>
      <c r="T327" s="75">
        <v>0</v>
      </c>
      <c r="U327" s="75">
        <v>0</v>
      </c>
      <c r="V327" s="75">
        <v>0</v>
      </c>
      <c r="W327" s="75">
        <v>0</v>
      </c>
      <c r="X327" s="75">
        <v>0</v>
      </c>
      <c r="Y327" s="76">
        <v>0</v>
      </c>
    </row>
    <row r="328" spans="1:25" x14ac:dyDescent="0.35">
      <c r="A328" t="s">
        <v>2005</v>
      </c>
      <c r="B328" s="75">
        <v>0</v>
      </c>
      <c r="C328" s="75">
        <v>0</v>
      </c>
      <c r="D328" s="75">
        <v>0</v>
      </c>
      <c r="E328" s="75">
        <v>0</v>
      </c>
      <c r="F328" s="75">
        <v>0</v>
      </c>
      <c r="G328" s="75">
        <v>0</v>
      </c>
      <c r="H328" s="75">
        <v>0</v>
      </c>
      <c r="I328" s="75">
        <v>0</v>
      </c>
      <c r="J328" s="75">
        <v>0</v>
      </c>
      <c r="K328" s="75">
        <v>0</v>
      </c>
      <c r="L328" s="75">
        <v>0</v>
      </c>
      <c r="M328" s="75">
        <v>0</v>
      </c>
      <c r="N328" s="75">
        <v>0</v>
      </c>
      <c r="O328" s="75">
        <v>0</v>
      </c>
      <c r="P328" s="75">
        <v>0</v>
      </c>
      <c r="Q328" s="75">
        <v>0</v>
      </c>
      <c r="R328" s="75">
        <v>0</v>
      </c>
      <c r="S328" s="75">
        <v>0</v>
      </c>
      <c r="T328" s="75">
        <v>0</v>
      </c>
      <c r="U328" s="75">
        <v>0</v>
      </c>
      <c r="V328" s="75">
        <v>0</v>
      </c>
      <c r="W328" s="75">
        <v>0</v>
      </c>
      <c r="X328" s="75">
        <v>0</v>
      </c>
      <c r="Y328" s="76">
        <v>0</v>
      </c>
    </row>
    <row r="329" spans="1:25" x14ac:dyDescent="0.35">
      <c r="A329" t="s">
        <v>91</v>
      </c>
      <c r="B329" s="75">
        <v>0</v>
      </c>
      <c r="C329" s="75">
        <v>0</v>
      </c>
      <c r="D329" s="75">
        <v>0</v>
      </c>
      <c r="E329" s="75">
        <v>0</v>
      </c>
      <c r="F329" s="75">
        <v>0</v>
      </c>
      <c r="G329" s="75">
        <v>0</v>
      </c>
      <c r="H329" s="75">
        <v>0</v>
      </c>
      <c r="I329" s="75">
        <v>0</v>
      </c>
      <c r="J329" s="75">
        <v>0</v>
      </c>
      <c r="K329" s="75">
        <v>0</v>
      </c>
      <c r="L329" s="75">
        <v>0</v>
      </c>
      <c r="M329" s="75">
        <v>0</v>
      </c>
      <c r="N329" s="75">
        <v>0</v>
      </c>
      <c r="O329" s="75">
        <v>0</v>
      </c>
      <c r="P329" s="75">
        <v>0</v>
      </c>
      <c r="Q329" s="75">
        <v>0</v>
      </c>
      <c r="R329" s="75">
        <v>0</v>
      </c>
      <c r="S329" s="75">
        <v>0</v>
      </c>
      <c r="T329" s="75">
        <v>0</v>
      </c>
      <c r="U329" s="75">
        <v>0</v>
      </c>
      <c r="V329" s="75">
        <v>0</v>
      </c>
      <c r="W329" s="75">
        <v>0</v>
      </c>
      <c r="X329" s="75">
        <v>0</v>
      </c>
      <c r="Y329" s="76">
        <v>0</v>
      </c>
    </row>
    <row r="330" spans="1:25" x14ac:dyDescent="0.35">
      <c r="A330" t="s">
        <v>94</v>
      </c>
      <c r="B330" s="75">
        <v>0</v>
      </c>
      <c r="C330" s="75">
        <v>0</v>
      </c>
      <c r="D330" s="75">
        <v>0</v>
      </c>
      <c r="E330" s="75">
        <v>0</v>
      </c>
      <c r="F330" s="75">
        <v>0</v>
      </c>
      <c r="G330" s="75">
        <v>0</v>
      </c>
      <c r="H330" s="75">
        <v>0</v>
      </c>
      <c r="I330" s="75">
        <v>0</v>
      </c>
      <c r="J330" s="75">
        <v>0</v>
      </c>
      <c r="K330" s="75">
        <v>0</v>
      </c>
      <c r="L330" s="75">
        <v>0</v>
      </c>
      <c r="M330" s="75">
        <v>0</v>
      </c>
      <c r="N330" s="75">
        <v>0</v>
      </c>
      <c r="O330" s="75">
        <v>0</v>
      </c>
      <c r="P330" s="75">
        <v>0</v>
      </c>
      <c r="Q330" s="75">
        <v>0</v>
      </c>
      <c r="R330" s="75">
        <v>0</v>
      </c>
      <c r="S330" s="75">
        <v>0</v>
      </c>
      <c r="T330" s="75">
        <v>0</v>
      </c>
      <c r="U330" s="75">
        <v>0</v>
      </c>
      <c r="V330" s="75">
        <v>0</v>
      </c>
      <c r="W330" s="75">
        <v>0</v>
      </c>
      <c r="X330" s="75">
        <v>0</v>
      </c>
      <c r="Y330" s="76">
        <v>0</v>
      </c>
    </row>
    <row r="331" spans="1:25" x14ac:dyDescent="0.35">
      <c r="A331" t="s">
        <v>2022</v>
      </c>
      <c r="B331" s="75">
        <v>0</v>
      </c>
      <c r="C331" s="75">
        <v>0</v>
      </c>
      <c r="D331" s="75">
        <v>0</v>
      </c>
      <c r="E331" s="75">
        <v>0</v>
      </c>
      <c r="F331" s="75">
        <v>0</v>
      </c>
      <c r="G331" s="75">
        <v>0</v>
      </c>
      <c r="H331" s="75">
        <v>0</v>
      </c>
      <c r="I331" s="75">
        <v>0</v>
      </c>
      <c r="J331" s="75">
        <v>0</v>
      </c>
      <c r="K331" s="75">
        <v>0</v>
      </c>
      <c r="L331" s="75">
        <v>0</v>
      </c>
      <c r="M331" s="75">
        <v>0</v>
      </c>
      <c r="N331" s="75">
        <v>0</v>
      </c>
      <c r="O331" s="75">
        <v>0</v>
      </c>
      <c r="P331" s="75">
        <v>0</v>
      </c>
      <c r="Q331" s="75">
        <v>0</v>
      </c>
      <c r="R331" s="75">
        <v>0</v>
      </c>
      <c r="S331" s="75">
        <v>0</v>
      </c>
      <c r="T331" s="75">
        <v>0</v>
      </c>
      <c r="U331" s="75">
        <v>0</v>
      </c>
      <c r="V331" s="75">
        <v>0</v>
      </c>
      <c r="W331" s="75">
        <v>0</v>
      </c>
      <c r="X331" s="75">
        <v>0</v>
      </c>
      <c r="Y331" s="76">
        <v>0</v>
      </c>
    </row>
    <row r="332" spans="1:25" x14ac:dyDescent="0.35">
      <c r="A332" t="s">
        <v>2023</v>
      </c>
      <c r="B332" s="75">
        <v>0</v>
      </c>
      <c r="C332" s="75">
        <v>0</v>
      </c>
      <c r="D332" s="75">
        <v>0</v>
      </c>
      <c r="E332" s="75">
        <v>0</v>
      </c>
      <c r="F332" s="75">
        <v>0</v>
      </c>
      <c r="G332" s="75">
        <v>0</v>
      </c>
      <c r="H332" s="75">
        <v>0</v>
      </c>
      <c r="I332" s="75">
        <v>0</v>
      </c>
      <c r="J332" s="75">
        <v>0</v>
      </c>
      <c r="K332" s="75">
        <v>0</v>
      </c>
      <c r="L332" s="75">
        <v>0</v>
      </c>
      <c r="M332" s="75">
        <v>0</v>
      </c>
      <c r="N332" s="75">
        <v>0</v>
      </c>
      <c r="O332" s="75">
        <v>0</v>
      </c>
      <c r="P332" s="75">
        <v>0</v>
      </c>
      <c r="Q332" s="75">
        <v>0</v>
      </c>
      <c r="R332" s="75">
        <v>0</v>
      </c>
      <c r="S332" s="75">
        <v>0</v>
      </c>
      <c r="T332" s="75">
        <v>0</v>
      </c>
      <c r="U332" s="75">
        <v>0</v>
      </c>
      <c r="V332" s="75">
        <v>0</v>
      </c>
      <c r="W332" s="75">
        <v>0</v>
      </c>
      <c r="X332" s="75">
        <v>0</v>
      </c>
      <c r="Y332" s="76">
        <v>0</v>
      </c>
    </row>
    <row r="333" spans="1:25" x14ac:dyDescent="0.35">
      <c r="A333" t="s">
        <v>2024</v>
      </c>
      <c r="B333" s="75">
        <v>0</v>
      </c>
      <c r="C333" s="75">
        <v>0</v>
      </c>
      <c r="D333" s="75">
        <v>0</v>
      </c>
      <c r="E333" s="75">
        <v>0</v>
      </c>
      <c r="F333" s="75">
        <v>0</v>
      </c>
      <c r="G333" s="75">
        <v>0</v>
      </c>
      <c r="H333" s="75">
        <v>0</v>
      </c>
      <c r="I333" s="75">
        <v>0</v>
      </c>
      <c r="J333" s="75">
        <v>0</v>
      </c>
      <c r="K333" s="75">
        <v>0</v>
      </c>
      <c r="L333" s="75">
        <v>0</v>
      </c>
      <c r="M333" s="75">
        <v>0</v>
      </c>
      <c r="N333" s="75">
        <v>0</v>
      </c>
      <c r="O333" s="75">
        <v>0</v>
      </c>
      <c r="P333" s="75">
        <v>0</v>
      </c>
      <c r="Q333" s="75">
        <v>0</v>
      </c>
      <c r="R333" s="75">
        <v>0</v>
      </c>
      <c r="S333" s="75">
        <v>0</v>
      </c>
      <c r="T333" s="75">
        <v>0</v>
      </c>
      <c r="U333" s="75">
        <v>0</v>
      </c>
      <c r="V333" s="75">
        <v>0</v>
      </c>
      <c r="W333" s="75">
        <v>0</v>
      </c>
      <c r="X333" s="75">
        <v>0</v>
      </c>
      <c r="Y333" s="76">
        <v>0</v>
      </c>
    </row>
    <row r="334" spans="1:25" x14ac:dyDescent="0.35">
      <c r="A334" t="s">
        <v>2014</v>
      </c>
      <c r="B334" s="75">
        <v>0</v>
      </c>
      <c r="C334" s="75">
        <v>0</v>
      </c>
      <c r="D334" s="75">
        <v>0</v>
      </c>
      <c r="E334" s="75">
        <v>0</v>
      </c>
      <c r="F334" s="75">
        <v>0</v>
      </c>
      <c r="G334" s="75">
        <v>0</v>
      </c>
      <c r="H334" s="75">
        <v>0</v>
      </c>
      <c r="I334" s="75">
        <v>0</v>
      </c>
      <c r="J334" s="75">
        <v>0</v>
      </c>
      <c r="K334" s="75">
        <v>0</v>
      </c>
      <c r="L334" s="75">
        <v>0</v>
      </c>
      <c r="M334" s="75">
        <v>0</v>
      </c>
      <c r="N334" s="75">
        <v>0</v>
      </c>
      <c r="O334" s="75">
        <v>0</v>
      </c>
      <c r="P334" s="75">
        <v>0</v>
      </c>
      <c r="Q334" s="75">
        <v>0</v>
      </c>
      <c r="R334" s="75">
        <v>0</v>
      </c>
      <c r="S334" s="75">
        <v>0</v>
      </c>
      <c r="T334" s="75">
        <v>0</v>
      </c>
      <c r="U334" s="75">
        <v>0</v>
      </c>
      <c r="V334" s="75">
        <v>0</v>
      </c>
      <c r="W334" s="75">
        <v>0</v>
      </c>
      <c r="X334" s="75">
        <v>0</v>
      </c>
      <c r="Y334" s="76">
        <v>0</v>
      </c>
    </row>
    <row r="335" spans="1:25" x14ac:dyDescent="0.35">
      <c r="A335" t="s">
        <v>84</v>
      </c>
      <c r="B335" s="75">
        <v>0</v>
      </c>
      <c r="C335" s="75">
        <v>0</v>
      </c>
      <c r="D335" s="75">
        <v>0</v>
      </c>
      <c r="E335" s="75">
        <v>0</v>
      </c>
      <c r="F335" s="75">
        <v>0</v>
      </c>
      <c r="G335" s="75">
        <v>0</v>
      </c>
      <c r="H335" s="75">
        <v>0</v>
      </c>
      <c r="I335" s="75">
        <v>0</v>
      </c>
      <c r="J335" s="75">
        <v>30.6045059507662</v>
      </c>
      <c r="K335" s="75">
        <v>81.001999999999995</v>
      </c>
      <c r="L335" s="75">
        <v>81.001999999999995</v>
      </c>
      <c r="M335" s="75">
        <v>81.001999999999995</v>
      </c>
      <c r="N335" s="75">
        <v>81.001999999999995</v>
      </c>
      <c r="O335" s="75">
        <v>80.8415914539613</v>
      </c>
      <c r="P335" s="75">
        <v>67.243162556985098</v>
      </c>
      <c r="Q335" s="75">
        <v>56.825509066493701</v>
      </c>
      <c r="R335" s="75">
        <v>49.894493743407899</v>
      </c>
      <c r="S335" s="75">
        <v>40.428931432382598</v>
      </c>
      <c r="T335" s="75">
        <v>0</v>
      </c>
      <c r="U335" s="75">
        <v>0</v>
      </c>
      <c r="V335" s="75">
        <v>6.3056714617289202</v>
      </c>
      <c r="W335" s="75">
        <v>27.136811358276098</v>
      </c>
      <c r="X335" s="75">
        <v>26.052442432548201</v>
      </c>
      <c r="Y335" s="76">
        <v>0</v>
      </c>
    </row>
    <row r="336" spans="1:25" x14ac:dyDescent="0.35">
      <c r="A336" t="s">
        <v>2028</v>
      </c>
      <c r="B336" s="75">
        <v>0</v>
      </c>
      <c r="C336" s="75">
        <v>0</v>
      </c>
      <c r="D336" s="75">
        <v>0</v>
      </c>
      <c r="E336" s="75">
        <v>0</v>
      </c>
      <c r="F336" s="75">
        <v>0</v>
      </c>
      <c r="G336" s="75">
        <v>0</v>
      </c>
      <c r="H336" s="75">
        <v>0</v>
      </c>
      <c r="I336" s="75">
        <v>0</v>
      </c>
      <c r="J336" s="75">
        <v>14.23702419</v>
      </c>
      <c r="K336" s="75">
        <v>14.23702419</v>
      </c>
      <c r="L336" s="75">
        <v>14.23702419</v>
      </c>
      <c r="M336" s="75">
        <v>14.23702419</v>
      </c>
      <c r="N336" s="75">
        <v>14.23702419</v>
      </c>
      <c r="O336" s="75">
        <v>14.23702419</v>
      </c>
      <c r="P336" s="75">
        <v>14.23702419</v>
      </c>
      <c r="Q336" s="75">
        <v>14.23702419</v>
      </c>
      <c r="R336" s="75">
        <v>14.23702419</v>
      </c>
      <c r="S336" s="75">
        <v>14.23702419</v>
      </c>
      <c r="T336" s="75">
        <v>4.8879473930928601</v>
      </c>
      <c r="U336" s="75">
        <v>2.41309597575603</v>
      </c>
      <c r="V336" s="75">
        <v>14.23702419</v>
      </c>
      <c r="W336" s="75">
        <v>14.23702419</v>
      </c>
      <c r="X336" s="75">
        <v>14.23702419</v>
      </c>
      <c r="Y336" s="76">
        <v>0</v>
      </c>
    </row>
    <row r="337" spans="1:25" x14ac:dyDescent="0.35">
      <c r="A337" t="s">
        <v>2031</v>
      </c>
      <c r="B337" s="75">
        <v>0</v>
      </c>
      <c r="C337" s="75">
        <v>0</v>
      </c>
      <c r="D337" s="75">
        <v>0</v>
      </c>
      <c r="E337" s="75">
        <v>0</v>
      </c>
      <c r="F337" s="75">
        <v>0</v>
      </c>
      <c r="G337" s="75">
        <v>0</v>
      </c>
      <c r="H337" s="75">
        <v>0</v>
      </c>
      <c r="I337" s="75">
        <v>0</v>
      </c>
      <c r="J337" s="75">
        <v>0</v>
      </c>
      <c r="K337" s="75">
        <v>0</v>
      </c>
      <c r="L337" s="75">
        <v>0</v>
      </c>
      <c r="M337" s="75">
        <v>0</v>
      </c>
      <c r="N337" s="75">
        <v>0</v>
      </c>
      <c r="O337" s="75">
        <v>0</v>
      </c>
      <c r="P337" s="75">
        <v>0</v>
      </c>
      <c r="Q337" s="75">
        <v>0</v>
      </c>
      <c r="R337" s="75">
        <v>0</v>
      </c>
      <c r="S337" s="75">
        <v>0</v>
      </c>
      <c r="T337" s="75">
        <v>0</v>
      </c>
      <c r="U337" s="75">
        <v>0</v>
      </c>
      <c r="V337" s="75">
        <v>0</v>
      </c>
      <c r="W337" s="75">
        <v>0</v>
      </c>
      <c r="X337" s="75">
        <v>0</v>
      </c>
      <c r="Y337" s="76">
        <v>0</v>
      </c>
    </row>
    <row r="338" spans="1:25" x14ac:dyDescent="0.35">
      <c r="A338" t="s">
        <v>2033</v>
      </c>
      <c r="B338" s="75">
        <v>0</v>
      </c>
      <c r="C338" s="75">
        <v>0</v>
      </c>
      <c r="D338" s="75">
        <v>0</v>
      </c>
      <c r="E338" s="75">
        <v>0</v>
      </c>
      <c r="F338" s="75">
        <v>0</v>
      </c>
      <c r="G338" s="75">
        <v>0</v>
      </c>
      <c r="H338" s="75">
        <v>0</v>
      </c>
      <c r="I338" s="75">
        <v>0</v>
      </c>
      <c r="J338" s="75">
        <v>0</v>
      </c>
      <c r="K338" s="75">
        <v>0</v>
      </c>
      <c r="L338" s="75">
        <v>0</v>
      </c>
      <c r="M338" s="75">
        <v>0</v>
      </c>
      <c r="N338" s="75">
        <v>0</v>
      </c>
      <c r="O338" s="75">
        <v>0</v>
      </c>
      <c r="P338" s="75">
        <v>0</v>
      </c>
      <c r="Q338" s="75">
        <v>0</v>
      </c>
      <c r="R338" s="75">
        <v>0</v>
      </c>
      <c r="S338" s="75">
        <v>0</v>
      </c>
      <c r="T338" s="75">
        <v>0</v>
      </c>
      <c r="U338" s="75">
        <v>0</v>
      </c>
      <c r="V338" s="75">
        <v>0</v>
      </c>
      <c r="W338" s="75">
        <v>0</v>
      </c>
      <c r="X338" s="75">
        <v>0</v>
      </c>
      <c r="Y338" s="76">
        <v>0</v>
      </c>
    </row>
    <row r="339" spans="1:25" x14ac:dyDescent="0.35">
      <c r="A339" t="s">
        <v>2035</v>
      </c>
      <c r="B339" s="75">
        <v>0</v>
      </c>
      <c r="C339" s="75">
        <v>0</v>
      </c>
      <c r="D339" s="75">
        <v>0</v>
      </c>
      <c r="E339" s="75">
        <v>0</v>
      </c>
      <c r="F339" s="75">
        <v>0</v>
      </c>
      <c r="G339" s="75">
        <v>0</v>
      </c>
      <c r="H339" s="75">
        <v>0</v>
      </c>
      <c r="I339" s="75">
        <v>0</v>
      </c>
      <c r="J339" s="75">
        <v>0</v>
      </c>
      <c r="K339" s="75">
        <v>0</v>
      </c>
      <c r="L339" s="75">
        <v>0</v>
      </c>
      <c r="M339" s="75">
        <v>0</v>
      </c>
      <c r="N339" s="75">
        <v>0</v>
      </c>
      <c r="O339" s="75">
        <v>0</v>
      </c>
      <c r="P339" s="75">
        <v>0</v>
      </c>
      <c r="Q339" s="75">
        <v>0</v>
      </c>
      <c r="R339" s="75">
        <v>0</v>
      </c>
      <c r="S339" s="75">
        <v>0</v>
      </c>
      <c r="T339" s="75">
        <v>0</v>
      </c>
      <c r="U339" s="75">
        <v>0</v>
      </c>
      <c r="V339" s="75">
        <v>0</v>
      </c>
      <c r="W339" s="75">
        <v>0</v>
      </c>
      <c r="X339" s="75">
        <v>0</v>
      </c>
      <c r="Y339" s="76">
        <v>0</v>
      </c>
    </row>
    <row r="340" spans="1:25" x14ac:dyDescent="0.35">
      <c r="A340" t="s">
        <v>2037</v>
      </c>
      <c r="B340" s="75">
        <v>0</v>
      </c>
      <c r="C340" s="75">
        <v>0</v>
      </c>
      <c r="D340" s="75">
        <v>0</v>
      </c>
      <c r="E340" s="75">
        <v>0</v>
      </c>
      <c r="F340" s="75">
        <v>0</v>
      </c>
      <c r="G340" s="75">
        <v>0</v>
      </c>
      <c r="H340" s="75">
        <v>0</v>
      </c>
      <c r="I340" s="75">
        <v>0</v>
      </c>
      <c r="J340" s="75">
        <v>0</v>
      </c>
      <c r="K340" s="75">
        <v>0</v>
      </c>
      <c r="L340" s="75">
        <v>0</v>
      </c>
      <c r="M340" s="75">
        <v>0</v>
      </c>
      <c r="N340" s="75">
        <v>0</v>
      </c>
      <c r="O340" s="75">
        <v>0</v>
      </c>
      <c r="P340" s="75">
        <v>0</v>
      </c>
      <c r="Q340" s="75">
        <v>0</v>
      </c>
      <c r="R340" s="75">
        <v>0</v>
      </c>
      <c r="S340" s="75">
        <v>0</v>
      </c>
      <c r="T340" s="75">
        <v>0</v>
      </c>
      <c r="U340" s="75">
        <v>0</v>
      </c>
      <c r="V340" s="75">
        <v>0</v>
      </c>
      <c r="W340" s="75">
        <v>0</v>
      </c>
      <c r="X340" s="75">
        <v>0</v>
      </c>
      <c r="Y340" s="76">
        <v>0</v>
      </c>
    </row>
    <row r="341" spans="1:25" x14ac:dyDescent="0.35">
      <c r="A341" t="s">
        <v>2050</v>
      </c>
      <c r="B341" s="75">
        <v>0</v>
      </c>
      <c r="C341" s="75">
        <v>0</v>
      </c>
      <c r="D341" s="75">
        <v>0</v>
      </c>
      <c r="E341" s="75">
        <v>0</v>
      </c>
      <c r="F341" s="75">
        <v>0</v>
      </c>
      <c r="G341" s="75">
        <v>0</v>
      </c>
      <c r="H341" s="75">
        <v>0</v>
      </c>
      <c r="I341" s="75">
        <v>0</v>
      </c>
      <c r="J341" s="75">
        <v>0</v>
      </c>
      <c r="K341" s="75">
        <v>2.1901819837924998</v>
      </c>
      <c r="L341" s="75">
        <v>25.378332124610601</v>
      </c>
      <c r="M341" s="75">
        <v>32.993711194124899</v>
      </c>
      <c r="N341" s="75">
        <v>17.967064343135998</v>
      </c>
      <c r="O341" s="75">
        <v>0</v>
      </c>
      <c r="P341" s="75">
        <v>0</v>
      </c>
      <c r="Q341" s="75">
        <v>0</v>
      </c>
      <c r="R341" s="75">
        <v>0</v>
      </c>
      <c r="S341" s="75">
        <v>0</v>
      </c>
      <c r="T341" s="75">
        <v>0</v>
      </c>
      <c r="U341" s="75">
        <v>0</v>
      </c>
      <c r="V341" s="75">
        <v>0</v>
      </c>
      <c r="W341" s="75">
        <v>0</v>
      </c>
      <c r="X341" s="75">
        <v>0</v>
      </c>
      <c r="Y341" s="76">
        <v>0</v>
      </c>
    </row>
    <row r="342" spans="1:25" x14ac:dyDescent="0.35">
      <c r="A342" t="s">
        <v>2051</v>
      </c>
      <c r="B342" s="75">
        <v>0</v>
      </c>
      <c r="C342" s="75">
        <v>0</v>
      </c>
      <c r="D342" s="75">
        <v>0</v>
      </c>
      <c r="E342" s="75">
        <v>0</v>
      </c>
      <c r="F342" s="75">
        <v>0</v>
      </c>
      <c r="G342" s="75">
        <v>0</v>
      </c>
      <c r="H342" s="75">
        <v>0</v>
      </c>
      <c r="I342" s="75">
        <v>0</v>
      </c>
      <c r="J342" s="75">
        <v>0</v>
      </c>
      <c r="K342" s="75">
        <v>0</v>
      </c>
      <c r="L342" s="75">
        <v>0</v>
      </c>
      <c r="M342" s="75">
        <v>0</v>
      </c>
      <c r="N342" s="75">
        <v>0</v>
      </c>
      <c r="O342" s="75">
        <v>0</v>
      </c>
      <c r="P342" s="75">
        <v>0</v>
      </c>
      <c r="Q342" s="75">
        <v>0</v>
      </c>
      <c r="R342" s="75">
        <v>0</v>
      </c>
      <c r="S342" s="75">
        <v>0</v>
      </c>
      <c r="T342" s="75">
        <v>0</v>
      </c>
      <c r="U342" s="75">
        <v>0</v>
      </c>
      <c r="V342" s="75">
        <v>0</v>
      </c>
      <c r="W342" s="75">
        <v>0</v>
      </c>
      <c r="X342" s="75">
        <v>0</v>
      </c>
      <c r="Y342" s="76">
        <v>0</v>
      </c>
    </row>
    <row r="343" spans="1:25" x14ac:dyDescent="0.35">
      <c r="A343" t="s">
        <v>2057</v>
      </c>
      <c r="B343" s="75">
        <v>0</v>
      </c>
      <c r="C343" s="75">
        <v>0</v>
      </c>
      <c r="D343" s="75">
        <v>0</v>
      </c>
      <c r="E343" s="75">
        <v>0</v>
      </c>
      <c r="F343" s="75">
        <v>0</v>
      </c>
      <c r="G343" s="75">
        <v>0</v>
      </c>
      <c r="H343" s="75">
        <v>0</v>
      </c>
      <c r="I343" s="75">
        <v>0</v>
      </c>
      <c r="J343" s="75">
        <v>0</v>
      </c>
      <c r="K343" s="75">
        <v>0</v>
      </c>
      <c r="L343" s="75">
        <v>0</v>
      </c>
      <c r="M343" s="75">
        <v>0</v>
      </c>
      <c r="N343" s="75">
        <v>0</v>
      </c>
      <c r="O343" s="75">
        <v>0</v>
      </c>
      <c r="P343" s="75">
        <v>0</v>
      </c>
      <c r="Q343" s="75">
        <v>0</v>
      </c>
      <c r="R343" s="75">
        <v>0</v>
      </c>
      <c r="S343" s="75">
        <v>0</v>
      </c>
      <c r="T343" s="75">
        <v>0</v>
      </c>
      <c r="U343" s="75">
        <v>0</v>
      </c>
      <c r="V343" s="75">
        <v>0</v>
      </c>
      <c r="W343" s="75">
        <v>0</v>
      </c>
      <c r="X343" s="75">
        <v>0</v>
      </c>
      <c r="Y343" s="76">
        <v>0</v>
      </c>
    </row>
    <row r="344" spans="1:25" x14ac:dyDescent="0.35">
      <c r="A344" t="s">
        <v>2059</v>
      </c>
      <c r="B344" s="75">
        <v>0</v>
      </c>
      <c r="C344" s="75">
        <v>0</v>
      </c>
      <c r="D344" s="75">
        <v>0</v>
      </c>
      <c r="E344" s="75">
        <v>0</v>
      </c>
      <c r="F344" s="75">
        <v>0</v>
      </c>
      <c r="G344" s="75">
        <v>0</v>
      </c>
      <c r="H344" s="75">
        <v>0</v>
      </c>
      <c r="I344" s="75">
        <v>0</v>
      </c>
      <c r="J344" s="75">
        <v>0</v>
      </c>
      <c r="K344" s="75">
        <v>0</v>
      </c>
      <c r="L344" s="75">
        <v>0</v>
      </c>
      <c r="M344" s="75">
        <v>0</v>
      </c>
      <c r="N344" s="75">
        <v>0</v>
      </c>
      <c r="O344" s="75">
        <v>0</v>
      </c>
      <c r="P344" s="75">
        <v>0</v>
      </c>
      <c r="Q344" s="75">
        <v>0</v>
      </c>
      <c r="R344" s="75">
        <v>0</v>
      </c>
      <c r="S344" s="75">
        <v>0</v>
      </c>
      <c r="T344" s="75">
        <v>0</v>
      </c>
      <c r="U344" s="75">
        <v>0</v>
      </c>
      <c r="V344" s="75">
        <v>0</v>
      </c>
      <c r="W344" s="75">
        <v>0</v>
      </c>
      <c r="X344" s="75">
        <v>0</v>
      </c>
      <c r="Y344" s="76">
        <v>0</v>
      </c>
    </row>
    <row r="345" spans="1:25" x14ac:dyDescent="0.35">
      <c r="A345" t="s">
        <v>2061</v>
      </c>
      <c r="B345" s="75">
        <v>0</v>
      </c>
      <c r="C345" s="75">
        <v>0</v>
      </c>
      <c r="D345" s="75">
        <v>0</v>
      </c>
      <c r="E345" s="75">
        <v>0</v>
      </c>
      <c r="F345" s="75">
        <v>0</v>
      </c>
      <c r="G345" s="75">
        <v>0</v>
      </c>
      <c r="H345" s="75">
        <v>0</v>
      </c>
      <c r="I345" s="75">
        <v>0</v>
      </c>
      <c r="J345" s="75">
        <v>0</v>
      </c>
      <c r="K345" s="75">
        <v>0</v>
      </c>
      <c r="L345" s="75">
        <v>0</v>
      </c>
      <c r="M345" s="75">
        <v>0</v>
      </c>
      <c r="N345" s="75">
        <v>0</v>
      </c>
      <c r="O345" s="75">
        <v>0</v>
      </c>
      <c r="P345" s="75">
        <v>0</v>
      </c>
      <c r="Q345" s="75">
        <v>0</v>
      </c>
      <c r="R345" s="75">
        <v>0</v>
      </c>
      <c r="S345" s="75">
        <v>0</v>
      </c>
      <c r="T345" s="75">
        <v>0</v>
      </c>
      <c r="U345" s="75">
        <v>0</v>
      </c>
      <c r="V345" s="75">
        <v>0</v>
      </c>
      <c r="W345" s="75">
        <v>0</v>
      </c>
      <c r="X345" s="75">
        <v>0</v>
      </c>
      <c r="Y345" s="76">
        <v>0</v>
      </c>
    </row>
    <row r="346" spans="1:25" x14ac:dyDescent="0.35">
      <c r="A346" t="s">
        <v>2063</v>
      </c>
      <c r="B346" s="75">
        <v>0</v>
      </c>
      <c r="C346" s="75">
        <v>0</v>
      </c>
      <c r="D346" s="75">
        <v>0</v>
      </c>
      <c r="E346" s="75">
        <v>0</v>
      </c>
      <c r="F346" s="75">
        <v>0</v>
      </c>
      <c r="G346" s="75">
        <v>0</v>
      </c>
      <c r="H346" s="75">
        <v>0</v>
      </c>
      <c r="I346" s="75">
        <v>0</v>
      </c>
      <c r="J346" s="75">
        <v>0</v>
      </c>
      <c r="K346" s="75">
        <v>0</v>
      </c>
      <c r="L346" s="75">
        <v>0</v>
      </c>
      <c r="M346" s="75">
        <v>0</v>
      </c>
      <c r="N346" s="75">
        <v>0</v>
      </c>
      <c r="O346" s="75">
        <v>0</v>
      </c>
      <c r="P346" s="75">
        <v>0</v>
      </c>
      <c r="Q346" s="75">
        <v>0</v>
      </c>
      <c r="R346" s="75">
        <v>0</v>
      </c>
      <c r="S346" s="75">
        <v>0</v>
      </c>
      <c r="T346" s="75">
        <v>0</v>
      </c>
      <c r="U346" s="75">
        <v>0</v>
      </c>
      <c r="V346" s="75">
        <v>0</v>
      </c>
      <c r="W346" s="75">
        <v>0</v>
      </c>
      <c r="X346" s="75">
        <v>0</v>
      </c>
      <c r="Y346" s="76">
        <v>0</v>
      </c>
    </row>
    <row r="347" spans="1:25" x14ac:dyDescent="0.35">
      <c r="A347" t="s">
        <v>1589</v>
      </c>
      <c r="B347" s="75">
        <v>0</v>
      </c>
      <c r="C347" s="75">
        <v>0</v>
      </c>
      <c r="D347" s="75">
        <v>0</v>
      </c>
      <c r="E347" s="75">
        <v>0</v>
      </c>
      <c r="F347" s="75">
        <v>0</v>
      </c>
      <c r="G347" s="75">
        <v>0</v>
      </c>
      <c r="H347" s="75">
        <v>0</v>
      </c>
      <c r="I347" s="75">
        <v>0</v>
      </c>
      <c r="J347" s="75">
        <v>0</v>
      </c>
      <c r="K347" s="75">
        <v>0</v>
      </c>
      <c r="L347" s="75">
        <v>0</v>
      </c>
      <c r="M347" s="75">
        <v>0</v>
      </c>
      <c r="N347" s="75">
        <v>0</v>
      </c>
      <c r="O347" s="75">
        <v>0</v>
      </c>
      <c r="P347" s="75">
        <v>0</v>
      </c>
      <c r="Q347" s="75">
        <v>0</v>
      </c>
      <c r="R347" s="75">
        <v>0</v>
      </c>
      <c r="S347" s="75">
        <v>0</v>
      </c>
      <c r="T347" s="75">
        <v>0</v>
      </c>
      <c r="U347" s="75">
        <v>0</v>
      </c>
      <c r="V347" s="75">
        <v>0</v>
      </c>
      <c r="W347" s="75">
        <v>0</v>
      </c>
      <c r="X347" s="75">
        <v>0</v>
      </c>
      <c r="Y347" s="76">
        <v>0</v>
      </c>
    </row>
    <row r="348" spans="1:25" x14ac:dyDescent="0.35">
      <c r="A348" t="s">
        <v>81</v>
      </c>
      <c r="B348" s="75">
        <v>0</v>
      </c>
      <c r="C348" s="75">
        <v>0</v>
      </c>
      <c r="D348" s="75">
        <v>0</v>
      </c>
      <c r="E348" s="75">
        <v>0</v>
      </c>
      <c r="F348" s="75">
        <v>0</v>
      </c>
      <c r="G348" s="75">
        <v>0</v>
      </c>
      <c r="H348" s="75">
        <v>0</v>
      </c>
      <c r="I348" s="75">
        <v>0</v>
      </c>
      <c r="J348" s="75">
        <v>0</v>
      </c>
      <c r="K348" s="75">
        <v>0</v>
      </c>
      <c r="L348" s="75">
        <v>0</v>
      </c>
      <c r="M348" s="75">
        <v>0</v>
      </c>
      <c r="N348" s="75">
        <v>0</v>
      </c>
      <c r="O348" s="75">
        <v>0</v>
      </c>
      <c r="P348" s="75">
        <v>0</v>
      </c>
      <c r="Q348" s="75">
        <v>0</v>
      </c>
      <c r="R348" s="75">
        <v>0</v>
      </c>
      <c r="S348" s="75">
        <v>0</v>
      </c>
      <c r="T348" s="75">
        <v>0</v>
      </c>
      <c r="U348" s="75">
        <v>0</v>
      </c>
      <c r="V348" s="75">
        <v>0</v>
      </c>
      <c r="W348" s="75">
        <v>0</v>
      </c>
      <c r="X348" s="75">
        <v>0</v>
      </c>
      <c r="Y348" s="76">
        <v>0</v>
      </c>
    </row>
    <row r="349" spans="1:25" x14ac:dyDescent="0.35">
      <c r="A349" t="s">
        <v>2180</v>
      </c>
      <c r="B349" s="75">
        <v>0</v>
      </c>
      <c r="C349" s="75">
        <v>0</v>
      </c>
      <c r="D349" s="75">
        <v>0</v>
      </c>
      <c r="E349" s="75">
        <v>0</v>
      </c>
      <c r="F349" s="75">
        <v>0</v>
      </c>
      <c r="G349" s="75">
        <v>0</v>
      </c>
      <c r="H349" s="75">
        <v>0</v>
      </c>
      <c r="I349" s="75">
        <v>0</v>
      </c>
      <c r="J349" s="75">
        <v>0</v>
      </c>
      <c r="K349" s="75">
        <v>0</v>
      </c>
      <c r="L349" s="75">
        <v>0</v>
      </c>
      <c r="M349" s="75">
        <v>0</v>
      </c>
      <c r="N349" s="75">
        <v>0</v>
      </c>
      <c r="O349" s="75">
        <v>0</v>
      </c>
      <c r="P349" s="75">
        <v>0</v>
      </c>
      <c r="Q349" s="75">
        <v>0</v>
      </c>
      <c r="R349" s="75">
        <v>0</v>
      </c>
      <c r="S349" s="75">
        <v>0</v>
      </c>
      <c r="T349" s="75">
        <v>0</v>
      </c>
      <c r="U349" s="75">
        <v>0</v>
      </c>
      <c r="V349" s="75">
        <v>0</v>
      </c>
      <c r="W349" s="75">
        <v>0</v>
      </c>
      <c r="X349" s="75">
        <v>0</v>
      </c>
      <c r="Y349" s="76">
        <v>0</v>
      </c>
    </row>
    <row r="350" spans="1:25" x14ac:dyDescent="0.35">
      <c r="A350" t="s">
        <v>1609</v>
      </c>
      <c r="B350" s="75">
        <v>0</v>
      </c>
      <c r="C350" s="75">
        <v>0</v>
      </c>
      <c r="D350" s="75">
        <v>0</v>
      </c>
      <c r="E350" s="75">
        <v>0</v>
      </c>
      <c r="F350" s="75">
        <v>0</v>
      </c>
      <c r="G350" s="75">
        <v>0</v>
      </c>
      <c r="H350" s="75">
        <v>0</v>
      </c>
      <c r="I350" s="75">
        <v>0</v>
      </c>
      <c r="J350" s="75">
        <v>0</v>
      </c>
      <c r="K350" s="75">
        <v>0</v>
      </c>
      <c r="L350" s="75">
        <v>0</v>
      </c>
      <c r="M350" s="75">
        <v>0</v>
      </c>
      <c r="N350" s="75">
        <v>0</v>
      </c>
      <c r="O350" s="75">
        <v>0</v>
      </c>
      <c r="P350" s="75">
        <v>0</v>
      </c>
      <c r="Q350" s="75">
        <v>0</v>
      </c>
      <c r="R350" s="75">
        <v>0</v>
      </c>
      <c r="S350" s="75">
        <v>0</v>
      </c>
      <c r="T350" s="75">
        <v>0</v>
      </c>
      <c r="U350" s="75">
        <v>0</v>
      </c>
      <c r="V350" s="75">
        <v>0</v>
      </c>
      <c r="W350" s="75">
        <v>0</v>
      </c>
      <c r="X350" s="75">
        <v>0</v>
      </c>
      <c r="Y350" s="76">
        <v>0</v>
      </c>
    </row>
    <row r="351" spans="1:25" x14ac:dyDescent="0.35">
      <c r="A351" t="s">
        <v>1667</v>
      </c>
      <c r="B351" s="75">
        <v>0</v>
      </c>
      <c r="C351" s="75">
        <v>0</v>
      </c>
      <c r="D351" s="75">
        <v>0</v>
      </c>
      <c r="E351" s="75">
        <v>0</v>
      </c>
      <c r="F351" s="75">
        <v>0</v>
      </c>
      <c r="G351" s="75">
        <v>0</v>
      </c>
      <c r="H351" s="75">
        <v>0</v>
      </c>
      <c r="I351" s="75">
        <v>0</v>
      </c>
      <c r="J351" s="75">
        <v>0</v>
      </c>
      <c r="K351" s="75">
        <v>0</v>
      </c>
      <c r="L351" s="75">
        <v>0</v>
      </c>
      <c r="M351" s="75">
        <v>0</v>
      </c>
      <c r="N351" s="75">
        <v>0</v>
      </c>
      <c r="O351" s="75">
        <v>0</v>
      </c>
      <c r="P351" s="75">
        <v>0</v>
      </c>
      <c r="Q351" s="75">
        <v>0</v>
      </c>
      <c r="R351" s="75">
        <v>0</v>
      </c>
      <c r="S351" s="75">
        <v>0</v>
      </c>
      <c r="T351" s="75">
        <v>0</v>
      </c>
      <c r="U351" s="75">
        <v>0</v>
      </c>
      <c r="V351" s="75">
        <v>0</v>
      </c>
      <c r="W351" s="75">
        <v>0</v>
      </c>
      <c r="X351" s="75">
        <v>0</v>
      </c>
      <c r="Y351" s="76">
        <v>0</v>
      </c>
    </row>
    <row r="352" spans="1:25" x14ac:dyDescent="0.35">
      <c r="A352" t="s">
        <v>1669</v>
      </c>
      <c r="B352" s="75">
        <v>0</v>
      </c>
      <c r="C352" s="75">
        <v>0</v>
      </c>
      <c r="D352" s="75">
        <v>0</v>
      </c>
      <c r="E352" s="75">
        <v>0</v>
      </c>
      <c r="F352" s="75">
        <v>0</v>
      </c>
      <c r="G352" s="75">
        <v>0</v>
      </c>
      <c r="H352" s="75">
        <v>0</v>
      </c>
      <c r="I352" s="75">
        <v>0</v>
      </c>
      <c r="J352" s="75">
        <v>0</v>
      </c>
      <c r="K352" s="75">
        <v>0</v>
      </c>
      <c r="L352" s="75">
        <v>0</v>
      </c>
      <c r="M352" s="75">
        <v>0</v>
      </c>
      <c r="N352" s="75">
        <v>0</v>
      </c>
      <c r="O352" s="75">
        <v>0</v>
      </c>
      <c r="P352" s="75">
        <v>0</v>
      </c>
      <c r="Q352" s="75">
        <v>0</v>
      </c>
      <c r="R352" s="75">
        <v>0</v>
      </c>
      <c r="S352" s="75">
        <v>0</v>
      </c>
      <c r="T352" s="75">
        <v>0</v>
      </c>
      <c r="U352" s="75">
        <v>0</v>
      </c>
      <c r="V352" s="75">
        <v>0</v>
      </c>
      <c r="W352" s="75">
        <v>0</v>
      </c>
      <c r="X352" s="75">
        <v>0</v>
      </c>
      <c r="Y352" s="76">
        <v>0</v>
      </c>
    </row>
    <row r="353" spans="1:25" x14ac:dyDescent="0.35">
      <c r="A353" t="s">
        <v>1671</v>
      </c>
      <c r="B353" s="75">
        <v>0</v>
      </c>
      <c r="C353" s="75">
        <v>0</v>
      </c>
      <c r="D353" s="75">
        <v>0</v>
      </c>
      <c r="E353" s="75">
        <v>0</v>
      </c>
      <c r="F353" s="75">
        <v>0</v>
      </c>
      <c r="G353" s="75">
        <v>0</v>
      </c>
      <c r="H353" s="75">
        <v>0</v>
      </c>
      <c r="I353" s="75">
        <v>0</v>
      </c>
      <c r="J353" s="75">
        <v>0</v>
      </c>
      <c r="K353" s="75">
        <v>0</v>
      </c>
      <c r="L353" s="75">
        <v>0</v>
      </c>
      <c r="M353" s="75">
        <v>0</v>
      </c>
      <c r="N353" s="75">
        <v>0</v>
      </c>
      <c r="O353" s="75">
        <v>0</v>
      </c>
      <c r="P353" s="75">
        <v>0</v>
      </c>
      <c r="Q353" s="75">
        <v>0</v>
      </c>
      <c r="R353" s="75">
        <v>0</v>
      </c>
      <c r="S353" s="75">
        <v>0</v>
      </c>
      <c r="T353" s="75">
        <v>0</v>
      </c>
      <c r="U353" s="75">
        <v>0</v>
      </c>
      <c r="V353" s="75">
        <v>0</v>
      </c>
      <c r="W353" s="75">
        <v>0</v>
      </c>
      <c r="X353" s="75">
        <v>0</v>
      </c>
      <c r="Y353" s="76">
        <v>0</v>
      </c>
    </row>
    <row r="354" spans="1:25" x14ac:dyDescent="0.35">
      <c r="A354" t="s">
        <v>1871</v>
      </c>
      <c r="B354" s="75">
        <v>0</v>
      </c>
      <c r="C354" s="75">
        <v>0</v>
      </c>
      <c r="D354" s="75">
        <v>0</v>
      </c>
      <c r="E354" s="75">
        <v>0</v>
      </c>
      <c r="F354" s="75">
        <v>0</v>
      </c>
      <c r="G354" s="75">
        <v>0</v>
      </c>
      <c r="H354" s="75">
        <v>0</v>
      </c>
      <c r="I354" s="75">
        <v>0</v>
      </c>
      <c r="J354" s="75">
        <v>0</v>
      </c>
      <c r="K354" s="75">
        <v>0</v>
      </c>
      <c r="L354" s="75">
        <v>0</v>
      </c>
      <c r="M354" s="75">
        <v>0</v>
      </c>
      <c r="N354" s="75">
        <v>0</v>
      </c>
      <c r="O354" s="75">
        <v>0</v>
      </c>
      <c r="P354" s="75">
        <v>0</v>
      </c>
      <c r="Q354" s="75">
        <v>0</v>
      </c>
      <c r="R354" s="75">
        <v>0</v>
      </c>
      <c r="S354" s="75">
        <v>0</v>
      </c>
      <c r="T354" s="75">
        <v>0</v>
      </c>
      <c r="U354" s="75">
        <v>0</v>
      </c>
      <c r="V354" s="75">
        <v>0</v>
      </c>
      <c r="W354" s="75">
        <v>0</v>
      </c>
      <c r="X354" s="75">
        <v>0</v>
      </c>
      <c r="Y354" s="76">
        <v>0</v>
      </c>
    </row>
    <row r="355" spans="1:25" x14ac:dyDescent="0.35">
      <c r="A355" t="s">
        <v>2032</v>
      </c>
      <c r="B355" s="75">
        <v>0</v>
      </c>
      <c r="C355" s="75">
        <v>0</v>
      </c>
      <c r="D355" s="75">
        <v>0</v>
      </c>
      <c r="E355" s="75">
        <v>0</v>
      </c>
      <c r="F355" s="75">
        <v>0</v>
      </c>
      <c r="G355" s="75">
        <v>0</v>
      </c>
      <c r="H355" s="75">
        <v>0</v>
      </c>
      <c r="I355" s="75">
        <v>0</v>
      </c>
      <c r="J355" s="75">
        <v>0</v>
      </c>
      <c r="K355" s="75">
        <v>0</v>
      </c>
      <c r="L355" s="75">
        <v>0</v>
      </c>
      <c r="M355" s="75">
        <v>0</v>
      </c>
      <c r="N355" s="75">
        <v>0</v>
      </c>
      <c r="O355" s="75">
        <v>0</v>
      </c>
      <c r="P355" s="75">
        <v>0</v>
      </c>
      <c r="Q355" s="75">
        <v>0</v>
      </c>
      <c r="R355" s="75">
        <v>0</v>
      </c>
      <c r="S355" s="75">
        <v>0</v>
      </c>
      <c r="T355" s="75">
        <v>0</v>
      </c>
      <c r="U355" s="75">
        <v>0</v>
      </c>
      <c r="V355" s="75">
        <v>0</v>
      </c>
      <c r="W355" s="75">
        <v>0</v>
      </c>
      <c r="X355" s="75">
        <v>0</v>
      </c>
      <c r="Y355" s="76">
        <v>0</v>
      </c>
    </row>
    <row r="356" spans="1:25" x14ac:dyDescent="0.35">
      <c r="A356" t="s">
        <v>2034</v>
      </c>
      <c r="B356" s="75">
        <v>0</v>
      </c>
      <c r="C356" s="75">
        <v>0</v>
      </c>
      <c r="D356" s="75">
        <v>0</v>
      </c>
      <c r="E356" s="75">
        <v>0</v>
      </c>
      <c r="F356" s="75">
        <v>0</v>
      </c>
      <c r="G356" s="75">
        <v>0</v>
      </c>
      <c r="H356" s="75">
        <v>0</v>
      </c>
      <c r="I356" s="75">
        <v>0</v>
      </c>
      <c r="J356" s="75">
        <v>0</v>
      </c>
      <c r="K356" s="75">
        <v>0</v>
      </c>
      <c r="L356" s="75">
        <v>0</v>
      </c>
      <c r="M356" s="75">
        <v>0</v>
      </c>
      <c r="N356" s="75">
        <v>0</v>
      </c>
      <c r="O356" s="75">
        <v>0</v>
      </c>
      <c r="P356" s="75">
        <v>0</v>
      </c>
      <c r="Q356" s="75">
        <v>0</v>
      </c>
      <c r="R356" s="75">
        <v>0</v>
      </c>
      <c r="S356" s="75">
        <v>0</v>
      </c>
      <c r="T356" s="75">
        <v>0</v>
      </c>
      <c r="U356" s="75">
        <v>0</v>
      </c>
      <c r="V356" s="75">
        <v>0</v>
      </c>
      <c r="W356" s="75">
        <v>0</v>
      </c>
      <c r="X356" s="75">
        <v>0</v>
      </c>
      <c r="Y356" s="76">
        <v>0</v>
      </c>
    </row>
    <row r="357" spans="1:25" x14ac:dyDescent="0.35">
      <c r="A357" t="s">
        <v>2036</v>
      </c>
      <c r="B357" s="75">
        <v>0</v>
      </c>
      <c r="C357" s="75">
        <v>0</v>
      </c>
      <c r="D357" s="75">
        <v>0</v>
      </c>
      <c r="E357" s="75">
        <v>0</v>
      </c>
      <c r="F357" s="75">
        <v>0</v>
      </c>
      <c r="G357" s="75">
        <v>0</v>
      </c>
      <c r="H357" s="75">
        <v>0</v>
      </c>
      <c r="I357" s="75">
        <v>0</v>
      </c>
      <c r="J357" s="75">
        <v>0</v>
      </c>
      <c r="K357" s="75">
        <v>0</v>
      </c>
      <c r="L357" s="75">
        <v>0</v>
      </c>
      <c r="M357" s="75">
        <v>0</v>
      </c>
      <c r="N357" s="75">
        <v>0</v>
      </c>
      <c r="O357" s="75">
        <v>0</v>
      </c>
      <c r="P357" s="75">
        <v>0</v>
      </c>
      <c r="Q357" s="75">
        <v>0</v>
      </c>
      <c r="R357" s="75">
        <v>0</v>
      </c>
      <c r="S357" s="75">
        <v>0</v>
      </c>
      <c r="T357" s="75">
        <v>0</v>
      </c>
      <c r="U357" s="75">
        <v>0</v>
      </c>
      <c r="V357" s="75">
        <v>0</v>
      </c>
      <c r="W357" s="75">
        <v>0</v>
      </c>
      <c r="X357" s="75">
        <v>0</v>
      </c>
      <c r="Y357" s="76">
        <v>0</v>
      </c>
    </row>
    <row r="358" spans="1:25" x14ac:dyDescent="0.35">
      <c r="A358" t="s">
        <v>2038</v>
      </c>
      <c r="B358" s="75">
        <v>0</v>
      </c>
      <c r="C358" s="75">
        <v>0</v>
      </c>
      <c r="D358" s="75">
        <v>0</v>
      </c>
      <c r="E358" s="75">
        <v>0</v>
      </c>
      <c r="F358" s="75">
        <v>0</v>
      </c>
      <c r="G358" s="75">
        <v>0</v>
      </c>
      <c r="H358" s="75">
        <v>0</v>
      </c>
      <c r="I358" s="75">
        <v>0</v>
      </c>
      <c r="J358" s="75">
        <v>0</v>
      </c>
      <c r="K358" s="75">
        <v>0</v>
      </c>
      <c r="L358" s="75">
        <v>0</v>
      </c>
      <c r="M358" s="75">
        <v>0</v>
      </c>
      <c r="N358" s="75">
        <v>0</v>
      </c>
      <c r="O358" s="75">
        <v>0</v>
      </c>
      <c r="P358" s="75">
        <v>0</v>
      </c>
      <c r="Q358" s="75">
        <v>0</v>
      </c>
      <c r="R358" s="75">
        <v>0</v>
      </c>
      <c r="S358" s="75">
        <v>0</v>
      </c>
      <c r="T358" s="75">
        <v>0</v>
      </c>
      <c r="U358" s="75">
        <v>0</v>
      </c>
      <c r="V358" s="75">
        <v>0</v>
      </c>
      <c r="W358" s="75">
        <v>0</v>
      </c>
      <c r="X358" s="75">
        <v>0</v>
      </c>
      <c r="Y358" s="76">
        <v>0</v>
      </c>
    </row>
    <row r="359" spans="1:25" x14ac:dyDescent="0.35">
      <c r="A359" t="s">
        <v>2039</v>
      </c>
      <c r="B359" s="75">
        <v>0</v>
      </c>
      <c r="C359" s="75">
        <v>0</v>
      </c>
      <c r="D359" s="75">
        <v>0</v>
      </c>
      <c r="E359" s="75">
        <v>0</v>
      </c>
      <c r="F359" s="75">
        <v>0</v>
      </c>
      <c r="G359" s="75">
        <v>0</v>
      </c>
      <c r="H359" s="75">
        <v>0</v>
      </c>
      <c r="I359" s="75">
        <v>0</v>
      </c>
      <c r="J359" s="75">
        <v>0</v>
      </c>
      <c r="K359" s="75">
        <v>0</v>
      </c>
      <c r="L359" s="75">
        <v>0</v>
      </c>
      <c r="M359" s="75">
        <v>0</v>
      </c>
      <c r="N359" s="75">
        <v>0</v>
      </c>
      <c r="O359" s="75">
        <v>0</v>
      </c>
      <c r="P359" s="75">
        <v>0</v>
      </c>
      <c r="Q359" s="75">
        <v>0</v>
      </c>
      <c r="R359" s="75">
        <v>0</v>
      </c>
      <c r="S359" s="75">
        <v>0</v>
      </c>
      <c r="T359" s="75">
        <v>0</v>
      </c>
      <c r="U359" s="75">
        <v>0</v>
      </c>
      <c r="V359" s="75">
        <v>0</v>
      </c>
      <c r="W359" s="75">
        <v>0</v>
      </c>
      <c r="X359" s="75">
        <v>0</v>
      </c>
      <c r="Y359" s="76">
        <v>0</v>
      </c>
    </row>
    <row r="360" spans="1:25" x14ac:dyDescent="0.35">
      <c r="A360" t="s">
        <v>2040</v>
      </c>
      <c r="B360" s="75">
        <v>0</v>
      </c>
      <c r="C360" s="75">
        <v>0</v>
      </c>
      <c r="D360" s="75">
        <v>0</v>
      </c>
      <c r="E360" s="75">
        <v>0</v>
      </c>
      <c r="F360" s="75">
        <v>0</v>
      </c>
      <c r="G360" s="75">
        <v>0</v>
      </c>
      <c r="H360" s="75">
        <v>0</v>
      </c>
      <c r="I360" s="75">
        <v>0</v>
      </c>
      <c r="J360" s="75">
        <v>0</v>
      </c>
      <c r="K360" s="75">
        <v>0</v>
      </c>
      <c r="L360" s="75">
        <v>0</v>
      </c>
      <c r="M360" s="75">
        <v>0</v>
      </c>
      <c r="N360" s="75">
        <v>0</v>
      </c>
      <c r="O360" s="75">
        <v>0</v>
      </c>
      <c r="P360" s="75">
        <v>0</v>
      </c>
      <c r="Q360" s="75">
        <v>0</v>
      </c>
      <c r="R360" s="75">
        <v>0</v>
      </c>
      <c r="S360" s="75">
        <v>0</v>
      </c>
      <c r="T360" s="75">
        <v>0</v>
      </c>
      <c r="U360" s="75">
        <v>0</v>
      </c>
      <c r="V360" s="75">
        <v>0</v>
      </c>
      <c r="W360" s="75">
        <v>0</v>
      </c>
      <c r="X360" s="75">
        <v>0</v>
      </c>
      <c r="Y360" s="76">
        <v>0</v>
      </c>
    </row>
    <row r="361" spans="1:25" x14ac:dyDescent="0.35">
      <c r="A361" t="s">
        <v>1478</v>
      </c>
      <c r="B361" s="75">
        <v>0</v>
      </c>
      <c r="C361" s="75">
        <v>0</v>
      </c>
      <c r="D361" s="75">
        <v>0</v>
      </c>
      <c r="E361" s="75">
        <v>0</v>
      </c>
      <c r="F361" s="75">
        <v>0</v>
      </c>
      <c r="G361" s="75">
        <v>0</v>
      </c>
      <c r="H361" s="75">
        <v>0</v>
      </c>
      <c r="I361" s="75">
        <v>0</v>
      </c>
      <c r="J361" s="75">
        <v>0</v>
      </c>
      <c r="K361" s="75">
        <v>0</v>
      </c>
      <c r="L361" s="75">
        <v>0</v>
      </c>
      <c r="M361" s="75">
        <v>0</v>
      </c>
      <c r="N361" s="75">
        <v>0</v>
      </c>
      <c r="O361" s="75">
        <v>0</v>
      </c>
      <c r="P361" s="75">
        <v>0</v>
      </c>
      <c r="Q361" s="75">
        <v>0</v>
      </c>
      <c r="R361" s="75">
        <v>0</v>
      </c>
      <c r="S361" s="75">
        <v>0</v>
      </c>
      <c r="T361" s="75">
        <v>0</v>
      </c>
      <c r="U361" s="75">
        <v>0</v>
      </c>
      <c r="V361" s="75">
        <v>0</v>
      </c>
      <c r="W361" s="75">
        <v>0</v>
      </c>
      <c r="X361" s="75">
        <v>0</v>
      </c>
      <c r="Y361" s="76">
        <v>0</v>
      </c>
    </row>
    <row r="362" spans="1:25" x14ac:dyDescent="0.35">
      <c r="A362" t="s">
        <v>1479</v>
      </c>
      <c r="B362" s="75">
        <v>0</v>
      </c>
      <c r="C362" s="75">
        <v>0</v>
      </c>
      <c r="D362" s="75">
        <v>0</v>
      </c>
      <c r="E362" s="75">
        <v>0</v>
      </c>
      <c r="F362" s="75">
        <v>0</v>
      </c>
      <c r="G362" s="75">
        <v>0</v>
      </c>
      <c r="H362" s="75">
        <v>0</v>
      </c>
      <c r="I362" s="75">
        <v>0</v>
      </c>
      <c r="J362" s="75">
        <v>0</v>
      </c>
      <c r="K362" s="75">
        <v>0</v>
      </c>
      <c r="L362" s="75">
        <v>0</v>
      </c>
      <c r="M362" s="75">
        <v>0</v>
      </c>
      <c r="N362" s="75">
        <v>0</v>
      </c>
      <c r="O362" s="75">
        <v>0</v>
      </c>
      <c r="P362" s="75">
        <v>0</v>
      </c>
      <c r="Q362" s="75">
        <v>0</v>
      </c>
      <c r="R362" s="75">
        <v>0</v>
      </c>
      <c r="S362" s="75">
        <v>0</v>
      </c>
      <c r="T362" s="75">
        <v>0</v>
      </c>
      <c r="U362" s="75">
        <v>0</v>
      </c>
      <c r="V362" s="75">
        <v>0</v>
      </c>
      <c r="W362" s="75">
        <v>0</v>
      </c>
      <c r="X362" s="75">
        <v>0</v>
      </c>
      <c r="Y362" s="76">
        <v>0</v>
      </c>
    </row>
    <row r="363" spans="1:25" x14ac:dyDescent="0.35">
      <c r="A363" t="s">
        <v>1480</v>
      </c>
      <c r="B363" s="75">
        <v>0</v>
      </c>
      <c r="C363" s="75">
        <v>0</v>
      </c>
      <c r="D363" s="75">
        <v>0</v>
      </c>
      <c r="E363" s="75">
        <v>0</v>
      </c>
      <c r="F363" s="75">
        <v>0</v>
      </c>
      <c r="G363" s="75">
        <v>0</v>
      </c>
      <c r="H363" s="75">
        <v>0</v>
      </c>
      <c r="I363" s="75">
        <v>0</v>
      </c>
      <c r="J363" s="75">
        <v>0</v>
      </c>
      <c r="K363" s="75">
        <v>0</v>
      </c>
      <c r="L363" s="75">
        <v>0</v>
      </c>
      <c r="M363" s="75">
        <v>0</v>
      </c>
      <c r="N363" s="75">
        <v>0</v>
      </c>
      <c r="O363" s="75">
        <v>0</v>
      </c>
      <c r="P363" s="75">
        <v>0</v>
      </c>
      <c r="Q363" s="75">
        <v>0</v>
      </c>
      <c r="R363" s="75">
        <v>0</v>
      </c>
      <c r="S363" s="75">
        <v>0</v>
      </c>
      <c r="T363" s="75">
        <v>0</v>
      </c>
      <c r="U363" s="75">
        <v>0</v>
      </c>
      <c r="V363" s="75">
        <v>0</v>
      </c>
      <c r="W363" s="75">
        <v>0</v>
      </c>
      <c r="X363" s="75">
        <v>0</v>
      </c>
      <c r="Y363" s="76">
        <v>0</v>
      </c>
    </row>
    <row r="364" spans="1:25" x14ac:dyDescent="0.35">
      <c r="A364" t="s">
        <v>1481</v>
      </c>
      <c r="B364" s="75">
        <v>0</v>
      </c>
      <c r="C364" s="75">
        <v>0</v>
      </c>
      <c r="D364" s="75">
        <v>0</v>
      </c>
      <c r="E364" s="75">
        <v>0</v>
      </c>
      <c r="F364" s="75">
        <v>0</v>
      </c>
      <c r="G364" s="75">
        <v>0</v>
      </c>
      <c r="H364" s="75">
        <v>0</v>
      </c>
      <c r="I364" s="75">
        <v>0</v>
      </c>
      <c r="J364" s="75">
        <v>0</v>
      </c>
      <c r="K364" s="75">
        <v>0</v>
      </c>
      <c r="L364" s="75">
        <v>0</v>
      </c>
      <c r="M364" s="75">
        <v>0</v>
      </c>
      <c r="N364" s="75">
        <v>0</v>
      </c>
      <c r="O364" s="75">
        <v>0</v>
      </c>
      <c r="P364" s="75">
        <v>0</v>
      </c>
      <c r="Q364" s="75">
        <v>0</v>
      </c>
      <c r="R364" s="75">
        <v>0</v>
      </c>
      <c r="S364" s="75">
        <v>0</v>
      </c>
      <c r="T364" s="75">
        <v>0</v>
      </c>
      <c r="U364" s="75">
        <v>0</v>
      </c>
      <c r="V364" s="75">
        <v>0</v>
      </c>
      <c r="W364" s="75">
        <v>0</v>
      </c>
      <c r="X364" s="75">
        <v>0</v>
      </c>
      <c r="Y364" s="76">
        <v>0</v>
      </c>
    </row>
    <row r="365" spans="1:25" x14ac:dyDescent="0.35">
      <c r="A365" t="s">
        <v>1482</v>
      </c>
      <c r="B365" s="75">
        <v>0</v>
      </c>
      <c r="C365" s="75">
        <v>0</v>
      </c>
      <c r="D365" s="75">
        <v>0</v>
      </c>
      <c r="E365" s="75">
        <v>0</v>
      </c>
      <c r="F365" s="75">
        <v>0</v>
      </c>
      <c r="G365" s="75">
        <v>0</v>
      </c>
      <c r="H365" s="75">
        <v>0</v>
      </c>
      <c r="I365" s="75">
        <v>0</v>
      </c>
      <c r="J365" s="75">
        <v>0</v>
      </c>
      <c r="K365" s="75">
        <v>0</v>
      </c>
      <c r="L365" s="75">
        <v>0</v>
      </c>
      <c r="M365" s="75">
        <v>0</v>
      </c>
      <c r="N365" s="75">
        <v>0</v>
      </c>
      <c r="O365" s="75">
        <v>0</v>
      </c>
      <c r="P365" s="75">
        <v>0</v>
      </c>
      <c r="Q365" s="75">
        <v>0</v>
      </c>
      <c r="R365" s="75">
        <v>0</v>
      </c>
      <c r="S365" s="75">
        <v>0</v>
      </c>
      <c r="T365" s="75">
        <v>0</v>
      </c>
      <c r="U365" s="75">
        <v>0</v>
      </c>
      <c r="V365" s="75">
        <v>0</v>
      </c>
      <c r="W365" s="75">
        <v>0</v>
      </c>
      <c r="X365" s="75">
        <v>0</v>
      </c>
      <c r="Y365" s="76">
        <v>0</v>
      </c>
    </row>
    <row r="366" spans="1:25" x14ac:dyDescent="0.35">
      <c r="A366" t="s">
        <v>1483</v>
      </c>
      <c r="B366" s="75">
        <v>0</v>
      </c>
      <c r="C366" s="75">
        <v>0</v>
      </c>
      <c r="D366" s="75">
        <v>0</v>
      </c>
      <c r="E366" s="75">
        <v>0</v>
      </c>
      <c r="F366" s="75">
        <v>0</v>
      </c>
      <c r="G366" s="75">
        <v>0</v>
      </c>
      <c r="H366" s="75">
        <v>0</v>
      </c>
      <c r="I366" s="75">
        <v>0</v>
      </c>
      <c r="J366" s="75">
        <v>0</v>
      </c>
      <c r="K366" s="75">
        <v>0</v>
      </c>
      <c r="L366" s="75">
        <v>0</v>
      </c>
      <c r="M366" s="75">
        <v>0</v>
      </c>
      <c r="N366" s="75">
        <v>0</v>
      </c>
      <c r="O366" s="75">
        <v>0</v>
      </c>
      <c r="P366" s="75">
        <v>0</v>
      </c>
      <c r="Q366" s="75">
        <v>0</v>
      </c>
      <c r="R366" s="75">
        <v>0</v>
      </c>
      <c r="S366" s="75">
        <v>0</v>
      </c>
      <c r="T366" s="75">
        <v>0</v>
      </c>
      <c r="U366" s="75">
        <v>0</v>
      </c>
      <c r="V366" s="75">
        <v>0</v>
      </c>
      <c r="W366" s="75">
        <v>0</v>
      </c>
      <c r="X366" s="75">
        <v>0</v>
      </c>
      <c r="Y366" s="76">
        <v>0</v>
      </c>
    </row>
    <row r="367" spans="1:25" x14ac:dyDescent="0.35">
      <c r="A367" t="s">
        <v>1486</v>
      </c>
      <c r="B367" s="75">
        <v>0</v>
      </c>
      <c r="C367" s="75">
        <v>0</v>
      </c>
      <c r="D367" s="75">
        <v>0</v>
      </c>
      <c r="E367" s="75">
        <v>0</v>
      </c>
      <c r="F367" s="75">
        <v>0</v>
      </c>
      <c r="G367" s="75">
        <v>0</v>
      </c>
      <c r="H367" s="75">
        <v>0</v>
      </c>
      <c r="I367" s="75">
        <v>0</v>
      </c>
      <c r="J367" s="75">
        <v>0</v>
      </c>
      <c r="K367" s="75">
        <v>0</v>
      </c>
      <c r="L367" s="75">
        <v>0</v>
      </c>
      <c r="M367" s="75">
        <v>0</v>
      </c>
      <c r="N367" s="75">
        <v>0</v>
      </c>
      <c r="O367" s="75">
        <v>0</v>
      </c>
      <c r="P367" s="75">
        <v>0</v>
      </c>
      <c r="Q367" s="75">
        <v>0</v>
      </c>
      <c r="R367" s="75">
        <v>0</v>
      </c>
      <c r="S367" s="75">
        <v>0</v>
      </c>
      <c r="T367" s="75">
        <v>0</v>
      </c>
      <c r="U367" s="75">
        <v>0</v>
      </c>
      <c r="V367" s="75">
        <v>0</v>
      </c>
      <c r="W367" s="75">
        <v>0</v>
      </c>
      <c r="X367" s="75">
        <v>0</v>
      </c>
      <c r="Y367" s="76">
        <v>0</v>
      </c>
    </row>
    <row r="368" spans="1:25" x14ac:dyDescent="0.35">
      <c r="A368" t="s">
        <v>1487</v>
      </c>
      <c r="B368" s="75">
        <v>0</v>
      </c>
      <c r="C368" s="75">
        <v>0</v>
      </c>
      <c r="D368" s="75">
        <v>0</v>
      </c>
      <c r="E368" s="75">
        <v>0</v>
      </c>
      <c r="F368" s="75">
        <v>0</v>
      </c>
      <c r="G368" s="75">
        <v>0</v>
      </c>
      <c r="H368" s="75">
        <v>0</v>
      </c>
      <c r="I368" s="75">
        <v>0</v>
      </c>
      <c r="J368" s="75">
        <v>0</v>
      </c>
      <c r="K368" s="75">
        <v>0</v>
      </c>
      <c r="L368" s="75">
        <v>0</v>
      </c>
      <c r="M368" s="75">
        <v>0</v>
      </c>
      <c r="N368" s="75">
        <v>0</v>
      </c>
      <c r="O368" s="75">
        <v>0</v>
      </c>
      <c r="P368" s="75">
        <v>0</v>
      </c>
      <c r="Q368" s="75">
        <v>0</v>
      </c>
      <c r="R368" s="75">
        <v>0</v>
      </c>
      <c r="S368" s="75">
        <v>0</v>
      </c>
      <c r="T368" s="75">
        <v>0</v>
      </c>
      <c r="U368" s="75">
        <v>0</v>
      </c>
      <c r="V368" s="75">
        <v>0</v>
      </c>
      <c r="W368" s="75">
        <v>0</v>
      </c>
      <c r="X368" s="75">
        <v>0</v>
      </c>
      <c r="Y368" s="76">
        <v>0</v>
      </c>
    </row>
    <row r="369" spans="1:25" x14ac:dyDescent="0.35">
      <c r="A369" t="s">
        <v>1488</v>
      </c>
      <c r="B369" s="75">
        <v>0</v>
      </c>
      <c r="C369" s="75">
        <v>0</v>
      </c>
      <c r="D369" s="75">
        <v>0</v>
      </c>
      <c r="E369" s="75">
        <v>0</v>
      </c>
      <c r="F369" s="75">
        <v>0</v>
      </c>
      <c r="G369" s="75">
        <v>0</v>
      </c>
      <c r="H369" s="75">
        <v>0</v>
      </c>
      <c r="I369" s="75">
        <v>0</v>
      </c>
      <c r="J369" s="75">
        <v>0</v>
      </c>
      <c r="K369" s="75">
        <v>0</v>
      </c>
      <c r="L369" s="75">
        <v>0</v>
      </c>
      <c r="M369" s="75">
        <v>0</v>
      </c>
      <c r="N369" s="75">
        <v>0</v>
      </c>
      <c r="O369" s="75">
        <v>0</v>
      </c>
      <c r="P369" s="75">
        <v>0</v>
      </c>
      <c r="Q369" s="75">
        <v>0</v>
      </c>
      <c r="R369" s="75">
        <v>0</v>
      </c>
      <c r="S369" s="75">
        <v>0</v>
      </c>
      <c r="T369" s="75">
        <v>0</v>
      </c>
      <c r="U369" s="75">
        <v>0</v>
      </c>
      <c r="V369" s="75">
        <v>0</v>
      </c>
      <c r="W369" s="75">
        <v>0</v>
      </c>
      <c r="X369" s="75">
        <v>0</v>
      </c>
      <c r="Y369" s="76">
        <v>0</v>
      </c>
    </row>
    <row r="370" spans="1:25" x14ac:dyDescent="0.35">
      <c r="A370" t="s">
        <v>1489</v>
      </c>
      <c r="B370" s="75">
        <v>0</v>
      </c>
      <c r="C370" s="75">
        <v>0</v>
      </c>
      <c r="D370" s="75">
        <v>0</v>
      </c>
      <c r="E370" s="75">
        <v>0</v>
      </c>
      <c r="F370" s="75">
        <v>0</v>
      </c>
      <c r="G370" s="75">
        <v>0</v>
      </c>
      <c r="H370" s="75">
        <v>0</v>
      </c>
      <c r="I370" s="75">
        <v>0</v>
      </c>
      <c r="J370" s="75">
        <v>0</v>
      </c>
      <c r="K370" s="75">
        <v>0</v>
      </c>
      <c r="L370" s="75">
        <v>0</v>
      </c>
      <c r="M370" s="75">
        <v>0</v>
      </c>
      <c r="N370" s="75">
        <v>0</v>
      </c>
      <c r="O370" s="75">
        <v>0</v>
      </c>
      <c r="P370" s="75">
        <v>0</v>
      </c>
      <c r="Q370" s="75">
        <v>0</v>
      </c>
      <c r="R370" s="75">
        <v>0</v>
      </c>
      <c r="S370" s="75">
        <v>0</v>
      </c>
      <c r="T370" s="75">
        <v>0</v>
      </c>
      <c r="U370" s="75">
        <v>0</v>
      </c>
      <c r="V370" s="75">
        <v>0</v>
      </c>
      <c r="W370" s="75">
        <v>0</v>
      </c>
      <c r="X370" s="75">
        <v>0</v>
      </c>
      <c r="Y370" s="76">
        <v>0</v>
      </c>
    </row>
    <row r="371" spans="1:25" x14ac:dyDescent="0.35">
      <c r="A371" t="s">
        <v>1490</v>
      </c>
      <c r="B371" s="75">
        <v>0</v>
      </c>
      <c r="C371" s="75">
        <v>0</v>
      </c>
      <c r="D371" s="75">
        <v>0</v>
      </c>
      <c r="E371" s="75">
        <v>0</v>
      </c>
      <c r="F371" s="75">
        <v>0</v>
      </c>
      <c r="G371" s="75">
        <v>0</v>
      </c>
      <c r="H371" s="75">
        <v>0</v>
      </c>
      <c r="I371" s="75">
        <v>0</v>
      </c>
      <c r="J371" s="75">
        <v>0</v>
      </c>
      <c r="K371" s="75">
        <v>0</v>
      </c>
      <c r="L371" s="75">
        <v>0</v>
      </c>
      <c r="M371" s="75">
        <v>0</v>
      </c>
      <c r="N371" s="75">
        <v>0</v>
      </c>
      <c r="O371" s="75">
        <v>0</v>
      </c>
      <c r="P371" s="75">
        <v>0</v>
      </c>
      <c r="Q371" s="75">
        <v>0</v>
      </c>
      <c r="R371" s="75">
        <v>0</v>
      </c>
      <c r="S371" s="75">
        <v>0</v>
      </c>
      <c r="T371" s="75">
        <v>0</v>
      </c>
      <c r="U371" s="75">
        <v>0</v>
      </c>
      <c r="V371" s="75">
        <v>0</v>
      </c>
      <c r="W371" s="75">
        <v>0</v>
      </c>
      <c r="X371" s="75">
        <v>0</v>
      </c>
      <c r="Y371" s="76">
        <v>0</v>
      </c>
    </row>
    <row r="372" spans="1:25" x14ac:dyDescent="0.35">
      <c r="A372" t="s">
        <v>1491</v>
      </c>
      <c r="B372" s="75">
        <v>0</v>
      </c>
      <c r="C372" s="75">
        <v>0</v>
      </c>
      <c r="D372" s="75">
        <v>0</v>
      </c>
      <c r="E372" s="75">
        <v>0</v>
      </c>
      <c r="F372" s="75">
        <v>0</v>
      </c>
      <c r="G372" s="75">
        <v>0</v>
      </c>
      <c r="H372" s="75">
        <v>0</v>
      </c>
      <c r="I372" s="75">
        <v>0</v>
      </c>
      <c r="J372" s="75">
        <v>0</v>
      </c>
      <c r="K372" s="75">
        <v>0</v>
      </c>
      <c r="L372" s="75">
        <v>0</v>
      </c>
      <c r="M372" s="75">
        <v>0</v>
      </c>
      <c r="N372" s="75">
        <v>0</v>
      </c>
      <c r="O372" s="75">
        <v>0</v>
      </c>
      <c r="P372" s="75">
        <v>0</v>
      </c>
      <c r="Q372" s="75">
        <v>0</v>
      </c>
      <c r="R372" s="75">
        <v>0</v>
      </c>
      <c r="S372" s="75">
        <v>0</v>
      </c>
      <c r="T372" s="75">
        <v>0</v>
      </c>
      <c r="U372" s="75">
        <v>0</v>
      </c>
      <c r="V372" s="75">
        <v>0</v>
      </c>
      <c r="W372" s="75">
        <v>0</v>
      </c>
      <c r="X372" s="75">
        <v>0</v>
      </c>
      <c r="Y372" s="76">
        <v>0</v>
      </c>
    </row>
    <row r="373" spans="1:25" x14ac:dyDescent="0.35">
      <c r="A373" t="s">
        <v>1470</v>
      </c>
      <c r="B373" s="75">
        <v>0</v>
      </c>
      <c r="C373" s="75">
        <v>0</v>
      </c>
      <c r="D373" s="75">
        <v>0</v>
      </c>
      <c r="E373" s="75">
        <v>0</v>
      </c>
      <c r="F373" s="75">
        <v>0</v>
      </c>
      <c r="G373" s="75">
        <v>0</v>
      </c>
      <c r="H373" s="75">
        <v>0</v>
      </c>
      <c r="I373" s="75">
        <v>0</v>
      </c>
      <c r="J373" s="75">
        <v>0</v>
      </c>
      <c r="K373" s="75">
        <v>0</v>
      </c>
      <c r="L373" s="75">
        <v>0</v>
      </c>
      <c r="M373" s="75">
        <v>0</v>
      </c>
      <c r="N373" s="75">
        <v>0</v>
      </c>
      <c r="O373" s="75">
        <v>0</v>
      </c>
      <c r="P373" s="75">
        <v>0</v>
      </c>
      <c r="Q373" s="75">
        <v>0</v>
      </c>
      <c r="R373" s="75">
        <v>0</v>
      </c>
      <c r="S373" s="75">
        <v>0</v>
      </c>
      <c r="T373" s="75">
        <v>0</v>
      </c>
      <c r="U373" s="75">
        <v>0</v>
      </c>
      <c r="V373" s="75">
        <v>0</v>
      </c>
      <c r="W373" s="75">
        <v>0</v>
      </c>
      <c r="X373" s="75">
        <v>0</v>
      </c>
      <c r="Y373" s="76">
        <v>0</v>
      </c>
    </row>
    <row r="374" spans="1:25" x14ac:dyDescent="0.35">
      <c r="A374" t="s">
        <v>1471</v>
      </c>
      <c r="B374" s="75">
        <v>0</v>
      </c>
      <c r="C374" s="75">
        <v>0</v>
      </c>
      <c r="D374" s="75">
        <v>0</v>
      </c>
      <c r="E374" s="75">
        <v>0</v>
      </c>
      <c r="F374" s="75">
        <v>0</v>
      </c>
      <c r="G374" s="75">
        <v>0</v>
      </c>
      <c r="H374" s="75">
        <v>0</v>
      </c>
      <c r="I374" s="75">
        <v>0</v>
      </c>
      <c r="J374" s="75">
        <v>0</v>
      </c>
      <c r="K374" s="75">
        <v>0</v>
      </c>
      <c r="L374" s="75">
        <v>0</v>
      </c>
      <c r="M374" s="75">
        <v>0</v>
      </c>
      <c r="N374" s="75">
        <v>0</v>
      </c>
      <c r="O374" s="75">
        <v>0</v>
      </c>
      <c r="P374" s="75">
        <v>0</v>
      </c>
      <c r="Q374" s="75">
        <v>0</v>
      </c>
      <c r="R374" s="75">
        <v>0</v>
      </c>
      <c r="S374" s="75">
        <v>0</v>
      </c>
      <c r="T374" s="75">
        <v>0</v>
      </c>
      <c r="U374" s="75">
        <v>0</v>
      </c>
      <c r="V374" s="75">
        <v>0</v>
      </c>
      <c r="W374" s="75">
        <v>0</v>
      </c>
      <c r="X374" s="75">
        <v>0</v>
      </c>
      <c r="Y374" s="76">
        <v>0</v>
      </c>
    </row>
    <row r="375" spans="1:25" x14ac:dyDescent="0.35">
      <c r="A375" t="s">
        <v>1472</v>
      </c>
      <c r="B375" s="75">
        <v>0</v>
      </c>
      <c r="C375" s="75">
        <v>0</v>
      </c>
      <c r="D375" s="75">
        <v>0</v>
      </c>
      <c r="E375" s="75">
        <v>0</v>
      </c>
      <c r="F375" s="75">
        <v>0</v>
      </c>
      <c r="G375" s="75">
        <v>0</v>
      </c>
      <c r="H375" s="75">
        <v>0</v>
      </c>
      <c r="I375" s="75">
        <v>0</v>
      </c>
      <c r="J375" s="75">
        <v>0</v>
      </c>
      <c r="K375" s="75">
        <v>0</v>
      </c>
      <c r="L375" s="75">
        <v>0</v>
      </c>
      <c r="M375" s="75">
        <v>0</v>
      </c>
      <c r="N375" s="75">
        <v>0</v>
      </c>
      <c r="O375" s="75">
        <v>0</v>
      </c>
      <c r="P375" s="75">
        <v>0</v>
      </c>
      <c r="Q375" s="75">
        <v>0</v>
      </c>
      <c r="R375" s="75">
        <v>0</v>
      </c>
      <c r="S375" s="75">
        <v>0</v>
      </c>
      <c r="T375" s="75">
        <v>0</v>
      </c>
      <c r="U375" s="75">
        <v>0</v>
      </c>
      <c r="V375" s="75">
        <v>0</v>
      </c>
      <c r="W375" s="75">
        <v>0</v>
      </c>
      <c r="X375" s="75">
        <v>0</v>
      </c>
      <c r="Y375" s="76">
        <v>0</v>
      </c>
    </row>
    <row r="376" spans="1:25" x14ac:dyDescent="0.35">
      <c r="A376" t="s">
        <v>1473</v>
      </c>
      <c r="B376" s="75">
        <v>0</v>
      </c>
      <c r="C376" s="75">
        <v>0</v>
      </c>
      <c r="D376" s="75">
        <v>0</v>
      </c>
      <c r="E376" s="75">
        <v>0</v>
      </c>
      <c r="F376" s="75">
        <v>0</v>
      </c>
      <c r="G376" s="75">
        <v>0</v>
      </c>
      <c r="H376" s="75">
        <v>0</v>
      </c>
      <c r="I376" s="75">
        <v>0</v>
      </c>
      <c r="J376" s="75">
        <v>0</v>
      </c>
      <c r="K376" s="75">
        <v>0</v>
      </c>
      <c r="L376" s="75">
        <v>0</v>
      </c>
      <c r="M376" s="75">
        <v>0</v>
      </c>
      <c r="N376" s="75">
        <v>0</v>
      </c>
      <c r="O376" s="75">
        <v>0</v>
      </c>
      <c r="P376" s="75">
        <v>0</v>
      </c>
      <c r="Q376" s="75">
        <v>0</v>
      </c>
      <c r="R376" s="75">
        <v>0</v>
      </c>
      <c r="S376" s="75">
        <v>0</v>
      </c>
      <c r="T376" s="75">
        <v>0</v>
      </c>
      <c r="U376" s="75">
        <v>0</v>
      </c>
      <c r="V376" s="75">
        <v>0</v>
      </c>
      <c r="W376" s="75">
        <v>0</v>
      </c>
      <c r="X376" s="75">
        <v>0</v>
      </c>
      <c r="Y376" s="76">
        <v>0</v>
      </c>
    </row>
    <row r="377" spans="1:25" x14ac:dyDescent="0.35">
      <c r="A377" t="s">
        <v>1474</v>
      </c>
      <c r="B377" s="75">
        <v>0</v>
      </c>
      <c r="C377" s="75">
        <v>0</v>
      </c>
      <c r="D377" s="75">
        <v>0</v>
      </c>
      <c r="E377" s="75">
        <v>0</v>
      </c>
      <c r="F377" s="75">
        <v>0</v>
      </c>
      <c r="G377" s="75">
        <v>0</v>
      </c>
      <c r="H377" s="75">
        <v>0</v>
      </c>
      <c r="I377" s="75">
        <v>0</v>
      </c>
      <c r="J377" s="75">
        <v>0</v>
      </c>
      <c r="K377" s="75">
        <v>0</v>
      </c>
      <c r="L377" s="75">
        <v>0</v>
      </c>
      <c r="M377" s="75">
        <v>0</v>
      </c>
      <c r="N377" s="75">
        <v>0</v>
      </c>
      <c r="O377" s="75">
        <v>0</v>
      </c>
      <c r="P377" s="75">
        <v>0</v>
      </c>
      <c r="Q377" s="75">
        <v>0</v>
      </c>
      <c r="R377" s="75">
        <v>0</v>
      </c>
      <c r="S377" s="75">
        <v>0</v>
      </c>
      <c r="T377" s="75">
        <v>0</v>
      </c>
      <c r="U377" s="75">
        <v>0</v>
      </c>
      <c r="V377" s="75">
        <v>0</v>
      </c>
      <c r="W377" s="75">
        <v>0</v>
      </c>
      <c r="X377" s="75">
        <v>0</v>
      </c>
      <c r="Y377" s="76">
        <v>0</v>
      </c>
    </row>
    <row r="378" spans="1:25" x14ac:dyDescent="0.35">
      <c r="A378" t="s">
        <v>1475</v>
      </c>
      <c r="B378" s="75">
        <v>0</v>
      </c>
      <c r="C378" s="75">
        <v>0</v>
      </c>
      <c r="D378" s="75">
        <v>0</v>
      </c>
      <c r="E378" s="75">
        <v>0</v>
      </c>
      <c r="F378" s="75">
        <v>0</v>
      </c>
      <c r="G378" s="75">
        <v>0</v>
      </c>
      <c r="H378" s="75">
        <v>0</v>
      </c>
      <c r="I378" s="75">
        <v>0</v>
      </c>
      <c r="J378" s="75">
        <v>0</v>
      </c>
      <c r="K378" s="75">
        <v>0</v>
      </c>
      <c r="L378" s="75">
        <v>0</v>
      </c>
      <c r="M378" s="75">
        <v>0</v>
      </c>
      <c r="N378" s="75">
        <v>0</v>
      </c>
      <c r="O378" s="75">
        <v>0</v>
      </c>
      <c r="P378" s="75">
        <v>0</v>
      </c>
      <c r="Q378" s="75">
        <v>0</v>
      </c>
      <c r="R378" s="75">
        <v>0</v>
      </c>
      <c r="S378" s="75">
        <v>0</v>
      </c>
      <c r="T378" s="75">
        <v>0</v>
      </c>
      <c r="U378" s="75">
        <v>0</v>
      </c>
      <c r="V378" s="75">
        <v>0</v>
      </c>
      <c r="W378" s="75">
        <v>0</v>
      </c>
      <c r="X378" s="75">
        <v>0</v>
      </c>
      <c r="Y378" s="76">
        <v>0</v>
      </c>
    </row>
    <row r="379" spans="1:25" x14ac:dyDescent="0.35">
      <c r="A379" t="s">
        <v>1502</v>
      </c>
      <c r="B379" s="75">
        <v>0</v>
      </c>
      <c r="C379" s="75">
        <v>0</v>
      </c>
      <c r="D379" s="75">
        <v>0</v>
      </c>
      <c r="E379" s="75">
        <v>0</v>
      </c>
      <c r="F379" s="75">
        <v>0</v>
      </c>
      <c r="G379" s="75">
        <v>0</v>
      </c>
      <c r="H379" s="75">
        <v>0</v>
      </c>
      <c r="I379" s="75">
        <v>0</v>
      </c>
      <c r="J379" s="75">
        <v>0</v>
      </c>
      <c r="K379" s="75">
        <v>0</v>
      </c>
      <c r="L379" s="75">
        <v>0</v>
      </c>
      <c r="M379" s="75">
        <v>0</v>
      </c>
      <c r="N379" s="75">
        <v>0</v>
      </c>
      <c r="O379" s="75">
        <v>0</v>
      </c>
      <c r="P379" s="75">
        <v>0</v>
      </c>
      <c r="Q379" s="75">
        <v>0</v>
      </c>
      <c r="R379" s="75">
        <v>0</v>
      </c>
      <c r="S379" s="75">
        <v>0</v>
      </c>
      <c r="T379" s="75">
        <v>0</v>
      </c>
      <c r="U379" s="75">
        <v>0</v>
      </c>
      <c r="V379" s="75">
        <v>0</v>
      </c>
      <c r="W379" s="75">
        <v>0</v>
      </c>
      <c r="X379" s="75">
        <v>0</v>
      </c>
      <c r="Y379" s="76">
        <v>0</v>
      </c>
    </row>
    <row r="380" spans="1:25" x14ac:dyDescent="0.35">
      <c r="A380" t="s">
        <v>1503</v>
      </c>
      <c r="B380" s="75">
        <v>0</v>
      </c>
      <c r="C380" s="75">
        <v>0</v>
      </c>
      <c r="D380" s="75">
        <v>0</v>
      </c>
      <c r="E380" s="75">
        <v>0</v>
      </c>
      <c r="F380" s="75">
        <v>0</v>
      </c>
      <c r="G380" s="75">
        <v>0</v>
      </c>
      <c r="H380" s="75">
        <v>0</v>
      </c>
      <c r="I380" s="75">
        <v>0</v>
      </c>
      <c r="J380" s="75">
        <v>0</v>
      </c>
      <c r="K380" s="75">
        <v>0</v>
      </c>
      <c r="L380" s="75">
        <v>0</v>
      </c>
      <c r="M380" s="75">
        <v>0</v>
      </c>
      <c r="N380" s="75">
        <v>0</v>
      </c>
      <c r="O380" s="75">
        <v>0</v>
      </c>
      <c r="P380" s="75">
        <v>0</v>
      </c>
      <c r="Q380" s="75">
        <v>0</v>
      </c>
      <c r="R380" s="75">
        <v>0</v>
      </c>
      <c r="S380" s="75">
        <v>0</v>
      </c>
      <c r="T380" s="75">
        <v>0</v>
      </c>
      <c r="U380" s="75">
        <v>0</v>
      </c>
      <c r="V380" s="75">
        <v>0</v>
      </c>
      <c r="W380" s="75">
        <v>0</v>
      </c>
      <c r="X380" s="75">
        <v>0</v>
      </c>
      <c r="Y380" s="76">
        <v>0</v>
      </c>
    </row>
    <row r="381" spans="1:25" x14ac:dyDescent="0.35">
      <c r="A381" t="s">
        <v>1504</v>
      </c>
      <c r="B381" s="75">
        <v>0</v>
      </c>
      <c r="C381" s="75">
        <v>0</v>
      </c>
      <c r="D381" s="75">
        <v>0</v>
      </c>
      <c r="E381" s="75">
        <v>0</v>
      </c>
      <c r="F381" s="75">
        <v>0</v>
      </c>
      <c r="G381" s="75">
        <v>0</v>
      </c>
      <c r="H381" s="75">
        <v>0</v>
      </c>
      <c r="I381" s="75">
        <v>0</v>
      </c>
      <c r="J381" s="75">
        <v>0</v>
      </c>
      <c r="K381" s="75">
        <v>0</v>
      </c>
      <c r="L381" s="75">
        <v>0</v>
      </c>
      <c r="M381" s="75">
        <v>0</v>
      </c>
      <c r="N381" s="75">
        <v>0</v>
      </c>
      <c r="O381" s="75">
        <v>0</v>
      </c>
      <c r="P381" s="75">
        <v>0</v>
      </c>
      <c r="Q381" s="75">
        <v>0</v>
      </c>
      <c r="R381" s="75">
        <v>0</v>
      </c>
      <c r="S381" s="75">
        <v>0</v>
      </c>
      <c r="T381" s="75">
        <v>0</v>
      </c>
      <c r="U381" s="75">
        <v>0</v>
      </c>
      <c r="V381" s="75">
        <v>0</v>
      </c>
      <c r="W381" s="75">
        <v>0</v>
      </c>
      <c r="X381" s="75">
        <v>0</v>
      </c>
      <c r="Y381" s="76">
        <v>0</v>
      </c>
    </row>
    <row r="382" spans="1:25" x14ac:dyDescent="0.35">
      <c r="A382" t="s">
        <v>1505</v>
      </c>
      <c r="B382" s="75">
        <v>0</v>
      </c>
      <c r="C382" s="75">
        <v>0</v>
      </c>
      <c r="D382" s="75">
        <v>0</v>
      </c>
      <c r="E382" s="75">
        <v>0</v>
      </c>
      <c r="F382" s="75">
        <v>0</v>
      </c>
      <c r="G382" s="75">
        <v>0</v>
      </c>
      <c r="H382" s="75">
        <v>0</v>
      </c>
      <c r="I382" s="75">
        <v>0</v>
      </c>
      <c r="J382" s="75">
        <v>0</v>
      </c>
      <c r="K382" s="75">
        <v>0</v>
      </c>
      <c r="L382" s="75">
        <v>0</v>
      </c>
      <c r="M382" s="75">
        <v>0</v>
      </c>
      <c r="N382" s="75">
        <v>0</v>
      </c>
      <c r="O382" s="75">
        <v>0</v>
      </c>
      <c r="P382" s="75">
        <v>0</v>
      </c>
      <c r="Q382" s="75">
        <v>0</v>
      </c>
      <c r="R382" s="75">
        <v>0</v>
      </c>
      <c r="S382" s="75">
        <v>0</v>
      </c>
      <c r="T382" s="75">
        <v>0</v>
      </c>
      <c r="U382" s="75">
        <v>0</v>
      </c>
      <c r="V382" s="75">
        <v>0</v>
      </c>
      <c r="W382" s="75">
        <v>0</v>
      </c>
      <c r="X382" s="75">
        <v>0</v>
      </c>
      <c r="Y382" s="76">
        <v>0</v>
      </c>
    </row>
    <row r="383" spans="1:25" x14ac:dyDescent="0.35">
      <c r="A383" t="s">
        <v>1506</v>
      </c>
      <c r="B383" s="75">
        <v>0</v>
      </c>
      <c r="C383" s="75">
        <v>0</v>
      </c>
      <c r="D383" s="75">
        <v>0</v>
      </c>
      <c r="E383" s="75">
        <v>0</v>
      </c>
      <c r="F383" s="75">
        <v>0</v>
      </c>
      <c r="G383" s="75">
        <v>0</v>
      </c>
      <c r="H383" s="75">
        <v>0</v>
      </c>
      <c r="I383" s="75">
        <v>0</v>
      </c>
      <c r="J383" s="75">
        <v>0</v>
      </c>
      <c r="K383" s="75">
        <v>0</v>
      </c>
      <c r="L383" s="75">
        <v>0</v>
      </c>
      <c r="M383" s="75">
        <v>0</v>
      </c>
      <c r="N383" s="75">
        <v>0</v>
      </c>
      <c r="O383" s="75">
        <v>0</v>
      </c>
      <c r="P383" s="75">
        <v>0</v>
      </c>
      <c r="Q383" s="75">
        <v>0</v>
      </c>
      <c r="R383" s="75">
        <v>0</v>
      </c>
      <c r="S383" s="75">
        <v>0</v>
      </c>
      <c r="T383" s="75">
        <v>0</v>
      </c>
      <c r="U383" s="75">
        <v>0</v>
      </c>
      <c r="V383" s="75">
        <v>0</v>
      </c>
      <c r="W383" s="75">
        <v>0</v>
      </c>
      <c r="X383" s="75">
        <v>0</v>
      </c>
      <c r="Y383" s="76">
        <v>0</v>
      </c>
    </row>
    <row r="384" spans="1:25" x14ac:dyDescent="0.35">
      <c r="A384" t="s">
        <v>1507</v>
      </c>
      <c r="B384" s="75">
        <v>0</v>
      </c>
      <c r="C384" s="75">
        <v>0</v>
      </c>
      <c r="D384" s="75">
        <v>0</v>
      </c>
      <c r="E384" s="75">
        <v>0</v>
      </c>
      <c r="F384" s="75">
        <v>0</v>
      </c>
      <c r="G384" s="75">
        <v>0</v>
      </c>
      <c r="H384" s="75">
        <v>0</v>
      </c>
      <c r="I384" s="75">
        <v>0</v>
      </c>
      <c r="J384" s="75">
        <v>0</v>
      </c>
      <c r="K384" s="75">
        <v>0</v>
      </c>
      <c r="L384" s="75">
        <v>0</v>
      </c>
      <c r="M384" s="75">
        <v>0</v>
      </c>
      <c r="N384" s="75">
        <v>0</v>
      </c>
      <c r="O384" s="75">
        <v>0</v>
      </c>
      <c r="P384" s="75">
        <v>0</v>
      </c>
      <c r="Q384" s="75">
        <v>0</v>
      </c>
      <c r="R384" s="75">
        <v>0</v>
      </c>
      <c r="S384" s="75">
        <v>0</v>
      </c>
      <c r="T384" s="75">
        <v>0</v>
      </c>
      <c r="U384" s="75">
        <v>0</v>
      </c>
      <c r="V384" s="75">
        <v>0</v>
      </c>
      <c r="W384" s="75">
        <v>0</v>
      </c>
      <c r="X384" s="75">
        <v>0</v>
      </c>
      <c r="Y384" s="76">
        <v>0</v>
      </c>
    </row>
    <row r="385" spans="1:25" x14ac:dyDescent="0.35">
      <c r="A385" t="s">
        <v>1494</v>
      </c>
      <c r="B385" s="75">
        <v>0</v>
      </c>
      <c r="C385" s="75">
        <v>0</v>
      </c>
      <c r="D385" s="75">
        <v>0</v>
      </c>
      <c r="E385" s="75">
        <v>0</v>
      </c>
      <c r="F385" s="75">
        <v>0</v>
      </c>
      <c r="G385" s="75">
        <v>0</v>
      </c>
      <c r="H385" s="75">
        <v>0</v>
      </c>
      <c r="I385" s="75">
        <v>0</v>
      </c>
      <c r="J385" s="75">
        <v>0</v>
      </c>
      <c r="K385" s="75">
        <v>0</v>
      </c>
      <c r="L385" s="75">
        <v>0</v>
      </c>
      <c r="M385" s="75">
        <v>0</v>
      </c>
      <c r="N385" s="75">
        <v>0</v>
      </c>
      <c r="O385" s="75">
        <v>0</v>
      </c>
      <c r="P385" s="75">
        <v>0</v>
      </c>
      <c r="Q385" s="75">
        <v>0</v>
      </c>
      <c r="R385" s="75">
        <v>0</v>
      </c>
      <c r="S385" s="75">
        <v>0</v>
      </c>
      <c r="T385" s="75">
        <v>0</v>
      </c>
      <c r="U385" s="75">
        <v>0</v>
      </c>
      <c r="V385" s="75">
        <v>0</v>
      </c>
      <c r="W385" s="75">
        <v>0</v>
      </c>
      <c r="X385" s="75">
        <v>0</v>
      </c>
      <c r="Y385" s="76">
        <v>0</v>
      </c>
    </row>
    <row r="386" spans="1:25" x14ac:dyDescent="0.35">
      <c r="A386" t="s">
        <v>1495</v>
      </c>
      <c r="B386" s="75">
        <v>0</v>
      </c>
      <c r="C386" s="75">
        <v>0</v>
      </c>
      <c r="D386" s="75">
        <v>0</v>
      </c>
      <c r="E386" s="75">
        <v>0</v>
      </c>
      <c r="F386" s="75">
        <v>0</v>
      </c>
      <c r="G386" s="75">
        <v>0</v>
      </c>
      <c r="H386" s="75">
        <v>0</v>
      </c>
      <c r="I386" s="75">
        <v>0</v>
      </c>
      <c r="J386" s="75">
        <v>0</v>
      </c>
      <c r="K386" s="75">
        <v>0</v>
      </c>
      <c r="L386" s="75">
        <v>0</v>
      </c>
      <c r="M386" s="75">
        <v>0</v>
      </c>
      <c r="N386" s="75">
        <v>0</v>
      </c>
      <c r="O386" s="75">
        <v>0</v>
      </c>
      <c r="P386" s="75">
        <v>0</v>
      </c>
      <c r="Q386" s="75">
        <v>0</v>
      </c>
      <c r="R386" s="75">
        <v>0</v>
      </c>
      <c r="S386" s="75">
        <v>0</v>
      </c>
      <c r="T386" s="75">
        <v>0</v>
      </c>
      <c r="U386" s="75">
        <v>0</v>
      </c>
      <c r="V386" s="75">
        <v>0</v>
      </c>
      <c r="W386" s="75">
        <v>0</v>
      </c>
      <c r="X386" s="75">
        <v>0</v>
      </c>
      <c r="Y386" s="76">
        <v>0</v>
      </c>
    </row>
    <row r="387" spans="1:25" x14ac:dyDescent="0.35">
      <c r="A387" t="s">
        <v>1496</v>
      </c>
      <c r="B387" s="75">
        <v>0</v>
      </c>
      <c r="C387" s="75">
        <v>0</v>
      </c>
      <c r="D387" s="75">
        <v>0</v>
      </c>
      <c r="E387" s="75">
        <v>0</v>
      </c>
      <c r="F387" s="75">
        <v>0</v>
      </c>
      <c r="G387" s="75">
        <v>0</v>
      </c>
      <c r="H387" s="75">
        <v>0</v>
      </c>
      <c r="I387" s="75">
        <v>0</v>
      </c>
      <c r="J387" s="75">
        <v>0</v>
      </c>
      <c r="K387" s="75">
        <v>0</v>
      </c>
      <c r="L387" s="75">
        <v>0</v>
      </c>
      <c r="M387" s="75">
        <v>0</v>
      </c>
      <c r="N387" s="75">
        <v>0</v>
      </c>
      <c r="O387" s="75">
        <v>0</v>
      </c>
      <c r="P387" s="75">
        <v>0</v>
      </c>
      <c r="Q387" s="75">
        <v>0</v>
      </c>
      <c r="R387" s="75">
        <v>0</v>
      </c>
      <c r="S387" s="75">
        <v>0</v>
      </c>
      <c r="T387" s="75">
        <v>0</v>
      </c>
      <c r="U387" s="75">
        <v>0</v>
      </c>
      <c r="V387" s="75">
        <v>0</v>
      </c>
      <c r="W387" s="75">
        <v>0</v>
      </c>
      <c r="X387" s="75">
        <v>0</v>
      </c>
      <c r="Y387" s="76">
        <v>0</v>
      </c>
    </row>
    <row r="388" spans="1:25" x14ac:dyDescent="0.35">
      <c r="A388" t="s">
        <v>1497</v>
      </c>
      <c r="B388" s="75">
        <v>0</v>
      </c>
      <c r="C388" s="75">
        <v>0</v>
      </c>
      <c r="D388" s="75">
        <v>0</v>
      </c>
      <c r="E388" s="75">
        <v>0</v>
      </c>
      <c r="F388" s="75">
        <v>0</v>
      </c>
      <c r="G388" s="75">
        <v>0</v>
      </c>
      <c r="H388" s="75">
        <v>0</v>
      </c>
      <c r="I388" s="75">
        <v>0</v>
      </c>
      <c r="J388" s="75">
        <v>0</v>
      </c>
      <c r="K388" s="75">
        <v>0</v>
      </c>
      <c r="L388" s="75">
        <v>0</v>
      </c>
      <c r="M388" s="75">
        <v>0</v>
      </c>
      <c r="N388" s="75">
        <v>0</v>
      </c>
      <c r="O388" s="75">
        <v>0</v>
      </c>
      <c r="P388" s="75">
        <v>0</v>
      </c>
      <c r="Q388" s="75">
        <v>0</v>
      </c>
      <c r="R388" s="75">
        <v>0</v>
      </c>
      <c r="S388" s="75">
        <v>0</v>
      </c>
      <c r="T388" s="75">
        <v>0</v>
      </c>
      <c r="U388" s="75">
        <v>0</v>
      </c>
      <c r="V388" s="75">
        <v>0</v>
      </c>
      <c r="W388" s="75">
        <v>0</v>
      </c>
      <c r="X388" s="75">
        <v>0</v>
      </c>
      <c r="Y388" s="76">
        <v>0</v>
      </c>
    </row>
    <row r="389" spans="1:25" x14ac:dyDescent="0.35">
      <c r="A389" t="s">
        <v>1498</v>
      </c>
      <c r="B389" s="75">
        <v>0</v>
      </c>
      <c r="C389" s="75">
        <v>0</v>
      </c>
      <c r="D389" s="75">
        <v>0</v>
      </c>
      <c r="E389" s="75">
        <v>0</v>
      </c>
      <c r="F389" s="75">
        <v>0</v>
      </c>
      <c r="G389" s="75">
        <v>0</v>
      </c>
      <c r="H389" s="75">
        <v>0</v>
      </c>
      <c r="I389" s="75">
        <v>0</v>
      </c>
      <c r="J389" s="75">
        <v>0</v>
      </c>
      <c r="K389" s="75">
        <v>0</v>
      </c>
      <c r="L389" s="75">
        <v>0</v>
      </c>
      <c r="M389" s="75">
        <v>0</v>
      </c>
      <c r="N389" s="75">
        <v>0</v>
      </c>
      <c r="O389" s="75">
        <v>0</v>
      </c>
      <c r="P389" s="75">
        <v>0</v>
      </c>
      <c r="Q389" s="75">
        <v>0</v>
      </c>
      <c r="R389" s="75">
        <v>0</v>
      </c>
      <c r="S389" s="75">
        <v>0</v>
      </c>
      <c r="T389" s="75">
        <v>0</v>
      </c>
      <c r="U389" s="75">
        <v>0</v>
      </c>
      <c r="V389" s="75">
        <v>0</v>
      </c>
      <c r="W389" s="75">
        <v>0</v>
      </c>
      <c r="X389" s="75">
        <v>0</v>
      </c>
      <c r="Y389" s="76">
        <v>0</v>
      </c>
    </row>
    <row r="390" spans="1:25" x14ac:dyDescent="0.35">
      <c r="A390" t="s">
        <v>1499</v>
      </c>
      <c r="B390" s="75">
        <v>0</v>
      </c>
      <c r="C390" s="75">
        <v>0</v>
      </c>
      <c r="D390" s="75">
        <v>0</v>
      </c>
      <c r="E390" s="75">
        <v>0</v>
      </c>
      <c r="F390" s="75">
        <v>0</v>
      </c>
      <c r="G390" s="75">
        <v>0</v>
      </c>
      <c r="H390" s="75">
        <v>0</v>
      </c>
      <c r="I390" s="75">
        <v>0</v>
      </c>
      <c r="J390" s="75">
        <v>0</v>
      </c>
      <c r="K390" s="75">
        <v>0</v>
      </c>
      <c r="L390" s="75">
        <v>0</v>
      </c>
      <c r="M390" s="75">
        <v>0</v>
      </c>
      <c r="N390" s="75">
        <v>0</v>
      </c>
      <c r="O390" s="75">
        <v>0</v>
      </c>
      <c r="P390" s="75">
        <v>0</v>
      </c>
      <c r="Q390" s="75">
        <v>0</v>
      </c>
      <c r="R390" s="75">
        <v>0</v>
      </c>
      <c r="S390" s="75">
        <v>0</v>
      </c>
      <c r="T390" s="75">
        <v>0</v>
      </c>
      <c r="U390" s="75">
        <v>0</v>
      </c>
      <c r="V390" s="75">
        <v>0</v>
      </c>
      <c r="W390" s="75">
        <v>0</v>
      </c>
      <c r="X390" s="75">
        <v>0</v>
      </c>
      <c r="Y390" s="76">
        <v>0</v>
      </c>
    </row>
    <row r="391" spans="1:25" x14ac:dyDescent="0.35">
      <c r="A391" t="s">
        <v>1518</v>
      </c>
      <c r="B391" s="75">
        <v>0</v>
      </c>
      <c r="C391" s="75">
        <v>0</v>
      </c>
      <c r="D391" s="75">
        <v>0</v>
      </c>
      <c r="E391" s="75">
        <v>0</v>
      </c>
      <c r="F391" s="75">
        <v>0</v>
      </c>
      <c r="G391" s="75">
        <v>0</v>
      </c>
      <c r="H391" s="75">
        <v>0</v>
      </c>
      <c r="I391" s="75">
        <v>0</v>
      </c>
      <c r="J391" s="75">
        <v>0</v>
      </c>
      <c r="K391" s="75">
        <v>0</v>
      </c>
      <c r="L391" s="75">
        <v>0</v>
      </c>
      <c r="M391" s="75">
        <v>0</v>
      </c>
      <c r="N391" s="75">
        <v>0</v>
      </c>
      <c r="O391" s="75">
        <v>0</v>
      </c>
      <c r="P391" s="75">
        <v>0</v>
      </c>
      <c r="Q391" s="75">
        <v>0</v>
      </c>
      <c r="R391" s="75">
        <v>0</v>
      </c>
      <c r="S391" s="75">
        <v>0</v>
      </c>
      <c r="T391" s="75">
        <v>0</v>
      </c>
      <c r="U391" s="75">
        <v>0</v>
      </c>
      <c r="V391" s="75">
        <v>0</v>
      </c>
      <c r="W391" s="75">
        <v>0</v>
      </c>
      <c r="X391" s="75">
        <v>0</v>
      </c>
      <c r="Y391" s="76">
        <v>0</v>
      </c>
    </row>
    <row r="392" spans="1:25" x14ac:dyDescent="0.35">
      <c r="A392" t="s">
        <v>1519</v>
      </c>
      <c r="B392" s="75">
        <v>0</v>
      </c>
      <c r="C392" s="75">
        <v>0</v>
      </c>
      <c r="D392" s="75">
        <v>0</v>
      </c>
      <c r="E392" s="75">
        <v>0</v>
      </c>
      <c r="F392" s="75">
        <v>0</v>
      </c>
      <c r="G392" s="75">
        <v>0</v>
      </c>
      <c r="H392" s="75">
        <v>0</v>
      </c>
      <c r="I392" s="75">
        <v>0</v>
      </c>
      <c r="J392" s="75">
        <v>0</v>
      </c>
      <c r="K392" s="75">
        <v>0</v>
      </c>
      <c r="L392" s="75">
        <v>0</v>
      </c>
      <c r="M392" s="75">
        <v>0</v>
      </c>
      <c r="N392" s="75">
        <v>0</v>
      </c>
      <c r="O392" s="75">
        <v>0</v>
      </c>
      <c r="P392" s="75">
        <v>0</v>
      </c>
      <c r="Q392" s="75">
        <v>0</v>
      </c>
      <c r="R392" s="75">
        <v>0</v>
      </c>
      <c r="S392" s="75">
        <v>0</v>
      </c>
      <c r="T392" s="75">
        <v>0</v>
      </c>
      <c r="U392" s="75">
        <v>0</v>
      </c>
      <c r="V392" s="75">
        <v>0</v>
      </c>
      <c r="W392" s="75">
        <v>0</v>
      </c>
      <c r="X392" s="75">
        <v>0</v>
      </c>
      <c r="Y392" s="76">
        <v>0</v>
      </c>
    </row>
    <row r="393" spans="1:25" x14ac:dyDescent="0.35">
      <c r="A393" t="s">
        <v>1520</v>
      </c>
      <c r="B393" s="75">
        <v>0</v>
      </c>
      <c r="C393" s="75">
        <v>0</v>
      </c>
      <c r="D393" s="75">
        <v>0</v>
      </c>
      <c r="E393" s="75">
        <v>0</v>
      </c>
      <c r="F393" s="75">
        <v>0</v>
      </c>
      <c r="G393" s="75">
        <v>0</v>
      </c>
      <c r="H393" s="75">
        <v>0</v>
      </c>
      <c r="I393" s="75">
        <v>0</v>
      </c>
      <c r="J393" s="75">
        <v>0</v>
      </c>
      <c r="K393" s="75">
        <v>0</v>
      </c>
      <c r="L393" s="75">
        <v>0</v>
      </c>
      <c r="M393" s="75">
        <v>0</v>
      </c>
      <c r="N393" s="75">
        <v>0</v>
      </c>
      <c r="O393" s="75">
        <v>0</v>
      </c>
      <c r="P393" s="75">
        <v>0</v>
      </c>
      <c r="Q393" s="75">
        <v>0</v>
      </c>
      <c r="R393" s="75">
        <v>0</v>
      </c>
      <c r="S393" s="75">
        <v>0</v>
      </c>
      <c r="T393" s="75">
        <v>0</v>
      </c>
      <c r="U393" s="75">
        <v>0</v>
      </c>
      <c r="V393" s="75">
        <v>0</v>
      </c>
      <c r="W393" s="75">
        <v>0</v>
      </c>
      <c r="X393" s="75">
        <v>0</v>
      </c>
      <c r="Y393" s="76">
        <v>0</v>
      </c>
    </row>
    <row r="394" spans="1:25" x14ac:dyDescent="0.35">
      <c r="A394" t="s">
        <v>1521</v>
      </c>
      <c r="B394" s="75">
        <v>0</v>
      </c>
      <c r="C394" s="75">
        <v>0</v>
      </c>
      <c r="D394" s="75">
        <v>0</v>
      </c>
      <c r="E394" s="75">
        <v>0</v>
      </c>
      <c r="F394" s="75">
        <v>0</v>
      </c>
      <c r="G394" s="75">
        <v>0</v>
      </c>
      <c r="H394" s="75">
        <v>0</v>
      </c>
      <c r="I394" s="75">
        <v>0</v>
      </c>
      <c r="J394" s="75">
        <v>0</v>
      </c>
      <c r="K394" s="75">
        <v>0</v>
      </c>
      <c r="L394" s="75">
        <v>0</v>
      </c>
      <c r="M394" s="75">
        <v>0</v>
      </c>
      <c r="N394" s="75">
        <v>0</v>
      </c>
      <c r="O394" s="75">
        <v>0</v>
      </c>
      <c r="P394" s="75">
        <v>0</v>
      </c>
      <c r="Q394" s="75">
        <v>0</v>
      </c>
      <c r="R394" s="75">
        <v>0</v>
      </c>
      <c r="S394" s="75">
        <v>0</v>
      </c>
      <c r="T394" s="75">
        <v>0</v>
      </c>
      <c r="U394" s="75">
        <v>0</v>
      </c>
      <c r="V394" s="75">
        <v>0</v>
      </c>
      <c r="W394" s="75">
        <v>0</v>
      </c>
      <c r="X394" s="75">
        <v>0</v>
      </c>
      <c r="Y394" s="76">
        <v>0</v>
      </c>
    </row>
    <row r="395" spans="1:25" x14ac:dyDescent="0.35">
      <c r="A395" t="s">
        <v>1522</v>
      </c>
      <c r="B395" s="75">
        <v>0</v>
      </c>
      <c r="C395" s="75">
        <v>0</v>
      </c>
      <c r="D395" s="75">
        <v>0</v>
      </c>
      <c r="E395" s="75">
        <v>0</v>
      </c>
      <c r="F395" s="75">
        <v>0</v>
      </c>
      <c r="G395" s="75">
        <v>0</v>
      </c>
      <c r="H395" s="75">
        <v>0</v>
      </c>
      <c r="I395" s="75">
        <v>0</v>
      </c>
      <c r="J395" s="75">
        <v>0</v>
      </c>
      <c r="K395" s="75">
        <v>0</v>
      </c>
      <c r="L395" s="75">
        <v>0</v>
      </c>
      <c r="M395" s="75">
        <v>0</v>
      </c>
      <c r="N395" s="75">
        <v>0</v>
      </c>
      <c r="O395" s="75">
        <v>0</v>
      </c>
      <c r="P395" s="75">
        <v>0</v>
      </c>
      <c r="Q395" s="75">
        <v>0</v>
      </c>
      <c r="R395" s="75">
        <v>0</v>
      </c>
      <c r="S395" s="75">
        <v>0</v>
      </c>
      <c r="T395" s="75">
        <v>0</v>
      </c>
      <c r="U395" s="75">
        <v>0</v>
      </c>
      <c r="V395" s="75">
        <v>0</v>
      </c>
      <c r="W395" s="75">
        <v>0</v>
      </c>
      <c r="X395" s="75">
        <v>0</v>
      </c>
      <c r="Y395" s="76">
        <v>0</v>
      </c>
    </row>
    <row r="396" spans="1:25" x14ac:dyDescent="0.35">
      <c r="A396" t="s">
        <v>1523</v>
      </c>
      <c r="B396" s="75">
        <v>0</v>
      </c>
      <c r="C396" s="75">
        <v>0</v>
      </c>
      <c r="D396" s="75">
        <v>0</v>
      </c>
      <c r="E396" s="75">
        <v>0</v>
      </c>
      <c r="F396" s="75">
        <v>0</v>
      </c>
      <c r="G396" s="75">
        <v>0</v>
      </c>
      <c r="H396" s="75">
        <v>0</v>
      </c>
      <c r="I396" s="75">
        <v>0</v>
      </c>
      <c r="J396" s="75">
        <v>0</v>
      </c>
      <c r="K396" s="75">
        <v>0</v>
      </c>
      <c r="L396" s="75">
        <v>0</v>
      </c>
      <c r="M396" s="75">
        <v>0</v>
      </c>
      <c r="N396" s="75">
        <v>0</v>
      </c>
      <c r="O396" s="75">
        <v>0</v>
      </c>
      <c r="P396" s="75">
        <v>0</v>
      </c>
      <c r="Q396" s="75">
        <v>0</v>
      </c>
      <c r="R396" s="75">
        <v>0</v>
      </c>
      <c r="S396" s="75">
        <v>0</v>
      </c>
      <c r="T396" s="75">
        <v>0</v>
      </c>
      <c r="U396" s="75">
        <v>0</v>
      </c>
      <c r="V396" s="75">
        <v>0</v>
      </c>
      <c r="W396" s="75">
        <v>0</v>
      </c>
      <c r="X396" s="75">
        <v>0</v>
      </c>
      <c r="Y396" s="76">
        <v>0</v>
      </c>
    </row>
    <row r="397" spans="1:25" x14ac:dyDescent="0.35">
      <c r="A397" t="s">
        <v>1526</v>
      </c>
      <c r="B397" s="75">
        <v>0</v>
      </c>
      <c r="C397" s="75">
        <v>0</v>
      </c>
      <c r="D397" s="75">
        <v>0</v>
      </c>
      <c r="E397" s="75">
        <v>0</v>
      </c>
      <c r="F397" s="75">
        <v>0</v>
      </c>
      <c r="G397" s="75">
        <v>0</v>
      </c>
      <c r="H397" s="75">
        <v>0</v>
      </c>
      <c r="I397" s="75">
        <v>0</v>
      </c>
      <c r="J397" s="75">
        <v>0</v>
      </c>
      <c r="K397" s="75">
        <v>0</v>
      </c>
      <c r="L397" s="75">
        <v>0</v>
      </c>
      <c r="M397" s="75">
        <v>0</v>
      </c>
      <c r="N397" s="75">
        <v>0</v>
      </c>
      <c r="O397" s="75">
        <v>0</v>
      </c>
      <c r="P397" s="75">
        <v>0</v>
      </c>
      <c r="Q397" s="75">
        <v>0</v>
      </c>
      <c r="R397" s="75">
        <v>0</v>
      </c>
      <c r="S397" s="75">
        <v>0</v>
      </c>
      <c r="T397" s="75">
        <v>0</v>
      </c>
      <c r="U397" s="75">
        <v>0</v>
      </c>
      <c r="V397" s="75">
        <v>0</v>
      </c>
      <c r="W397" s="75">
        <v>0</v>
      </c>
      <c r="X397" s="75">
        <v>0</v>
      </c>
      <c r="Y397" s="76">
        <v>0</v>
      </c>
    </row>
    <row r="398" spans="1:25" x14ac:dyDescent="0.35">
      <c r="A398" t="s">
        <v>1527</v>
      </c>
      <c r="B398" s="75">
        <v>0</v>
      </c>
      <c r="C398" s="75">
        <v>0</v>
      </c>
      <c r="D398" s="75">
        <v>0</v>
      </c>
      <c r="E398" s="75">
        <v>0</v>
      </c>
      <c r="F398" s="75">
        <v>0</v>
      </c>
      <c r="G398" s="75">
        <v>0</v>
      </c>
      <c r="H398" s="75">
        <v>0</v>
      </c>
      <c r="I398" s="75">
        <v>0</v>
      </c>
      <c r="J398" s="75">
        <v>0</v>
      </c>
      <c r="K398" s="75">
        <v>0</v>
      </c>
      <c r="L398" s="75">
        <v>0</v>
      </c>
      <c r="M398" s="75">
        <v>0</v>
      </c>
      <c r="N398" s="75">
        <v>0</v>
      </c>
      <c r="O398" s="75">
        <v>0</v>
      </c>
      <c r="P398" s="75">
        <v>0</v>
      </c>
      <c r="Q398" s="75">
        <v>0</v>
      </c>
      <c r="R398" s="75">
        <v>0</v>
      </c>
      <c r="S398" s="75">
        <v>0</v>
      </c>
      <c r="T398" s="75">
        <v>0</v>
      </c>
      <c r="U398" s="75">
        <v>0</v>
      </c>
      <c r="V398" s="75">
        <v>0</v>
      </c>
      <c r="W398" s="75">
        <v>0</v>
      </c>
      <c r="X398" s="75">
        <v>0</v>
      </c>
      <c r="Y398" s="76">
        <v>0</v>
      </c>
    </row>
    <row r="399" spans="1:25" x14ac:dyDescent="0.35">
      <c r="A399" t="s">
        <v>1528</v>
      </c>
      <c r="B399" s="75">
        <v>0</v>
      </c>
      <c r="C399" s="75">
        <v>0</v>
      </c>
      <c r="D399" s="75">
        <v>0</v>
      </c>
      <c r="E399" s="75">
        <v>0</v>
      </c>
      <c r="F399" s="75">
        <v>0</v>
      </c>
      <c r="G399" s="75">
        <v>0</v>
      </c>
      <c r="H399" s="75">
        <v>0</v>
      </c>
      <c r="I399" s="75">
        <v>0</v>
      </c>
      <c r="J399" s="75">
        <v>0</v>
      </c>
      <c r="K399" s="75">
        <v>0</v>
      </c>
      <c r="L399" s="75">
        <v>0</v>
      </c>
      <c r="M399" s="75">
        <v>0</v>
      </c>
      <c r="N399" s="75">
        <v>0</v>
      </c>
      <c r="O399" s="75">
        <v>0</v>
      </c>
      <c r="P399" s="75">
        <v>0</v>
      </c>
      <c r="Q399" s="75">
        <v>0</v>
      </c>
      <c r="R399" s="75">
        <v>0</v>
      </c>
      <c r="S399" s="75">
        <v>0</v>
      </c>
      <c r="T399" s="75">
        <v>0</v>
      </c>
      <c r="U399" s="75">
        <v>0</v>
      </c>
      <c r="V399" s="75">
        <v>0</v>
      </c>
      <c r="W399" s="75">
        <v>0</v>
      </c>
      <c r="X399" s="75">
        <v>0</v>
      </c>
      <c r="Y399" s="76">
        <v>0</v>
      </c>
    </row>
    <row r="400" spans="1:25" x14ac:dyDescent="0.35">
      <c r="A400" t="s">
        <v>1529</v>
      </c>
      <c r="B400" s="75">
        <v>0</v>
      </c>
      <c r="C400" s="75">
        <v>0</v>
      </c>
      <c r="D400" s="75">
        <v>0</v>
      </c>
      <c r="E400" s="75">
        <v>0</v>
      </c>
      <c r="F400" s="75">
        <v>0</v>
      </c>
      <c r="G400" s="75">
        <v>0</v>
      </c>
      <c r="H400" s="75">
        <v>0</v>
      </c>
      <c r="I400" s="75">
        <v>0</v>
      </c>
      <c r="J400" s="75">
        <v>0</v>
      </c>
      <c r="K400" s="75">
        <v>0</v>
      </c>
      <c r="L400" s="75">
        <v>0</v>
      </c>
      <c r="M400" s="75">
        <v>0</v>
      </c>
      <c r="N400" s="75">
        <v>0</v>
      </c>
      <c r="O400" s="75">
        <v>0</v>
      </c>
      <c r="P400" s="75">
        <v>0</v>
      </c>
      <c r="Q400" s="75">
        <v>0</v>
      </c>
      <c r="R400" s="75">
        <v>0</v>
      </c>
      <c r="S400" s="75">
        <v>0</v>
      </c>
      <c r="T400" s="75">
        <v>0</v>
      </c>
      <c r="U400" s="75">
        <v>0</v>
      </c>
      <c r="V400" s="75">
        <v>0</v>
      </c>
      <c r="W400" s="75">
        <v>0</v>
      </c>
      <c r="X400" s="75">
        <v>0</v>
      </c>
      <c r="Y400" s="76">
        <v>0</v>
      </c>
    </row>
    <row r="401" spans="1:25" x14ac:dyDescent="0.35">
      <c r="A401" t="s">
        <v>1530</v>
      </c>
      <c r="B401" s="75">
        <v>0</v>
      </c>
      <c r="C401" s="75">
        <v>0</v>
      </c>
      <c r="D401" s="75">
        <v>0</v>
      </c>
      <c r="E401" s="75">
        <v>0</v>
      </c>
      <c r="F401" s="75">
        <v>0</v>
      </c>
      <c r="G401" s="75">
        <v>0</v>
      </c>
      <c r="H401" s="75">
        <v>0</v>
      </c>
      <c r="I401" s="75">
        <v>0</v>
      </c>
      <c r="J401" s="75">
        <v>0</v>
      </c>
      <c r="K401" s="75">
        <v>0</v>
      </c>
      <c r="L401" s="75">
        <v>0</v>
      </c>
      <c r="M401" s="75">
        <v>0</v>
      </c>
      <c r="N401" s="75">
        <v>0</v>
      </c>
      <c r="O401" s="75">
        <v>0</v>
      </c>
      <c r="P401" s="75">
        <v>0</v>
      </c>
      <c r="Q401" s="75">
        <v>0</v>
      </c>
      <c r="R401" s="75">
        <v>0</v>
      </c>
      <c r="S401" s="75">
        <v>0</v>
      </c>
      <c r="T401" s="75">
        <v>0</v>
      </c>
      <c r="U401" s="75">
        <v>0</v>
      </c>
      <c r="V401" s="75">
        <v>0</v>
      </c>
      <c r="W401" s="75">
        <v>0</v>
      </c>
      <c r="X401" s="75">
        <v>0</v>
      </c>
      <c r="Y401" s="76">
        <v>0</v>
      </c>
    </row>
    <row r="402" spans="1:25" x14ac:dyDescent="0.35">
      <c r="A402" t="s">
        <v>1531</v>
      </c>
      <c r="B402" s="75">
        <v>0</v>
      </c>
      <c r="C402" s="75">
        <v>0</v>
      </c>
      <c r="D402" s="75">
        <v>0</v>
      </c>
      <c r="E402" s="75">
        <v>0</v>
      </c>
      <c r="F402" s="75">
        <v>0</v>
      </c>
      <c r="G402" s="75">
        <v>0</v>
      </c>
      <c r="H402" s="75">
        <v>0</v>
      </c>
      <c r="I402" s="75">
        <v>0</v>
      </c>
      <c r="J402" s="75">
        <v>0</v>
      </c>
      <c r="K402" s="75">
        <v>0</v>
      </c>
      <c r="L402" s="75">
        <v>0</v>
      </c>
      <c r="M402" s="75">
        <v>0</v>
      </c>
      <c r="N402" s="75">
        <v>0</v>
      </c>
      <c r="O402" s="75">
        <v>0</v>
      </c>
      <c r="P402" s="75">
        <v>0</v>
      </c>
      <c r="Q402" s="75">
        <v>0</v>
      </c>
      <c r="R402" s="75">
        <v>0</v>
      </c>
      <c r="S402" s="75">
        <v>0</v>
      </c>
      <c r="T402" s="75">
        <v>0</v>
      </c>
      <c r="U402" s="75">
        <v>0</v>
      </c>
      <c r="V402" s="75">
        <v>0</v>
      </c>
      <c r="W402" s="75">
        <v>0</v>
      </c>
      <c r="X402" s="75">
        <v>0</v>
      </c>
      <c r="Y402" s="76">
        <v>0</v>
      </c>
    </row>
    <row r="403" spans="1:25" x14ac:dyDescent="0.35">
      <c r="A403" t="s">
        <v>1510</v>
      </c>
      <c r="B403" s="75">
        <v>0</v>
      </c>
      <c r="C403" s="75">
        <v>0</v>
      </c>
      <c r="D403" s="75">
        <v>0</v>
      </c>
      <c r="E403" s="75">
        <v>0</v>
      </c>
      <c r="F403" s="75">
        <v>0</v>
      </c>
      <c r="G403" s="75">
        <v>0</v>
      </c>
      <c r="H403" s="75">
        <v>0</v>
      </c>
      <c r="I403" s="75">
        <v>0</v>
      </c>
      <c r="J403" s="75">
        <v>0</v>
      </c>
      <c r="K403" s="75">
        <v>0</v>
      </c>
      <c r="L403" s="75">
        <v>0</v>
      </c>
      <c r="M403" s="75">
        <v>0</v>
      </c>
      <c r="N403" s="75">
        <v>0</v>
      </c>
      <c r="O403" s="75">
        <v>0</v>
      </c>
      <c r="P403" s="75">
        <v>0</v>
      </c>
      <c r="Q403" s="75">
        <v>0</v>
      </c>
      <c r="R403" s="75">
        <v>0</v>
      </c>
      <c r="S403" s="75">
        <v>0</v>
      </c>
      <c r="T403" s="75">
        <v>0</v>
      </c>
      <c r="U403" s="75">
        <v>0</v>
      </c>
      <c r="V403" s="75">
        <v>0</v>
      </c>
      <c r="W403" s="75">
        <v>0</v>
      </c>
      <c r="X403" s="75">
        <v>0</v>
      </c>
      <c r="Y403" s="76">
        <v>0</v>
      </c>
    </row>
    <row r="404" spans="1:25" x14ac:dyDescent="0.35">
      <c r="A404" t="s">
        <v>1511</v>
      </c>
      <c r="B404" s="75">
        <v>0</v>
      </c>
      <c r="C404" s="75">
        <v>0</v>
      </c>
      <c r="D404" s="75">
        <v>0</v>
      </c>
      <c r="E404" s="75">
        <v>0</v>
      </c>
      <c r="F404" s="75">
        <v>0</v>
      </c>
      <c r="G404" s="75">
        <v>0</v>
      </c>
      <c r="H404" s="75">
        <v>0</v>
      </c>
      <c r="I404" s="75">
        <v>0</v>
      </c>
      <c r="J404" s="75">
        <v>0</v>
      </c>
      <c r="K404" s="75">
        <v>0</v>
      </c>
      <c r="L404" s="75">
        <v>0</v>
      </c>
      <c r="M404" s="75">
        <v>0</v>
      </c>
      <c r="N404" s="75">
        <v>0</v>
      </c>
      <c r="O404" s="75">
        <v>0</v>
      </c>
      <c r="P404" s="75">
        <v>0</v>
      </c>
      <c r="Q404" s="75">
        <v>0</v>
      </c>
      <c r="R404" s="75">
        <v>0</v>
      </c>
      <c r="S404" s="75">
        <v>0</v>
      </c>
      <c r="T404" s="75">
        <v>0</v>
      </c>
      <c r="U404" s="75">
        <v>0</v>
      </c>
      <c r="V404" s="75">
        <v>0</v>
      </c>
      <c r="W404" s="75">
        <v>0</v>
      </c>
      <c r="X404" s="75">
        <v>0</v>
      </c>
      <c r="Y404" s="76">
        <v>0</v>
      </c>
    </row>
    <row r="405" spans="1:25" x14ac:dyDescent="0.35">
      <c r="A405" t="s">
        <v>1512</v>
      </c>
      <c r="B405" s="75">
        <v>0</v>
      </c>
      <c r="C405" s="75">
        <v>0</v>
      </c>
      <c r="D405" s="75">
        <v>0</v>
      </c>
      <c r="E405" s="75">
        <v>0</v>
      </c>
      <c r="F405" s="75">
        <v>0</v>
      </c>
      <c r="G405" s="75">
        <v>0</v>
      </c>
      <c r="H405" s="75">
        <v>0</v>
      </c>
      <c r="I405" s="75">
        <v>0</v>
      </c>
      <c r="J405" s="75">
        <v>0</v>
      </c>
      <c r="K405" s="75">
        <v>0</v>
      </c>
      <c r="L405" s="75">
        <v>0</v>
      </c>
      <c r="M405" s="75">
        <v>0</v>
      </c>
      <c r="N405" s="75">
        <v>0</v>
      </c>
      <c r="O405" s="75">
        <v>0</v>
      </c>
      <c r="P405" s="75">
        <v>0</v>
      </c>
      <c r="Q405" s="75">
        <v>0</v>
      </c>
      <c r="R405" s="75">
        <v>0</v>
      </c>
      <c r="S405" s="75">
        <v>0</v>
      </c>
      <c r="T405" s="75">
        <v>0</v>
      </c>
      <c r="U405" s="75">
        <v>0</v>
      </c>
      <c r="V405" s="75">
        <v>0</v>
      </c>
      <c r="W405" s="75">
        <v>0</v>
      </c>
      <c r="X405" s="75">
        <v>0</v>
      </c>
      <c r="Y405" s="76">
        <v>0</v>
      </c>
    </row>
    <row r="406" spans="1:25" x14ac:dyDescent="0.35">
      <c r="A406" t="s">
        <v>1513</v>
      </c>
      <c r="B406" s="75">
        <v>0</v>
      </c>
      <c r="C406" s="75">
        <v>0</v>
      </c>
      <c r="D406" s="75">
        <v>0</v>
      </c>
      <c r="E406" s="75">
        <v>0</v>
      </c>
      <c r="F406" s="75">
        <v>0</v>
      </c>
      <c r="G406" s="75">
        <v>0</v>
      </c>
      <c r="H406" s="75">
        <v>0</v>
      </c>
      <c r="I406" s="75">
        <v>0</v>
      </c>
      <c r="J406" s="75">
        <v>0</v>
      </c>
      <c r="K406" s="75">
        <v>0</v>
      </c>
      <c r="L406" s="75">
        <v>0</v>
      </c>
      <c r="M406" s="75">
        <v>0</v>
      </c>
      <c r="N406" s="75">
        <v>0</v>
      </c>
      <c r="O406" s="75">
        <v>0</v>
      </c>
      <c r="P406" s="75">
        <v>0</v>
      </c>
      <c r="Q406" s="75">
        <v>0</v>
      </c>
      <c r="R406" s="75">
        <v>0</v>
      </c>
      <c r="S406" s="75">
        <v>0</v>
      </c>
      <c r="T406" s="75">
        <v>0</v>
      </c>
      <c r="U406" s="75">
        <v>0</v>
      </c>
      <c r="V406" s="75">
        <v>0</v>
      </c>
      <c r="W406" s="75">
        <v>0</v>
      </c>
      <c r="X406" s="75">
        <v>0</v>
      </c>
      <c r="Y406" s="76">
        <v>0</v>
      </c>
    </row>
    <row r="407" spans="1:25" x14ac:dyDescent="0.35">
      <c r="A407" t="s">
        <v>1514</v>
      </c>
      <c r="B407" s="75">
        <v>0</v>
      </c>
      <c r="C407" s="75">
        <v>0</v>
      </c>
      <c r="D407" s="75">
        <v>0</v>
      </c>
      <c r="E407" s="75">
        <v>0</v>
      </c>
      <c r="F407" s="75">
        <v>0</v>
      </c>
      <c r="G407" s="75">
        <v>0</v>
      </c>
      <c r="H407" s="75">
        <v>0</v>
      </c>
      <c r="I407" s="75">
        <v>0</v>
      </c>
      <c r="J407" s="75">
        <v>0</v>
      </c>
      <c r="K407" s="75">
        <v>0</v>
      </c>
      <c r="L407" s="75">
        <v>0</v>
      </c>
      <c r="M407" s="75">
        <v>0</v>
      </c>
      <c r="N407" s="75">
        <v>0</v>
      </c>
      <c r="O407" s="75">
        <v>0</v>
      </c>
      <c r="P407" s="75">
        <v>0</v>
      </c>
      <c r="Q407" s="75">
        <v>0</v>
      </c>
      <c r="R407" s="75">
        <v>0</v>
      </c>
      <c r="S407" s="75">
        <v>0</v>
      </c>
      <c r="T407" s="75">
        <v>0</v>
      </c>
      <c r="U407" s="75">
        <v>0</v>
      </c>
      <c r="V407" s="75">
        <v>0</v>
      </c>
      <c r="W407" s="75">
        <v>0</v>
      </c>
      <c r="X407" s="75">
        <v>0</v>
      </c>
      <c r="Y407" s="76">
        <v>0</v>
      </c>
    </row>
    <row r="408" spans="1:25" x14ac:dyDescent="0.35">
      <c r="A408" t="s">
        <v>1515</v>
      </c>
      <c r="B408" s="75">
        <v>0</v>
      </c>
      <c r="C408" s="75">
        <v>0</v>
      </c>
      <c r="D408" s="75">
        <v>0</v>
      </c>
      <c r="E408" s="75">
        <v>0</v>
      </c>
      <c r="F408" s="75">
        <v>0</v>
      </c>
      <c r="G408" s="75">
        <v>0</v>
      </c>
      <c r="H408" s="75">
        <v>0</v>
      </c>
      <c r="I408" s="75">
        <v>0</v>
      </c>
      <c r="J408" s="75">
        <v>0</v>
      </c>
      <c r="K408" s="75">
        <v>0</v>
      </c>
      <c r="L408" s="75">
        <v>0</v>
      </c>
      <c r="M408" s="75">
        <v>0</v>
      </c>
      <c r="N408" s="75">
        <v>0</v>
      </c>
      <c r="O408" s="75">
        <v>0</v>
      </c>
      <c r="P408" s="75">
        <v>0</v>
      </c>
      <c r="Q408" s="75">
        <v>0</v>
      </c>
      <c r="R408" s="75">
        <v>0</v>
      </c>
      <c r="S408" s="75">
        <v>0</v>
      </c>
      <c r="T408" s="75">
        <v>0</v>
      </c>
      <c r="U408" s="75">
        <v>0</v>
      </c>
      <c r="V408" s="75">
        <v>0</v>
      </c>
      <c r="W408" s="75">
        <v>0</v>
      </c>
      <c r="X408" s="75">
        <v>0</v>
      </c>
      <c r="Y408" s="76">
        <v>0</v>
      </c>
    </row>
    <row r="409" spans="1:25" x14ac:dyDescent="0.35">
      <c r="A409" t="s">
        <v>1542</v>
      </c>
      <c r="B409" s="75">
        <v>0</v>
      </c>
      <c r="C409" s="75">
        <v>0</v>
      </c>
      <c r="D409" s="75">
        <v>0</v>
      </c>
      <c r="E409" s="75">
        <v>0</v>
      </c>
      <c r="F409" s="75">
        <v>0</v>
      </c>
      <c r="G409" s="75">
        <v>0</v>
      </c>
      <c r="H409" s="75">
        <v>0</v>
      </c>
      <c r="I409" s="75">
        <v>0</v>
      </c>
      <c r="J409" s="75">
        <v>0</v>
      </c>
      <c r="K409" s="75">
        <v>0</v>
      </c>
      <c r="L409" s="75">
        <v>0</v>
      </c>
      <c r="M409" s="75">
        <v>0</v>
      </c>
      <c r="N409" s="75">
        <v>0</v>
      </c>
      <c r="O409" s="75">
        <v>0</v>
      </c>
      <c r="P409" s="75">
        <v>0</v>
      </c>
      <c r="Q409" s="75">
        <v>0</v>
      </c>
      <c r="R409" s="75">
        <v>0</v>
      </c>
      <c r="S409" s="75">
        <v>0</v>
      </c>
      <c r="T409" s="75">
        <v>0</v>
      </c>
      <c r="U409" s="75">
        <v>0</v>
      </c>
      <c r="V409" s="75">
        <v>0</v>
      </c>
      <c r="W409" s="75">
        <v>0</v>
      </c>
      <c r="X409" s="75">
        <v>0</v>
      </c>
      <c r="Y409" s="76">
        <v>0</v>
      </c>
    </row>
    <row r="410" spans="1:25" x14ac:dyDescent="0.35">
      <c r="A410" t="s">
        <v>1543</v>
      </c>
      <c r="B410" s="75">
        <v>0</v>
      </c>
      <c r="C410" s="75">
        <v>0</v>
      </c>
      <c r="D410" s="75">
        <v>0</v>
      </c>
      <c r="E410" s="75">
        <v>0</v>
      </c>
      <c r="F410" s="75">
        <v>0</v>
      </c>
      <c r="G410" s="75">
        <v>0</v>
      </c>
      <c r="H410" s="75">
        <v>0</v>
      </c>
      <c r="I410" s="75">
        <v>0</v>
      </c>
      <c r="J410" s="75">
        <v>0</v>
      </c>
      <c r="K410" s="75">
        <v>0</v>
      </c>
      <c r="L410" s="75">
        <v>0</v>
      </c>
      <c r="M410" s="75">
        <v>0</v>
      </c>
      <c r="N410" s="75">
        <v>0</v>
      </c>
      <c r="O410" s="75">
        <v>0</v>
      </c>
      <c r="P410" s="75">
        <v>0</v>
      </c>
      <c r="Q410" s="75">
        <v>0</v>
      </c>
      <c r="R410" s="75">
        <v>0</v>
      </c>
      <c r="S410" s="75">
        <v>0</v>
      </c>
      <c r="T410" s="75">
        <v>0</v>
      </c>
      <c r="U410" s="75">
        <v>0</v>
      </c>
      <c r="V410" s="75">
        <v>0</v>
      </c>
      <c r="W410" s="75">
        <v>0</v>
      </c>
      <c r="X410" s="75">
        <v>0</v>
      </c>
      <c r="Y410" s="76">
        <v>0</v>
      </c>
    </row>
    <row r="411" spans="1:25" x14ac:dyDescent="0.35">
      <c r="A411" t="s">
        <v>1544</v>
      </c>
      <c r="B411" s="75">
        <v>0</v>
      </c>
      <c r="C411" s="75">
        <v>0</v>
      </c>
      <c r="D411" s="75">
        <v>0</v>
      </c>
      <c r="E411" s="75">
        <v>0</v>
      </c>
      <c r="F411" s="75">
        <v>0</v>
      </c>
      <c r="G411" s="75">
        <v>0</v>
      </c>
      <c r="H411" s="75">
        <v>0</v>
      </c>
      <c r="I411" s="75">
        <v>0</v>
      </c>
      <c r="J411" s="75">
        <v>0</v>
      </c>
      <c r="K411" s="75">
        <v>0</v>
      </c>
      <c r="L411" s="75">
        <v>0</v>
      </c>
      <c r="M411" s="75">
        <v>0</v>
      </c>
      <c r="N411" s="75">
        <v>0</v>
      </c>
      <c r="O411" s="75">
        <v>0</v>
      </c>
      <c r="P411" s="75">
        <v>0</v>
      </c>
      <c r="Q411" s="75">
        <v>0</v>
      </c>
      <c r="R411" s="75">
        <v>0</v>
      </c>
      <c r="S411" s="75">
        <v>0</v>
      </c>
      <c r="T411" s="75">
        <v>0</v>
      </c>
      <c r="U411" s="75">
        <v>0</v>
      </c>
      <c r="V411" s="75">
        <v>0</v>
      </c>
      <c r="W411" s="75">
        <v>0</v>
      </c>
      <c r="X411" s="75">
        <v>0</v>
      </c>
      <c r="Y411" s="76">
        <v>0</v>
      </c>
    </row>
    <row r="412" spans="1:25" x14ac:dyDescent="0.35">
      <c r="A412" t="s">
        <v>1545</v>
      </c>
      <c r="B412" s="75">
        <v>0</v>
      </c>
      <c r="C412" s="75">
        <v>0</v>
      </c>
      <c r="D412" s="75">
        <v>0</v>
      </c>
      <c r="E412" s="75">
        <v>0</v>
      </c>
      <c r="F412" s="75">
        <v>0</v>
      </c>
      <c r="G412" s="75">
        <v>0</v>
      </c>
      <c r="H412" s="75">
        <v>0</v>
      </c>
      <c r="I412" s="75">
        <v>0</v>
      </c>
      <c r="J412" s="75">
        <v>0</v>
      </c>
      <c r="K412" s="75">
        <v>0</v>
      </c>
      <c r="L412" s="75">
        <v>0</v>
      </c>
      <c r="M412" s="75">
        <v>0</v>
      </c>
      <c r="N412" s="75">
        <v>0</v>
      </c>
      <c r="O412" s="75">
        <v>0</v>
      </c>
      <c r="P412" s="75">
        <v>0</v>
      </c>
      <c r="Q412" s="75">
        <v>0</v>
      </c>
      <c r="R412" s="75">
        <v>0</v>
      </c>
      <c r="S412" s="75">
        <v>0</v>
      </c>
      <c r="T412" s="75">
        <v>0</v>
      </c>
      <c r="U412" s="75">
        <v>0</v>
      </c>
      <c r="V412" s="75">
        <v>0</v>
      </c>
      <c r="W412" s="75">
        <v>0</v>
      </c>
      <c r="X412" s="75">
        <v>0</v>
      </c>
      <c r="Y412" s="76">
        <v>0</v>
      </c>
    </row>
    <row r="413" spans="1:25" x14ac:dyDescent="0.35">
      <c r="A413" t="s">
        <v>1546</v>
      </c>
      <c r="B413" s="75">
        <v>0</v>
      </c>
      <c r="C413" s="75">
        <v>0</v>
      </c>
      <c r="D413" s="75">
        <v>0</v>
      </c>
      <c r="E413" s="75">
        <v>0</v>
      </c>
      <c r="F413" s="75">
        <v>0</v>
      </c>
      <c r="G413" s="75">
        <v>0</v>
      </c>
      <c r="H413" s="75">
        <v>0</v>
      </c>
      <c r="I413" s="75">
        <v>0</v>
      </c>
      <c r="J413" s="75">
        <v>0</v>
      </c>
      <c r="K413" s="75">
        <v>0</v>
      </c>
      <c r="L413" s="75">
        <v>0</v>
      </c>
      <c r="M413" s="75">
        <v>0</v>
      </c>
      <c r="N413" s="75">
        <v>0</v>
      </c>
      <c r="O413" s="75">
        <v>0</v>
      </c>
      <c r="P413" s="75">
        <v>0</v>
      </c>
      <c r="Q413" s="75">
        <v>0</v>
      </c>
      <c r="R413" s="75">
        <v>0</v>
      </c>
      <c r="S413" s="75">
        <v>0</v>
      </c>
      <c r="T413" s="75">
        <v>0</v>
      </c>
      <c r="U413" s="75">
        <v>0</v>
      </c>
      <c r="V413" s="75">
        <v>0</v>
      </c>
      <c r="W413" s="75">
        <v>0</v>
      </c>
      <c r="X413" s="75">
        <v>0</v>
      </c>
      <c r="Y413" s="76">
        <v>0</v>
      </c>
    </row>
    <row r="414" spans="1:25" x14ac:dyDescent="0.35">
      <c r="A414" t="s">
        <v>1547</v>
      </c>
      <c r="B414" s="75">
        <v>0</v>
      </c>
      <c r="C414" s="75">
        <v>0</v>
      </c>
      <c r="D414" s="75">
        <v>0</v>
      </c>
      <c r="E414" s="75">
        <v>0</v>
      </c>
      <c r="F414" s="75">
        <v>0</v>
      </c>
      <c r="G414" s="75">
        <v>0</v>
      </c>
      <c r="H414" s="75">
        <v>0</v>
      </c>
      <c r="I414" s="75">
        <v>0</v>
      </c>
      <c r="J414" s="75">
        <v>0</v>
      </c>
      <c r="K414" s="75">
        <v>0</v>
      </c>
      <c r="L414" s="75">
        <v>0</v>
      </c>
      <c r="M414" s="75">
        <v>0</v>
      </c>
      <c r="N414" s="75">
        <v>0</v>
      </c>
      <c r="O414" s="75">
        <v>0</v>
      </c>
      <c r="P414" s="75">
        <v>0</v>
      </c>
      <c r="Q414" s="75">
        <v>0</v>
      </c>
      <c r="R414" s="75">
        <v>0</v>
      </c>
      <c r="S414" s="75">
        <v>0</v>
      </c>
      <c r="T414" s="75">
        <v>0</v>
      </c>
      <c r="U414" s="75">
        <v>0</v>
      </c>
      <c r="V414" s="75">
        <v>0</v>
      </c>
      <c r="W414" s="75">
        <v>0</v>
      </c>
      <c r="X414" s="75">
        <v>0</v>
      </c>
      <c r="Y414" s="76">
        <v>0</v>
      </c>
    </row>
    <row r="415" spans="1:25" x14ac:dyDescent="0.35">
      <c r="A415" t="s">
        <v>1534</v>
      </c>
      <c r="B415" s="75">
        <v>0</v>
      </c>
      <c r="C415" s="75">
        <v>0</v>
      </c>
      <c r="D415" s="75">
        <v>0</v>
      </c>
      <c r="E415" s="75">
        <v>0</v>
      </c>
      <c r="F415" s="75">
        <v>0</v>
      </c>
      <c r="G415" s="75">
        <v>0</v>
      </c>
      <c r="H415" s="75">
        <v>0</v>
      </c>
      <c r="I415" s="75">
        <v>0</v>
      </c>
      <c r="J415" s="75">
        <v>0</v>
      </c>
      <c r="K415" s="75">
        <v>0</v>
      </c>
      <c r="L415" s="75">
        <v>0</v>
      </c>
      <c r="M415" s="75">
        <v>0</v>
      </c>
      <c r="N415" s="75">
        <v>0</v>
      </c>
      <c r="O415" s="75">
        <v>0</v>
      </c>
      <c r="P415" s="75">
        <v>0</v>
      </c>
      <c r="Q415" s="75">
        <v>0</v>
      </c>
      <c r="R415" s="75">
        <v>0</v>
      </c>
      <c r="S415" s="75">
        <v>0</v>
      </c>
      <c r="T415" s="75">
        <v>0</v>
      </c>
      <c r="U415" s="75">
        <v>0</v>
      </c>
      <c r="V415" s="75">
        <v>0</v>
      </c>
      <c r="W415" s="75">
        <v>0</v>
      </c>
      <c r="X415" s="75">
        <v>0</v>
      </c>
      <c r="Y415" s="76">
        <v>0</v>
      </c>
    </row>
    <row r="416" spans="1:25" x14ac:dyDescent="0.35">
      <c r="A416" t="s">
        <v>1535</v>
      </c>
      <c r="B416" s="75">
        <v>0</v>
      </c>
      <c r="C416" s="75">
        <v>0</v>
      </c>
      <c r="D416" s="75">
        <v>0</v>
      </c>
      <c r="E416" s="75">
        <v>0</v>
      </c>
      <c r="F416" s="75">
        <v>0</v>
      </c>
      <c r="G416" s="75">
        <v>0</v>
      </c>
      <c r="H416" s="75">
        <v>0</v>
      </c>
      <c r="I416" s="75">
        <v>0</v>
      </c>
      <c r="J416" s="75">
        <v>0</v>
      </c>
      <c r="K416" s="75">
        <v>0</v>
      </c>
      <c r="L416" s="75">
        <v>0</v>
      </c>
      <c r="M416" s="75">
        <v>0</v>
      </c>
      <c r="N416" s="75">
        <v>0</v>
      </c>
      <c r="O416" s="75">
        <v>0</v>
      </c>
      <c r="P416" s="75">
        <v>0</v>
      </c>
      <c r="Q416" s="75">
        <v>0</v>
      </c>
      <c r="R416" s="75">
        <v>0</v>
      </c>
      <c r="S416" s="75">
        <v>0</v>
      </c>
      <c r="T416" s="75">
        <v>0</v>
      </c>
      <c r="U416" s="75">
        <v>0</v>
      </c>
      <c r="V416" s="75">
        <v>0</v>
      </c>
      <c r="W416" s="75">
        <v>0</v>
      </c>
      <c r="X416" s="75">
        <v>0</v>
      </c>
      <c r="Y416" s="76">
        <v>0</v>
      </c>
    </row>
    <row r="417" spans="1:25" x14ac:dyDescent="0.35">
      <c r="A417" t="s">
        <v>1536</v>
      </c>
      <c r="B417" s="75">
        <v>0</v>
      </c>
      <c r="C417" s="75">
        <v>0</v>
      </c>
      <c r="D417" s="75">
        <v>0</v>
      </c>
      <c r="E417" s="75">
        <v>0</v>
      </c>
      <c r="F417" s="75">
        <v>0</v>
      </c>
      <c r="G417" s="75">
        <v>0</v>
      </c>
      <c r="H417" s="75">
        <v>0</v>
      </c>
      <c r="I417" s="75">
        <v>0</v>
      </c>
      <c r="J417" s="75">
        <v>0</v>
      </c>
      <c r="K417" s="75">
        <v>0</v>
      </c>
      <c r="L417" s="75">
        <v>0</v>
      </c>
      <c r="M417" s="75">
        <v>0</v>
      </c>
      <c r="N417" s="75">
        <v>0</v>
      </c>
      <c r="O417" s="75">
        <v>0</v>
      </c>
      <c r="P417" s="75">
        <v>0</v>
      </c>
      <c r="Q417" s="75">
        <v>0</v>
      </c>
      <c r="R417" s="75">
        <v>0</v>
      </c>
      <c r="S417" s="75">
        <v>0</v>
      </c>
      <c r="T417" s="75">
        <v>0</v>
      </c>
      <c r="U417" s="75">
        <v>0</v>
      </c>
      <c r="V417" s="75">
        <v>0</v>
      </c>
      <c r="W417" s="75">
        <v>0</v>
      </c>
      <c r="X417" s="75">
        <v>0</v>
      </c>
      <c r="Y417" s="76">
        <v>0</v>
      </c>
    </row>
    <row r="418" spans="1:25" x14ac:dyDescent="0.35">
      <c r="A418" t="s">
        <v>1537</v>
      </c>
      <c r="B418" s="75">
        <v>0</v>
      </c>
      <c r="C418" s="75">
        <v>0</v>
      </c>
      <c r="D418" s="75">
        <v>0</v>
      </c>
      <c r="E418" s="75">
        <v>0</v>
      </c>
      <c r="F418" s="75">
        <v>0</v>
      </c>
      <c r="G418" s="75">
        <v>0</v>
      </c>
      <c r="H418" s="75">
        <v>0</v>
      </c>
      <c r="I418" s="75">
        <v>0</v>
      </c>
      <c r="J418" s="75">
        <v>0</v>
      </c>
      <c r="K418" s="75">
        <v>0</v>
      </c>
      <c r="L418" s="75">
        <v>0</v>
      </c>
      <c r="M418" s="75">
        <v>0</v>
      </c>
      <c r="N418" s="75">
        <v>0</v>
      </c>
      <c r="O418" s="75">
        <v>0</v>
      </c>
      <c r="P418" s="75">
        <v>0</v>
      </c>
      <c r="Q418" s="75">
        <v>0</v>
      </c>
      <c r="R418" s="75">
        <v>0</v>
      </c>
      <c r="S418" s="75">
        <v>0</v>
      </c>
      <c r="T418" s="75">
        <v>0</v>
      </c>
      <c r="U418" s="75">
        <v>0</v>
      </c>
      <c r="V418" s="75">
        <v>0</v>
      </c>
      <c r="W418" s="75">
        <v>0</v>
      </c>
      <c r="X418" s="75">
        <v>0</v>
      </c>
      <c r="Y418" s="76">
        <v>0</v>
      </c>
    </row>
    <row r="419" spans="1:25" x14ac:dyDescent="0.35">
      <c r="A419" t="s">
        <v>1538</v>
      </c>
      <c r="B419" s="75">
        <v>0</v>
      </c>
      <c r="C419" s="75">
        <v>0</v>
      </c>
      <c r="D419" s="75">
        <v>0</v>
      </c>
      <c r="E419" s="75">
        <v>0</v>
      </c>
      <c r="F419" s="75">
        <v>0</v>
      </c>
      <c r="G419" s="75">
        <v>0</v>
      </c>
      <c r="H419" s="75">
        <v>0</v>
      </c>
      <c r="I419" s="75">
        <v>0</v>
      </c>
      <c r="J419" s="75">
        <v>0</v>
      </c>
      <c r="K419" s="75">
        <v>0</v>
      </c>
      <c r="L419" s="75">
        <v>0</v>
      </c>
      <c r="M419" s="75">
        <v>0</v>
      </c>
      <c r="N419" s="75">
        <v>0</v>
      </c>
      <c r="O419" s="75">
        <v>0</v>
      </c>
      <c r="P419" s="75">
        <v>0</v>
      </c>
      <c r="Q419" s="75">
        <v>0</v>
      </c>
      <c r="R419" s="75">
        <v>0</v>
      </c>
      <c r="S419" s="75">
        <v>0</v>
      </c>
      <c r="T419" s="75">
        <v>0</v>
      </c>
      <c r="U419" s="75">
        <v>0</v>
      </c>
      <c r="V419" s="75">
        <v>0</v>
      </c>
      <c r="W419" s="75">
        <v>0</v>
      </c>
      <c r="X419" s="75">
        <v>0</v>
      </c>
      <c r="Y419" s="76">
        <v>0</v>
      </c>
    </row>
    <row r="420" spans="1:25" x14ac:dyDescent="0.35">
      <c r="A420" t="s">
        <v>1539</v>
      </c>
      <c r="B420" s="75">
        <v>0</v>
      </c>
      <c r="C420" s="75">
        <v>0</v>
      </c>
      <c r="D420" s="75">
        <v>0</v>
      </c>
      <c r="E420" s="75">
        <v>0</v>
      </c>
      <c r="F420" s="75">
        <v>0</v>
      </c>
      <c r="G420" s="75">
        <v>0</v>
      </c>
      <c r="H420" s="75">
        <v>0</v>
      </c>
      <c r="I420" s="75">
        <v>0</v>
      </c>
      <c r="J420" s="75">
        <v>0</v>
      </c>
      <c r="K420" s="75">
        <v>0</v>
      </c>
      <c r="L420" s="75">
        <v>0</v>
      </c>
      <c r="M420" s="75">
        <v>0</v>
      </c>
      <c r="N420" s="75">
        <v>0</v>
      </c>
      <c r="O420" s="75">
        <v>0</v>
      </c>
      <c r="P420" s="75">
        <v>0</v>
      </c>
      <c r="Q420" s="75">
        <v>0</v>
      </c>
      <c r="R420" s="75">
        <v>0</v>
      </c>
      <c r="S420" s="75">
        <v>0</v>
      </c>
      <c r="T420" s="75">
        <v>0</v>
      </c>
      <c r="U420" s="75">
        <v>0</v>
      </c>
      <c r="V420" s="75">
        <v>0</v>
      </c>
      <c r="W420" s="75">
        <v>0</v>
      </c>
      <c r="X420" s="75">
        <v>0</v>
      </c>
      <c r="Y420" s="76">
        <v>0</v>
      </c>
    </row>
    <row r="421" spans="1:25" x14ac:dyDescent="0.35">
      <c r="A421" t="s">
        <v>1561</v>
      </c>
      <c r="B421" s="75">
        <v>0</v>
      </c>
      <c r="C421" s="75">
        <v>0</v>
      </c>
      <c r="D421" s="75">
        <v>0</v>
      </c>
      <c r="E421" s="75">
        <v>0</v>
      </c>
      <c r="F421" s="75">
        <v>0</v>
      </c>
      <c r="G421" s="75">
        <v>0</v>
      </c>
      <c r="H421" s="75">
        <v>0</v>
      </c>
      <c r="I421" s="75">
        <v>0</v>
      </c>
      <c r="J421" s="75">
        <v>0</v>
      </c>
      <c r="K421" s="75">
        <v>0</v>
      </c>
      <c r="L421" s="75">
        <v>0</v>
      </c>
      <c r="M421" s="75">
        <v>0</v>
      </c>
      <c r="N421" s="75">
        <v>0</v>
      </c>
      <c r="O421" s="75">
        <v>0</v>
      </c>
      <c r="P421" s="75">
        <v>0</v>
      </c>
      <c r="Q421" s="75">
        <v>0</v>
      </c>
      <c r="R421" s="75">
        <v>0</v>
      </c>
      <c r="S421" s="75">
        <v>0</v>
      </c>
      <c r="T421" s="75">
        <v>0</v>
      </c>
      <c r="U421" s="75">
        <v>0</v>
      </c>
      <c r="V421" s="75">
        <v>0</v>
      </c>
      <c r="W421" s="75">
        <v>0</v>
      </c>
      <c r="X421" s="75">
        <v>0</v>
      </c>
      <c r="Y421" s="76">
        <v>0</v>
      </c>
    </row>
    <row r="422" spans="1:25" x14ac:dyDescent="0.35">
      <c r="A422" t="s">
        <v>1562</v>
      </c>
      <c r="B422" s="75">
        <v>0</v>
      </c>
      <c r="C422" s="75">
        <v>0</v>
      </c>
      <c r="D422" s="75">
        <v>0</v>
      </c>
      <c r="E422" s="75">
        <v>0</v>
      </c>
      <c r="F422" s="75">
        <v>0</v>
      </c>
      <c r="G422" s="75">
        <v>0</v>
      </c>
      <c r="H422" s="75">
        <v>0</v>
      </c>
      <c r="I422" s="75">
        <v>0</v>
      </c>
      <c r="J422" s="75">
        <v>0</v>
      </c>
      <c r="K422" s="75">
        <v>0</v>
      </c>
      <c r="L422" s="75">
        <v>0</v>
      </c>
      <c r="M422" s="75">
        <v>0</v>
      </c>
      <c r="N422" s="75">
        <v>0</v>
      </c>
      <c r="O422" s="75">
        <v>0</v>
      </c>
      <c r="P422" s="75">
        <v>0</v>
      </c>
      <c r="Q422" s="75">
        <v>0</v>
      </c>
      <c r="R422" s="75">
        <v>0</v>
      </c>
      <c r="S422" s="75">
        <v>0</v>
      </c>
      <c r="T422" s="75">
        <v>0</v>
      </c>
      <c r="U422" s="75">
        <v>0</v>
      </c>
      <c r="V422" s="75">
        <v>0</v>
      </c>
      <c r="W422" s="75">
        <v>0</v>
      </c>
      <c r="X422" s="75">
        <v>0</v>
      </c>
      <c r="Y422" s="76">
        <v>0</v>
      </c>
    </row>
    <row r="423" spans="1:25" x14ac:dyDescent="0.35">
      <c r="A423" t="s">
        <v>1563</v>
      </c>
      <c r="B423" s="75">
        <v>0</v>
      </c>
      <c r="C423" s="75">
        <v>0</v>
      </c>
      <c r="D423" s="75">
        <v>0</v>
      </c>
      <c r="E423" s="75">
        <v>0</v>
      </c>
      <c r="F423" s="75">
        <v>0</v>
      </c>
      <c r="G423" s="75">
        <v>0</v>
      </c>
      <c r="H423" s="75">
        <v>0</v>
      </c>
      <c r="I423" s="75">
        <v>0</v>
      </c>
      <c r="J423" s="75">
        <v>0</v>
      </c>
      <c r="K423" s="75">
        <v>0</v>
      </c>
      <c r="L423" s="75">
        <v>0</v>
      </c>
      <c r="M423" s="75">
        <v>0</v>
      </c>
      <c r="N423" s="75">
        <v>0</v>
      </c>
      <c r="O423" s="75">
        <v>0</v>
      </c>
      <c r="P423" s="75">
        <v>0</v>
      </c>
      <c r="Q423" s="75">
        <v>0</v>
      </c>
      <c r="R423" s="75">
        <v>0</v>
      </c>
      <c r="S423" s="75">
        <v>0</v>
      </c>
      <c r="T423" s="75">
        <v>0</v>
      </c>
      <c r="U423" s="75">
        <v>0</v>
      </c>
      <c r="V423" s="75">
        <v>0</v>
      </c>
      <c r="W423" s="75">
        <v>0</v>
      </c>
      <c r="X423" s="75">
        <v>0</v>
      </c>
      <c r="Y423" s="76">
        <v>0</v>
      </c>
    </row>
    <row r="424" spans="1:25" x14ac:dyDescent="0.35">
      <c r="A424" t="s">
        <v>1564</v>
      </c>
      <c r="B424" s="75">
        <v>0</v>
      </c>
      <c r="C424" s="75">
        <v>0</v>
      </c>
      <c r="D424" s="75">
        <v>0</v>
      </c>
      <c r="E424" s="75">
        <v>0</v>
      </c>
      <c r="F424" s="75">
        <v>0</v>
      </c>
      <c r="G424" s="75">
        <v>0</v>
      </c>
      <c r="H424" s="75">
        <v>0</v>
      </c>
      <c r="I424" s="75">
        <v>0</v>
      </c>
      <c r="J424" s="75">
        <v>0</v>
      </c>
      <c r="K424" s="75">
        <v>0</v>
      </c>
      <c r="L424" s="75">
        <v>0</v>
      </c>
      <c r="M424" s="75">
        <v>0</v>
      </c>
      <c r="N424" s="75">
        <v>0</v>
      </c>
      <c r="O424" s="75">
        <v>0</v>
      </c>
      <c r="P424" s="75">
        <v>0</v>
      </c>
      <c r="Q424" s="75">
        <v>0</v>
      </c>
      <c r="R424" s="75">
        <v>0</v>
      </c>
      <c r="S424" s="75">
        <v>0</v>
      </c>
      <c r="T424" s="75">
        <v>0</v>
      </c>
      <c r="U424" s="75">
        <v>0</v>
      </c>
      <c r="V424" s="75">
        <v>0</v>
      </c>
      <c r="W424" s="75">
        <v>0</v>
      </c>
      <c r="X424" s="75">
        <v>0</v>
      </c>
      <c r="Y424" s="76">
        <v>0</v>
      </c>
    </row>
    <row r="425" spans="1:25" x14ac:dyDescent="0.35">
      <c r="A425" t="s">
        <v>1565</v>
      </c>
      <c r="B425" s="75">
        <v>0</v>
      </c>
      <c r="C425" s="75">
        <v>0</v>
      </c>
      <c r="D425" s="75">
        <v>0</v>
      </c>
      <c r="E425" s="75">
        <v>0</v>
      </c>
      <c r="F425" s="75">
        <v>0</v>
      </c>
      <c r="G425" s="75">
        <v>0</v>
      </c>
      <c r="H425" s="75">
        <v>0</v>
      </c>
      <c r="I425" s="75">
        <v>0</v>
      </c>
      <c r="J425" s="75">
        <v>0</v>
      </c>
      <c r="K425" s="75">
        <v>0</v>
      </c>
      <c r="L425" s="75">
        <v>0</v>
      </c>
      <c r="M425" s="75">
        <v>0</v>
      </c>
      <c r="N425" s="75">
        <v>0</v>
      </c>
      <c r="O425" s="75">
        <v>0</v>
      </c>
      <c r="P425" s="75">
        <v>0</v>
      </c>
      <c r="Q425" s="75">
        <v>0</v>
      </c>
      <c r="R425" s="75">
        <v>0</v>
      </c>
      <c r="S425" s="75">
        <v>0</v>
      </c>
      <c r="T425" s="75">
        <v>0</v>
      </c>
      <c r="U425" s="75">
        <v>0</v>
      </c>
      <c r="V425" s="75">
        <v>0</v>
      </c>
      <c r="W425" s="75">
        <v>0</v>
      </c>
      <c r="X425" s="75">
        <v>0</v>
      </c>
      <c r="Y425" s="76">
        <v>0</v>
      </c>
    </row>
    <row r="426" spans="1:25" x14ac:dyDescent="0.35">
      <c r="A426" t="s">
        <v>1566</v>
      </c>
      <c r="B426" s="75">
        <v>0</v>
      </c>
      <c r="C426" s="75">
        <v>0</v>
      </c>
      <c r="D426" s="75">
        <v>0</v>
      </c>
      <c r="E426" s="75">
        <v>0</v>
      </c>
      <c r="F426" s="75">
        <v>0</v>
      </c>
      <c r="G426" s="75">
        <v>0</v>
      </c>
      <c r="H426" s="75">
        <v>0</v>
      </c>
      <c r="I426" s="75">
        <v>0</v>
      </c>
      <c r="J426" s="75">
        <v>0</v>
      </c>
      <c r="K426" s="75">
        <v>0</v>
      </c>
      <c r="L426" s="75">
        <v>0</v>
      </c>
      <c r="M426" s="75">
        <v>0</v>
      </c>
      <c r="N426" s="75">
        <v>0</v>
      </c>
      <c r="O426" s="75">
        <v>0</v>
      </c>
      <c r="P426" s="75">
        <v>0</v>
      </c>
      <c r="Q426" s="75">
        <v>0</v>
      </c>
      <c r="R426" s="75">
        <v>0</v>
      </c>
      <c r="S426" s="75">
        <v>0</v>
      </c>
      <c r="T426" s="75">
        <v>0</v>
      </c>
      <c r="U426" s="75">
        <v>0</v>
      </c>
      <c r="V426" s="75">
        <v>0</v>
      </c>
      <c r="W426" s="75">
        <v>0</v>
      </c>
      <c r="X426" s="75">
        <v>0</v>
      </c>
      <c r="Y426" s="76">
        <v>0</v>
      </c>
    </row>
    <row r="427" spans="1:25" x14ac:dyDescent="0.35">
      <c r="A427" t="s">
        <v>1567</v>
      </c>
      <c r="B427" s="75">
        <v>0</v>
      </c>
      <c r="C427" s="75">
        <v>0</v>
      </c>
      <c r="D427" s="75">
        <v>0</v>
      </c>
      <c r="E427" s="75">
        <v>0</v>
      </c>
      <c r="F427" s="75">
        <v>0</v>
      </c>
      <c r="G427" s="75">
        <v>0</v>
      </c>
      <c r="H427" s="75">
        <v>0</v>
      </c>
      <c r="I427" s="75">
        <v>0</v>
      </c>
      <c r="J427" s="75">
        <v>0</v>
      </c>
      <c r="K427" s="75">
        <v>0</v>
      </c>
      <c r="L427" s="75">
        <v>0</v>
      </c>
      <c r="M427" s="75">
        <v>0</v>
      </c>
      <c r="N427" s="75">
        <v>0</v>
      </c>
      <c r="O427" s="75">
        <v>0</v>
      </c>
      <c r="P427" s="75">
        <v>0</v>
      </c>
      <c r="Q427" s="75">
        <v>0</v>
      </c>
      <c r="R427" s="75">
        <v>0</v>
      </c>
      <c r="S427" s="75">
        <v>0</v>
      </c>
      <c r="T427" s="75">
        <v>0</v>
      </c>
      <c r="U427" s="75">
        <v>0</v>
      </c>
      <c r="V427" s="75">
        <v>0</v>
      </c>
      <c r="W427" s="75">
        <v>0</v>
      </c>
      <c r="X427" s="75">
        <v>0</v>
      </c>
      <c r="Y427" s="76">
        <v>0</v>
      </c>
    </row>
    <row r="428" spans="1:25" x14ac:dyDescent="0.35">
      <c r="A428" t="s">
        <v>1568</v>
      </c>
      <c r="B428" s="75">
        <v>0</v>
      </c>
      <c r="C428" s="75">
        <v>0</v>
      </c>
      <c r="D428" s="75">
        <v>0</v>
      </c>
      <c r="E428" s="75">
        <v>0</v>
      </c>
      <c r="F428" s="75">
        <v>0</v>
      </c>
      <c r="G428" s="75">
        <v>0</v>
      </c>
      <c r="H428" s="75">
        <v>0</v>
      </c>
      <c r="I428" s="75">
        <v>0</v>
      </c>
      <c r="J428" s="75">
        <v>0</v>
      </c>
      <c r="K428" s="75">
        <v>0</v>
      </c>
      <c r="L428" s="75">
        <v>0</v>
      </c>
      <c r="M428" s="75">
        <v>0</v>
      </c>
      <c r="N428" s="75">
        <v>0</v>
      </c>
      <c r="O428" s="75">
        <v>0</v>
      </c>
      <c r="P428" s="75">
        <v>0</v>
      </c>
      <c r="Q428" s="75">
        <v>0</v>
      </c>
      <c r="R428" s="75">
        <v>0</v>
      </c>
      <c r="S428" s="75">
        <v>0</v>
      </c>
      <c r="T428" s="75">
        <v>0</v>
      </c>
      <c r="U428" s="75">
        <v>0</v>
      </c>
      <c r="V428" s="75">
        <v>0</v>
      </c>
      <c r="W428" s="75">
        <v>0</v>
      </c>
      <c r="X428" s="75">
        <v>0</v>
      </c>
      <c r="Y428" s="76">
        <v>0</v>
      </c>
    </row>
    <row r="429" spans="1:25" x14ac:dyDescent="0.35">
      <c r="A429" t="s">
        <v>1571</v>
      </c>
      <c r="B429" s="75">
        <v>0</v>
      </c>
      <c r="C429" s="75">
        <v>0</v>
      </c>
      <c r="D429" s="75">
        <v>0</v>
      </c>
      <c r="E429" s="75">
        <v>0</v>
      </c>
      <c r="F429" s="75">
        <v>0</v>
      </c>
      <c r="G429" s="75">
        <v>0</v>
      </c>
      <c r="H429" s="75">
        <v>0</v>
      </c>
      <c r="I429" s="75">
        <v>0</v>
      </c>
      <c r="J429" s="75">
        <v>0</v>
      </c>
      <c r="K429" s="75">
        <v>0</v>
      </c>
      <c r="L429" s="75">
        <v>0</v>
      </c>
      <c r="M429" s="75">
        <v>0</v>
      </c>
      <c r="N429" s="75">
        <v>0</v>
      </c>
      <c r="O429" s="75">
        <v>0</v>
      </c>
      <c r="P429" s="75">
        <v>0</v>
      </c>
      <c r="Q429" s="75">
        <v>0</v>
      </c>
      <c r="R429" s="75">
        <v>0</v>
      </c>
      <c r="S429" s="75">
        <v>0</v>
      </c>
      <c r="T429" s="75">
        <v>0</v>
      </c>
      <c r="U429" s="75">
        <v>0</v>
      </c>
      <c r="V429" s="75">
        <v>0</v>
      </c>
      <c r="W429" s="75">
        <v>0</v>
      </c>
      <c r="X429" s="75">
        <v>0</v>
      </c>
      <c r="Y429" s="76">
        <v>0</v>
      </c>
    </row>
    <row r="430" spans="1:25" x14ac:dyDescent="0.35">
      <c r="A430" t="s">
        <v>1572</v>
      </c>
      <c r="B430" s="75">
        <v>0</v>
      </c>
      <c r="C430" s="75">
        <v>0</v>
      </c>
      <c r="D430" s="75">
        <v>0</v>
      </c>
      <c r="E430" s="75">
        <v>0</v>
      </c>
      <c r="F430" s="75">
        <v>0</v>
      </c>
      <c r="G430" s="75">
        <v>0</v>
      </c>
      <c r="H430" s="75">
        <v>0</v>
      </c>
      <c r="I430" s="75">
        <v>0</v>
      </c>
      <c r="J430" s="75">
        <v>0</v>
      </c>
      <c r="K430" s="75">
        <v>0</v>
      </c>
      <c r="L430" s="75">
        <v>0</v>
      </c>
      <c r="M430" s="75">
        <v>0</v>
      </c>
      <c r="N430" s="75">
        <v>0</v>
      </c>
      <c r="O430" s="75">
        <v>0</v>
      </c>
      <c r="P430" s="75">
        <v>0</v>
      </c>
      <c r="Q430" s="75">
        <v>0</v>
      </c>
      <c r="R430" s="75">
        <v>0</v>
      </c>
      <c r="S430" s="75">
        <v>0</v>
      </c>
      <c r="T430" s="75">
        <v>0</v>
      </c>
      <c r="U430" s="75">
        <v>0</v>
      </c>
      <c r="V430" s="75">
        <v>0</v>
      </c>
      <c r="W430" s="75">
        <v>0</v>
      </c>
      <c r="X430" s="75">
        <v>0</v>
      </c>
      <c r="Y430" s="76">
        <v>0</v>
      </c>
    </row>
    <row r="431" spans="1:25" x14ac:dyDescent="0.35">
      <c r="A431" t="s">
        <v>1573</v>
      </c>
      <c r="B431" s="75">
        <v>0</v>
      </c>
      <c r="C431" s="75">
        <v>0</v>
      </c>
      <c r="D431" s="75">
        <v>0</v>
      </c>
      <c r="E431" s="75">
        <v>0</v>
      </c>
      <c r="F431" s="75">
        <v>0</v>
      </c>
      <c r="G431" s="75">
        <v>0</v>
      </c>
      <c r="H431" s="75">
        <v>0</v>
      </c>
      <c r="I431" s="75">
        <v>0</v>
      </c>
      <c r="J431" s="75">
        <v>0</v>
      </c>
      <c r="K431" s="75">
        <v>0</v>
      </c>
      <c r="L431" s="75">
        <v>0</v>
      </c>
      <c r="M431" s="75">
        <v>0</v>
      </c>
      <c r="N431" s="75">
        <v>0</v>
      </c>
      <c r="O431" s="75">
        <v>0</v>
      </c>
      <c r="P431" s="75">
        <v>0</v>
      </c>
      <c r="Q431" s="75">
        <v>0</v>
      </c>
      <c r="R431" s="75">
        <v>0</v>
      </c>
      <c r="S431" s="75">
        <v>0</v>
      </c>
      <c r="T431" s="75">
        <v>0</v>
      </c>
      <c r="U431" s="75">
        <v>0</v>
      </c>
      <c r="V431" s="75">
        <v>0</v>
      </c>
      <c r="W431" s="75">
        <v>0</v>
      </c>
      <c r="X431" s="75">
        <v>0</v>
      </c>
      <c r="Y431" s="76">
        <v>0</v>
      </c>
    </row>
    <row r="432" spans="1:25" x14ac:dyDescent="0.35">
      <c r="A432" t="s">
        <v>1574</v>
      </c>
      <c r="B432" s="75">
        <v>0</v>
      </c>
      <c r="C432" s="75">
        <v>0</v>
      </c>
      <c r="D432" s="75">
        <v>0</v>
      </c>
      <c r="E432" s="75">
        <v>0</v>
      </c>
      <c r="F432" s="75">
        <v>0</v>
      </c>
      <c r="G432" s="75">
        <v>0</v>
      </c>
      <c r="H432" s="75">
        <v>0</v>
      </c>
      <c r="I432" s="75">
        <v>0</v>
      </c>
      <c r="J432" s="75">
        <v>0</v>
      </c>
      <c r="K432" s="75">
        <v>0</v>
      </c>
      <c r="L432" s="75">
        <v>0</v>
      </c>
      <c r="M432" s="75">
        <v>0</v>
      </c>
      <c r="N432" s="75">
        <v>0</v>
      </c>
      <c r="O432" s="75">
        <v>0</v>
      </c>
      <c r="P432" s="75">
        <v>0</v>
      </c>
      <c r="Q432" s="75">
        <v>0</v>
      </c>
      <c r="R432" s="75">
        <v>0</v>
      </c>
      <c r="S432" s="75">
        <v>0</v>
      </c>
      <c r="T432" s="75">
        <v>0</v>
      </c>
      <c r="U432" s="75">
        <v>0</v>
      </c>
      <c r="V432" s="75">
        <v>0</v>
      </c>
      <c r="W432" s="75">
        <v>0</v>
      </c>
      <c r="X432" s="75">
        <v>0</v>
      </c>
      <c r="Y432" s="76">
        <v>0</v>
      </c>
    </row>
    <row r="433" spans="1:25" x14ac:dyDescent="0.35">
      <c r="A433" t="s">
        <v>1575</v>
      </c>
      <c r="B433" s="75">
        <v>0</v>
      </c>
      <c r="C433" s="75">
        <v>0</v>
      </c>
      <c r="D433" s="75">
        <v>0</v>
      </c>
      <c r="E433" s="75">
        <v>0</v>
      </c>
      <c r="F433" s="75">
        <v>0</v>
      </c>
      <c r="G433" s="75">
        <v>0</v>
      </c>
      <c r="H433" s="75">
        <v>0</v>
      </c>
      <c r="I433" s="75">
        <v>0</v>
      </c>
      <c r="J433" s="75">
        <v>0</v>
      </c>
      <c r="K433" s="75">
        <v>0</v>
      </c>
      <c r="L433" s="75">
        <v>0</v>
      </c>
      <c r="M433" s="75">
        <v>0</v>
      </c>
      <c r="N433" s="75">
        <v>0</v>
      </c>
      <c r="O433" s="75">
        <v>0</v>
      </c>
      <c r="P433" s="75">
        <v>0</v>
      </c>
      <c r="Q433" s="75">
        <v>0</v>
      </c>
      <c r="R433" s="75">
        <v>0</v>
      </c>
      <c r="S433" s="75">
        <v>0</v>
      </c>
      <c r="T433" s="75">
        <v>0</v>
      </c>
      <c r="U433" s="75">
        <v>0</v>
      </c>
      <c r="V433" s="75">
        <v>0</v>
      </c>
      <c r="W433" s="75">
        <v>0</v>
      </c>
      <c r="X433" s="75">
        <v>0</v>
      </c>
      <c r="Y433" s="76">
        <v>0</v>
      </c>
    </row>
    <row r="434" spans="1:25" x14ac:dyDescent="0.35">
      <c r="A434" t="s">
        <v>1576</v>
      </c>
      <c r="B434" s="75">
        <v>0</v>
      </c>
      <c r="C434" s="75">
        <v>0</v>
      </c>
      <c r="D434" s="75">
        <v>0</v>
      </c>
      <c r="E434" s="75">
        <v>0</v>
      </c>
      <c r="F434" s="75">
        <v>0</v>
      </c>
      <c r="G434" s="75">
        <v>0</v>
      </c>
      <c r="H434" s="75">
        <v>0</v>
      </c>
      <c r="I434" s="75">
        <v>0</v>
      </c>
      <c r="J434" s="75">
        <v>0</v>
      </c>
      <c r="K434" s="75">
        <v>0</v>
      </c>
      <c r="L434" s="75">
        <v>0</v>
      </c>
      <c r="M434" s="75">
        <v>0</v>
      </c>
      <c r="N434" s="75">
        <v>0</v>
      </c>
      <c r="O434" s="75">
        <v>0</v>
      </c>
      <c r="P434" s="75">
        <v>0</v>
      </c>
      <c r="Q434" s="75">
        <v>0</v>
      </c>
      <c r="R434" s="75">
        <v>0</v>
      </c>
      <c r="S434" s="75">
        <v>0</v>
      </c>
      <c r="T434" s="75">
        <v>0</v>
      </c>
      <c r="U434" s="75">
        <v>0</v>
      </c>
      <c r="V434" s="75">
        <v>0</v>
      </c>
      <c r="W434" s="75">
        <v>0</v>
      </c>
      <c r="X434" s="75">
        <v>0</v>
      </c>
      <c r="Y434" s="76">
        <v>0</v>
      </c>
    </row>
    <row r="435" spans="1:25" x14ac:dyDescent="0.35">
      <c r="A435" t="s">
        <v>1577</v>
      </c>
      <c r="B435" s="75">
        <v>0</v>
      </c>
      <c r="C435" s="75">
        <v>0</v>
      </c>
      <c r="D435" s="75">
        <v>0</v>
      </c>
      <c r="E435" s="75">
        <v>0</v>
      </c>
      <c r="F435" s="75">
        <v>0</v>
      </c>
      <c r="G435" s="75">
        <v>0</v>
      </c>
      <c r="H435" s="75">
        <v>0</v>
      </c>
      <c r="I435" s="75">
        <v>0</v>
      </c>
      <c r="J435" s="75">
        <v>0</v>
      </c>
      <c r="K435" s="75">
        <v>0</v>
      </c>
      <c r="L435" s="75">
        <v>0</v>
      </c>
      <c r="M435" s="75">
        <v>0</v>
      </c>
      <c r="N435" s="75">
        <v>0</v>
      </c>
      <c r="O435" s="75">
        <v>0</v>
      </c>
      <c r="P435" s="75">
        <v>0</v>
      </c>
      <c r="Q435" s="75">
        <v>0</v>
      </c>
      <c r="R435" s="75">
        <v>0</v>
      </c>
      <c r="S435" s="75">
        <v>0</v>
      </c>
      <c r="T435" s="75">
        <v>0</v>
      </c>
      <c r="U435" s="75">
        <v>0</v>
      </c>
      <c r="V435" s="75">
        <v>0</v>
      </c>
      <c r="W435" s="75">
        <v>0</v>
      </c>
      <c r="X435" s="75">
        <v>0</v>
      </c>
      <c r="Y435" s="76">
        <v>0</v>
      </c>
    </row>
    <row r="436" spans="1:25" x14ac:dyDescent="0.35">
      <c r="A436" t="s">
        <v>1578</v>
      </c>
      <c r="B436" s="75">
        <v>0</v>
      </c>
      <c r="C436" s="75">
        <v>0</v>
      </c>
      <c r="D436" s="75">
        <v>0</v>
      </c>
      <c r="E436" s="75">
        <v>0</v>
      </c>
      <c r="F436" s="75">
        <v>0</v>
      </c>
      <c r="G436" s="75">
        <v>0</v>
      </c>
      <c r="H436" s="75">
        <v>0</v>
      </c>
      <c r="I436" s="75">
        <v>0</v>
      </c>
      <c r="J436" s="75">
        <v>0</v>
      </c>
      <c r="K436" s="75">
        <v>0</v>
      </c>
      <c r="L436" s="75">
        <v>0</v>
      </c>
      <c r="M436" s="75">
        <v>0</v>
      </c>
      <c r="N436" s="75">
        <v>0</v>
      </c>
      <c r="O436" s="75">
        <v>0</v>
      </c>
      <c r="P436" s="75">
        <v>0</v>
      </c>
      <c r="Q436" s="75">
        <v>0</v>
      </c>
      <c r="R436" s="75">
        <v>0</v>
      </c>
      <c r="S436" s="75">
        <v>0</v>
      </c>
      <c r="T436" s="75">
        <v>0</v>
      </c>
      <c r="U436" s="75">
        <v>0</v>
      </c>
      <c r="V436" s="75">
        <v>0</v>
      </c>
      <c r="W436" s="75">
        <v>0</v>
      </c>
      <c r="X436" s="75">
        <v>0</v>
      </c>
      <c r="Y436" s="76">
        <v>0</v>
      </c>
    </row>
    <row r="437" spans="1:25" x14ac:dyDescent="0.35">
      <c r="A437" t="s">
        <v>1603</v>
      </c>
      <c r="B437" s="75">
        <v>0</v>
      </c>
      <c r="C437" s="75">
        <v>0</v>
      </c>
      <c r="D437" s="75">
        <v>0</v>
      </c>
      <c r="E437" s="75">
        <v>0</v>
      </c>
      <c r="F437" s="75">
        <v>0</v>
      </c>
      <c r="G437" s="75">
        <v>0</v>
      </c>
      <c r="H437" s="75">
        <v>0</v>
      </c>
      <c r="I437" s="75">
        <v>0</v>
      </c>
      <c r="J437" s="75">
        <v>0</v>
      </c>
      <c r="K437" s="75">
        <v>0</v>
      </c>
      <c r="L437" s="75">
        <v>0</v>
      </c>
      <c r="M437" s="75">
        <v>0</v>
      </c>
      <c r="N437" s="75">
        <v>0</v>
      </c>
      <c r="O437" s="75">
        <v>0</v>
      </c>
      <c r="P437" s="75">
        <v>0</v>
      </c>
      <c r="Q437" s="75">
        <v>0</v>
      </c>
      <c r="R437" s="75">
        <v>0</v>
      </c>
      <c r="S437" s="75">
        <v>0</v>
      </c>
      <c r="T437" s="75">
        <v>0</v>
      </c>
      <c r="U437" s="75">
        <v>0</v>
      </c>
      <c r="V437" s="75">
        <v>0</v>
      </c>
      <c r="W437" s="75">
        <v>0</v>
      </c>
      <c r="X437" s="75">
        <v>0</v>
      </c>
      <c r="Y437" s="76">
        <v>0</v>
      </c>
    </row>
    <row r="438" spans="1:25" x14ac:dyDescent="0.35">
      <c r="A438" t="s">
        <v>2744</v>
      </c>
      <c r="B438" s="75">
        <v>0</v>
      </c>
      <c r="C438" s="75">
        <v>0</v>
      </c>
      <c r="D438" s="75">
        <v>0</v>
      </c>
      <c r="E438" s="75">
        <v>0</v>
      </c>
      <c r="F438" s="75">
        <v>0</v>
      </c>
      <c r="G438" s="75">
        <v>0</v>
      </c>
      <c r="H438" s="75">
        <v>0</v>
      </c>
      <c r="I438" s="75">
        <v>0</v>
      </c>
      <c r="J438" s="75">
        <v>0</v>
      </c>
      <c r="K438" s="75">
        <v>0</v>
      </c>
      <c r="L438" s="75">
        <v>0</v>
      </c>
      <c r="M438" s="75">
        <v>0</v>
      </c>
      <c r="N438" s="75">
        <v>0</v>
      </c>
      <c r="O438" s="75">
        <v>0</v>
      </c>
      <c r="P438" s="75">
        <v>0</v>
      </c>
      <c r="Q438" s="75">
        <v>0</v>
      </c>
      <c r="R438" s="75">
        <v>0</v>
      </c>
      <c r="S438" s="75">
        <v>0</v>
      </c>
      <c r="T438" s="75">
        <v>0</v>
      </c>
      <c r="U438" s="75">
        <v>0</v>
      </c>
      <c r="V438" s="75">
        <v>0</v>
      </c>
      <c r="W438" s="75">
        <v>0</v>
      </c>
      <c r="X438" s="75">
        <v>0</v>
      </c>
      <c r="Y438" s="76">
        <v>0</v>
      </c>
    </row>
    <row r="439" spans="1:25" x14ac:dyDescent="0.35">
      <c r="A439" t="s">
        <v>1277</v>
      </c>
      <c r="B439" s="75">
        <v>0</v>
      </c>
      <c r="C439" s="75">
        <v>0</v>
      </c>
      <c r="D439" s="75">
        <v>0</v>
      </c>
      <c r="E439" s="75">
        <v>0</v>
      </c>
      <c r="F439" s="75">
        <v>0</v>
      </c>
      <c r="G439" s="75">
        <v>0</v>
      </c>
      <c r="H439" s="75">
        <v>0</v>
      </c>
      <c r="I439" s="75">
        <v>0</v>
      </c>
      <c r="J439" s="75">
        <v>0</v>
      </c>
      <c r="K439" s="75">
        <v>0</v>
      </c>
      <c r="L439" s="75">
        <v>0</v>
      </c>
      <c r="M439" s="75">
        <v>0</v>
      </c>
      <c r="N439" s="75">
        <v>0</v>
      </c>
      <c r="O439" s="75">
        <v>0</v>
      </c>
      <c r="P439" s="75">
        <v>0</v>
      </c>
      <c r="Q439" s="75">
        <v>0</v>
      </c>
      <c r="R439" s="75">
        <v>0</v>
      </c>
      <c r="S439" s="75">
        <v>0</v>
      </c>
      <c r="T439" s="75">
        <v>0</v>
      </c>
      <c r="U439" s="75">
        <v>0</v>
      </c>
      <c r="V439" s="75">
        <v>0</v>
      </c>
      <c r="W439" s="75">
        <v>0</v>
      </c>
      <c r="X439" s="75">
        <v>0</v>
      </c>
      <c r="Y439" s="76">
        <v>0</v>
      </c>
    </row>
    <row r="440" spans="1:25" x14ac:dyDescent="0.35">
      <c r="A440" t="s">
        <v>1614</v>
      </c>
      <c r="B440" s="75">
        <v>0</v>
      </c>
      <c r="C440" s="75">
        <v>0</v>
      </c>
      <c r="D440" s="75">
        <v>0</v>
      </c>
      <c r="E440" s="75">
        <v>0</v>
      </c>
      <c r="F440" s="75">
        <v>0</v>
      </c>
      <c r="G440" s="75">
        <v>0</v>
      </c>
      <c r="H440" s="75">
        <v>0</v>
      </c>
      <c r="I440" s="75">
        <v>0</v>
      </c>
      <c r="J440" s="75">
        <v>0</v>
      </c>
      <c r="K440" s="75">
        <v>0</v>
      </c>
      <c r="L440" s="75">
        <v>0</v>
      </c>
      <c r="M440" s="75">
        <v>0</v>
      </c>
      <c r="N440" s="75">
        <v>0</v>
      </c>
      <c r="O440" s="75">
        <v>0</v>
      </c>
      <c r="P440" s="75">
        <v>0</v>
      </c>
      <c r="Q440" s="75">
        <v>0</v>
      </c>
      <c r="R440" s="75">
        <v>0</v>
      </c>
      <c r="S440" s="75">
        <v>0</v>
      </c>
      <c r="T440" s="75">
        <v>0</v>
      </c>
      <c r="U440" s="75">
        <v>0</v>
      </c>
      <c r="V440" s="75">
        <v>0</v>
      </c>
      <c r="W440" s="75">
        <v>0</v>
      </c>
      <c r="X440" s="75">
        <v>0</v>
      </c>
      <c r="Y440" s="76">
        <v>0</v>
      </c>
    </row>
    <row r="441" spans="1:25" x14ac:dyDescent="0.35">
      <c r="A441" t="s">
        <v>1428</v>
      </c>
      <c r="B441" s="75">
        <v>0</v>
      </c>
      <c r="C441" s="75">
        <v>0</v>
      </c>
      <c r="D441" s="75">
        <v>0</v>
      </c>
      <c r="E441" s="75">
        <v>0</v>
      </c>
      <c r="F441" s="75">
        <v>0</v>
      </c>
      <c r="G441" s="75">
        <v>0</v>
      </c>
      <c r="H441" s="75">
        <v>0</v>
      </c>
      <c r="I441" s="75">
        <v>0</v>
      </c>
      <c r="J441" s="75">
        <v>0</v>
      </c>
      <c r="K441" s="75">
        <v>0</v>
      </c>
      <c r="L441" s="75">
        <v>0</v>
      </c>
      <c r="M441" s="75">
        <v>0</v>
      </c>
      <c r="N441" s="75">
        <v>0</v>
      </c>
      <c r="O441" s="75">
        <v>0</v>
      </c>
      <c r="P441" s="75">
        <v>0</v>
      </c>
      <c r="Q441" s="75">
        <v>0</v>
      </c>
      <c r="R441" s="75">
        <v>0</v>
      </c>
      <c r="S441" s="75">
        <v>0</v>
      </c>
      <c r="T441" s="75">
        <v>0</v>
      </c>
      <c r="U441" s="75">
        <v>0</v>
      </c>
      <c r="V441" s="75">
        <v>0</v>
      </c>
      <c r="W441" s="75">
        <v>0</v>
      </c>
      <c r="X441" s="75">
        <v>0</v>
      </c>
      <c r="Y441" s="76">
        <v>0</v>
      </c>
    </row>
    <row r="442" spans="1:25" x14ac:dyDescent="0.35">
      <c r="A442" t="s">
        <v>1413</v>
      </c>
      <c r="B442" s="75">
        <v>0</v>
      </c>
      <c r="C442" s="75">
        <v>0</v>
      </c>
      <c r="D442" s="75">
        <v>0</v>
      </c>
      <c r="E442" s="75">
        <v>0</v>
      </c>
      <c r="F442" s="75">
        <v>0</v>
      </c>
      <c r="G442" s="75">
        <v>0</v>
      </c>
      <c r="H442" s="75">
        <v>0</v>
      </c>
      <c r="I442" s="75">
        <v>0</v>
      </c>
      <c r="J442" s="75">
        <v>0</v>
      </c>
      <c r="K442" s="75">
        <v>0</v>
      </c>
      <c r="L442" s="75">
        <v>0</v>
      </c>
      <c r="M442" s="75">
        <v>0</v>
      </c>
      <c r="N442" s="75">
        <v>0</v>
      </c>
      <c r="O442" s="75">
        <v>0</v>
      </c>
      <c r="P442" s="75">
        <v>0</v>
      </c>
      <c r="Q442" s="75">
        <v>0</v>
      </c>
      <c r="R442" s="75">
        <v>0</v>
      </c>
      <c r="S442" s="75">
        <v>0</v>
      </c>
      <c r="T442" s="75">
        <v>0</v>
      </c>
      <c r="U442" s="75">
        <v>0</v>
      </c>
      <c r="V442" s="75">
        <v>0</v>
      </c>
      <c r="W442" s="75">
        <v>0</v>
      </c>
      <c r="X442" s="75">
        <v>0</v>
      </c>
      <c r="Y442" s="76">
        <v>0</v>
      </c>
    </row>
    <row r="443" spans="1:25" x14ac:dyDescent="0.35">
      <c r="A443" t="s">
        <v>716</v>
      </c>
      <c r="B443" s="75">
        <v>0</v>
      </c>
      <c r="C443" s="75">
        <v>0</v>
      </c>
      <c r="D443" s="75">
        <v>0</v>
      </c>
      <c r="E443" s="75">
        <v>0</v>
      </c>
      <c r="F443" s="75">
        <v>0</v>
      </c>
      <c r="G443" s="75">
        <v>0</v>
      </c>
      <c r="H443" s="75">
        <v>0</v>
      </c>
      <c r="I443" s="75">
        <v>0</v>
      </c>
      <c r="J443" s="75">
        <v>0</v>
      </c>
      <c r="K443" s="75">
        <v>0</v>
      </c>
      <c r="L443" s="75">
        <v>0</v>
      </c>
      <c r="M443" s="75">
        <v>0</v>
      </c>
      <c r="N443" s="75">
        <v>0</v>
      </c>
      <c r="O443" s="75">
        <v>0</v>
      </c>
      <c r="P443" s="75">
        <v>0</v>
      </c>
      <c r="Q443" s="75">
        <v>0</v>
      </c>
      <c r="R443" s="75">
        <v>0</v>
      </c>
      <c r="S443" s="75">
        <v>0</v>
      </c>
      <c r="T443" s="75">
        <v>0</v>
      </c>
      <c r="U443" s="75">
        <v>0</v>
      </c>
      <c r="V443" s="75">
        <v>0</v>
      </c>
      <c r="W443" s="75">
        <v>0</v>
      </c>
      <c r="X443" s="75">
        <v>0</v>
      </c>
      <c r="Y443" s="76">
        <v>0</v>
      </c>
    </row>
    <row r="444" spans="1:25" x14ac:dyDescent="0.35">
      <c r="A444" t="s">
        <v>4429</v>
      </c>
      <c r="B444" s="75">
        <v>106.2</v>
      </c>
      <c r="C444" s="75">
        <v>106.2</v>
      </c>
      <c r="D444" s="75">
        <v>106.2</v>
      </c>
      <c r="E444" s="75">
        <v>106.2</v>
      </c>
      <c r="F444" s="75">
        <v>106.2</v>
      </c>
      <c r="G444" s="75">
        <v>106.2</v>
      </c>
      <c r="H444" s="75">
        <v>106.2</v>
      </c>
      <c r="I444" s="75">
        <v>106.2</v>
      </c>
      <c r="J444" s="75">
        <v>106.2</v>
      </c>
      <c r="K444" s="75">
        <v>106.2</v>
      </c>
      <c r="L444" s="75">
        <v>106.2</v>
      </c>
      <c r="M444" s="75">
        <v>106.2</v>
      </c>
      <c r="N444" s="75">
        <v>106.2</v>
      </c>
      <c r="O444" s="75">
        <v>106.2</v>
      </c>
      <c r="P444" s="75">
        <v>106.2</v>
      </c>
      <c r="Q444" s="75">
        <v>106.2</v>
      </c>
      <c r="R444" s="75">
        <v>106.2</v>
      </c>
      <c r="S444" s="75">
        <v>106.2</v>
      </c>
      <c r="T444" s="75">
        <v>106.2</v>
      </c>
      <c r="U444" s="75">
        <v>106.2</v>
      </c>
      <c r="V444" s="75">
        <v>106.2</v>
      </c>
      <c r="W444" s="75">
        <v>106.2</v>
      </c>
      <c r="X444" s="75">
        <v>106.2</v>
      </c>
      <c r="Y444" s="76">
        <v>106.2</v>
      </c>
    </row>
    <row r="445" spans="1:25" x14ac:dyDescent="0.35">
      <c r="A445" t="s">
        <v>4430</v>
      </c>
      <c r="B445" s="75">
        <v>0</v>
      </c>
      <c r="C445" s="75">
        <v>0</v>
      </c>
      <c r="D445" s="75">
        <v>0</v>
      </c>
      <c r="E445" s="75">
        <v>0</v>
      </c>
      <c r="F445" s="75">
        <v>0</v>
      </c>
      <c r="G445" s="75">
        <v>0</v>
      </c>
      <c r="H445" s="75">
        <v>0</v>
      </c>
      <c r="I445" s="75">
        <v>0</v>
      </c>
      <c r="J445" s="75">
        <v>0</v>
      </c>
      <c r="K445" s="75">
        <v>0</v>
      </c>
      <c r="L445" s="75">
        <v>0</v>
      </c>
      <c r="M445" s="75">
        <v>0</v>
      </c>
      <c r="N445" s="75">
        <v>0</v>
      </c>
      <c r="O445" s="75">
        <v>0</v>
      </c>
      <c r="P445" s="75">
        <v>0</v>
      </c>
      <c r="Q445" s="75">
        <v>0</v>
      </c>
      <c r="R445" s="75">
        <v>0</v>
      </c>
      <c r="S445" s="75">
        <v>0</v>
      </c>
      <c r="T445" s="75">
        <v>0</v>
      </c>
      <c r="U445" s="75">
        <v>0</v>
      </c>
      <c r="V445" s="75">
        <v>0</v>
      </c>
      <c r="W445" s="75">
        <v>0</v>
      </c>
      <c r="X445" s="75">
        <v>0</v>
      </c>
      <c r="Y445" s="76">
        <v>0</v>
      </c>
    </row>
    <row r="446" spans="1:25" x14ac:dyDescent="0.35">
      <c r="A446" t="s">
        <v>4431</v>
      </c>
      <c r="B446" s="75">
        <v>0</v>
      </c>
      <c r="C446" s="75">
        <v>0</v>
      </c>
      <c r="D446" s="75">
        <v>0</v>
      </c>
      <c r="E446" s="75">
        <v>0</v>
      </c>
      <c r="F446" s="75">
        <v>0</v>
      </c>
      <c r="G446" s="75">
        <v>0</v>
      </c>
      <c r="H446" s="75">
        <v>0</v>
      </c>
      <c r="I446" s="75">
        <v>0</v>
      </c>
      <c r="J446" s="75">
        <v>0</v>
      </c>
      <c r="K446" s="75">
        <v>0</v>
      </c>
      <c r="L446" s="75">
        <v>0</v>
      </c>
      <c r="M446" s="75">
        <v>0</v>
      </c>
      <c r="N446" s="75">
        <v>0</v>
      </c>
      <c r="O446" s="75">
        <v>0</v>
      </c>
      <c r="P446" s="75">
        <v>0</v>
      </c>
      <c r="Q446" s="75">
        <v>0</v>
      </c>
      <c r="R446" s="75">
        <v>0</v>
      </c>
      <c r="S446" s="75">
        <v>0</v>
      </c>
      <c r="T446" s="75">
        <v>0</v>
      </c>
      <c r="U446" s="75">
        <v>0</v>
      </c>
      <c r="V446" s="75">
        <v>0</v>
      </c>
      <c r="W446" s="75">
        <v>0</v>
      </c>
      <c r="X446" s="75">
        <v>0</v>
      </c>
      <c r="Y446" s="76">
        <v>0</v>
      </c>
    </row>
    <row r="447" spans="1:25" x14ac:dyDescent="0.35">
      <c r="A447" t="s">
        <v>4432</v>
      </c>
      <c r="B447" s="75">
        <v>0</v>
      </c>
      <c r="C447" s="75">
        <v>0</v>
      </c>
      <c r="D447" s="75">
        <v>0</v>
      </c>
      <c r="E447" s="75">
        <v>0</v>
      </c>
      <c r="F447" s="75">
        <v>0</v>
      </c>
      <c r="G447" s="75">
        <v>0</v>
      </c>
      <c r="H447" s="75">
        <v>0</v>
      </c>
      <c r="I447" s="75">
        <v>0</v>
      </c>
      <c r="J447" s="75">
        <v>0</v>
      </c>
      <c r="K447" s="75">
        <v>0</v>
      </c>
      <c r="L447" s="75">
        <v>0</v>
      </c>
      <c r="M447" s="75">
        <v>0</v>
      </c>
      <c r="N447" s="75">
        <v>0</v>
      </c>
      <c r="O447" s="75">
        <v>0</v>
      </c>
      <c r="P447" s="75">
        <v>0</v>
      </c>
      <c r="Q447" s="75">
        <v>0</v>
      </c>
      <c r="R447" s="75">
        <v>0</v>
      </c>
      <c r="S447" s="75">
        <v>0</v>
      </c>
      <c r="T447" s="75">
        <v>0</v>
      </c>
      <c r="U447" s="75">
        <v>0</v>
      </c>
      <c r="V447" s="75">
        <v>0</v>
      </c>
      <c r="W447" s="75">
        <v>0</v>
      </c>
      <c r="X447" s="75">
        <v>0</v>
      </c>
      <c r="Y447" s="76">
        <v>0</v>
      </c>
    </row>
    <row r="448" spans="1:25" x14ac:dyDescent="0.35">
      <c r="A448" t="s">
        <v>4433</v>
      </c>
      <c r="B448" s="75">
        <v>0</v>
      </c>
      <c r="C448" s="75">
        <v>0</v>
      </c>
      <c r="D448" s="75">
        <v>0</v>
      </c>
      <c r="E448" s="75">
        <v>0</v>
      </c>
      <c r="F448" s="75">
        <v>0</v>
      </c>
      <c r="G448" s="75">
        <v>0</v>
      </c>
      <c r="H448" s="75">
        <v>0</v>
      </c>
      <c r="I448" s="75">
        <v>0</v>
      </c>
      <c r="J448" s="75">
        <v>0</v>
      </c>
      <c r="K448" s="75">
        <v>0</v>
      </c>
      <c r="L448" s="75">
        <v>0</v>
      </c>
      <c r="M448" s="75">
        <v>0</v>
      </c>
      <c r="N448" s="75">
        <v>0</v>
      </c>
      <c r="O448" s="75">
        <v>0</v>
      </c>
      <c r="P448" s="75">
        <v>0</v>
      </c>
      <c r="Q448" s="75">
        <v>0</v>
      </c>
      <c r="R448" s="75">
        <v>0</v>
      </c>
      <c r="S448" s="75">
        <v>0</v>
      </c>
      <c r="T448" s="75">
        <v>0</v>
      </c>
      <c r="U448" s="75">
        <v>0</v>
      </c>
      <c r="V448" s="75">
        <v>0</v>
      </c>
      <c r="W448" s="75">
        <v>0</v>
      </c>
      <c r="X448" s="75">
        <v>0</v>
      </c>
      <c r="Y448" s="76">
        <v>0</v>
      </c>
    </row>
    <row r="449" spans="1:25" x14ac:dyDescent="0.35">
      <c r="A449" t="s">
        <v>4434</v>
      </c>
      <c r="B449" s="75">
        <v>0</v>
      </c>
      <c r="C449" s="75">
        <v>0</v>
      </c>
      <c r="D449" s="75">
        <v>0</v>
      </c>
      <c r="E449" s="75">
        <v>0</v>
      </c>
      <c r="F449" s="75">
        <v>0</v>
      </c>
      <c r="G449" s="75">
        <v>0</v>
      </c>
      <c r="H449" s="75">
        <v>0</v>
      </c>
      <c r="I449" s="75">
        <v>0</v>
      </c>
      <c r="J449" s="75">
        <v>0</v>
      </c>
      <c r="K449" s="75">
        <v>0</v>
      </c>
      <c r="L449" s="75">
        <v>0</v>
      </c>
      <c r="M449" s="75">
        <v>0</v>
      </c>
      <c r="N449" s="75">
        <v>0</v>
      </c>
      <c r="O449" s="75">
        <v>0</v>
      </c>
      <c r="P449" s="75">
        <v>0</v>
      </c>
      <c r="Q449" s="75">
        <v>0</v>
      </c>
      <c r="R449" s="75">
        <v>0</v>
      </c>
      <c r="S449" s="75">
        <v>0</v>
      </c>
      <c r="T449" s="75">
        <v>0</v>
      </c>
      <c r="U449" s="75">
        <v>0</v>
      </c>
      <c r="V449" s="75">
        <v>0</v>
      </c>
      <c r="W449" s="75">
        <v>0</v>
      </c>
      <c r="X449" s="75">
        <v>0</v>
      </c>
      <c r="Y449" s="76">
        <v>0</v>
      </c>
    </row>
    <row r="450" spans="1:25" x14ac:dyDescent="0.35">
      <c r="A450" t="s">
        <v>1683</v>
      </c>
      <c r="B450" s="75">
        <v>0</v>
      </c>
      <c r="C450" s="75">
        <v>0</v>
      </c>
      <c r="D450" s="75">
        <v>0</v>
      </c>
      <c r="E450" s="75">
        <v>0</v>
      </c>
      <c r="F450" s="75">
        <v>0</v>
      </c>
      <c r="G450" s="75">
        <v>0</v>
      </c>
      <c r="H450" s="75">
        <v>0</v>
      </c>
      <c r="I450" s="75">
        <v>0</v>
      </c>
      <c r="J450" s="75">
        <v>0</v>
      </c>
      <c r="K450" s="75">
        <v>0</v>
      </c>
      <c r="L450" s="75">
        <v>0</v>
      </c>
      <c r="M450" s="75">
        <v>0</v>
      </c>
      <c r="N450" s="75">
        <v>0</v>
      </c>
      <c r="O450" s="75">
        <v>0</v>
      </c>
      <c r="P450" s="75">
        <v>0</v>
      </c>
      <c r="Q450" s="75">
        <v>0</v>
      </c>
      <c r="R450" s="75">
        <v>0</v>
      </c>
      <c r="S450" s="75">
        <v>0</v>
      </c>
      <c r="T450" s="75">
        <v>0</v>
      </c>
      <c r="U450" s="75">
        <v>0</v>
      </c>
      <c r="V450" s="75">
        <v>0</v>
      </c>
      <c r="W450" s="75">
        <v>0</v>
      </c>
      <c r="X450" s="75">
        <v>0</v>
      </c>
      <c r="Y450" s="76">
        <v>0</v>
      </c>
    </row>
    <row r="451" spans="1:25" x14ac:dyDescent="0.35">
      <c r="A451" t="s">
        <v>1684</v>
      </c>
      <c r="B451" s="75">
        <v>0</v>
      </c>
      <c r="C451" s="75">
        <v>0</v>
      </c>
      <c r="D451" s="75">
        <v>0</v>
      </c>
      <c r="E451" s="75">
        <v>0</v>
      </c>
      <c r="F451" s="75">
        <v>0</v>
      </c>
      <c r="G451" s="75">
        <v>0</v>
      </c>
      <c r="H451" s="75">
        <v>0</v>
      </c>
      <c r="I451" s="75">
        <v>0</v>
      </c>
      <c r="J451" s="75">
        <v>0</v>
      </c>
      <c r="K451" s="75">
        <v>0</v>
      </c>
      <c r="L451" s="75">
        <v>0</v>
      </c>
      <c r="M451" s="75">
        <v>0</v>
      </c>
      <c r="N451" s="75">
        <v>0</v>
      </c>
      <c r="O451" s="75">
        <v>0</v>
      </c>
      <c r="P451" s="75">
        <v>0</v>
      </c>
      <c r="Q451" s="75">
        <v>0</v>
      </c>
      <c r="R451" s="75">
        <v>0</v>
      </c>
      <c r="S451" s="75">
        <v>0</v>
      </c>
      <c r="T451" s="75">
        <v>0</v>
      </c>
      <c r="U451" s="75">
        <v>0</v>
      </c>
      <c r="V451" s="75">
        <v>0</v>
      </c>
      <c r="W451" s="75">
        <v>0</v>
      </c>
      <c r="X451" s="75">
        <v>0</v>
      </c>
      <c r="Y451" s="76">
        <v>0</v>
      </c>
    </row>
    <row r="452" spans="1:25" x14ac:dyDescent="0.35">
      <c r="A452" t="s">
        <v>1685</v>
      </c>
      <c r="B452" s="75">
        <v>0</v>
      </c>
      <c r="C452" s="75">
        <v>0</v>
      </c>
      <c r="D452" s="75">
        <v>0</v>
      </c>
      <c r="E452" s="75">
        <v>0</v>
      </c>
      <c r="F452" s="75">
        <v>0</v>
      </c>
      <c r="G452" s="75">
        <v>0</v>
      </c>
      <c r="H452" s="75">
        <v>0</v>
      </c>
      <c r="I452" s="75">
        <v>0</v>
      </c>
      <c r="J452" s="75">
        <v>0</v>
      </c>
      <c r="K452" s="75">
        <v>0</v>
      </c>
      <c r="L452" s="75">
        <v>0</v>
      </c>
      <c r="M452" s="75">
        <v>0</v>
      </c>
      <c r="N452" s="75">
        <v>0</v>
      </c>
      <c r="O452" s="75">
        <v>0</v>
      </c>
      <c r="P452" s="75">
        <v>0</v>
      </c>
      <c r="Q452" s="75">
        <v>0</v>
      </c>
      <c r="R452" s="75">
        <v>0</v>
      </c>
      <c r="S452" s="75">
        <v>0</v>
      </c>
      <c r="T452" s="75">
        <v>0</v>
      </c>
      <c r="U452" s="75">
        <v>0</v>
      </c>
      <c r="V452" s="75">
        <v>0</v>
      </c>
      <c r="W452" s="75">
        <v>0</v>
      </c>
      <c r="X452" s="75">
        <v>0</v>
      </c>
      <c r="Y452" s="76">
        <v>0</v>
      </c>
    </row>
    <row r="453" spans="1:25" x14ac:dyDescent="0.35">
      <c r="A453" t="s">
        <v>2738</v>
      </c>
      <c r="B453" s="75">
        <v>0</v>
      </c>
      <c r="C453" s="75">
        <v>0</v>
      </c>
      <c r="D453" s="75">
        <v>0</v>
      </c>
      <c r="E453" s="75">
        <v>0</v>
      </c>
      <c r="F453" s="75">
        <v>0</v>
      </c>
      <c r="G453" s="75">
        <v>0</v>
      </c>
      <c r="H453" s="75">
        <v>0</v>
      </c>
      <c r="I453" s="75">
        <v>0</v>
      </c>
      <c r="J453" s="75">
        <v>0</v>
      </c>
      <c r="K453" s="75">
        <v>0</v>
      </c>
      <c r="L453" s="75">
        <v>0</v>
      </c>
      <c r="M453" s="75">
        <v>0</v>
      </c>
      <c r="N453" s="75">
        <v>0</v>
      </c>
      <c r="O453" s="75">
        <v>0</v>
      </c>
      <c r="P453" s="75">
        <v>0</v>
      </c>
      <c r="Q453" s="75">
        <v>0</v>
      </c>
      <c r="R453" s="75">
        <v>0</v>
      </c>
      <c r="S453" s="75">
        <v>0</v>
      </c>
      <c r="T453" s="75">
        <v>0</v>
      </c>
      <c r="U453" s="75">
        <v>0</v>
      </c>
      <c r="V453" s="75">
        <v>0</v>
      </c>
      <c r="W453" s="75">
        <v>0</v>
      </c>
      <c r="X453" s="75">
        <v>0</v>
      </c>
      <c r="Y453" s="76">
        <v>0</v>
      </c>
    </row>
    <row r="454" spans="1:25" x14ac:dyDescent="0.35">
      <c r="A454" t="s">
        <v>2957</v>
      </c>
      <c r="B454" s="75">
        <v>0</v>
      </c>
      <c r="C454" s="75">
        <v>0</v>
      </c>
      <c r="D454" s="75">
        <v>0</v>
      </c>
      <c r="E454" s="75">
        <v>0</v>
      </c>
      <c r="F454" s="75">
        <v>0</v>
      </c>
      <c r="G454" s="75">
        <v>0</v>
      </c>
      <c r="H454" s="75">
        <v>0</v>
      </c>
      <c r="I454" s="75">
        <v>0</v>
      </c>
      <c r="J454" s="75">
        <v>0</v>
      </c>
      <c r="K454" s="75">
        <v>0</v>
      </c>
      <c r="L454" s="75">
        <v>0</v>
      </c>
      <c r="M454" s="75">
        <v>0</v>
      </c>
      <c r="N454" s="75">
        <v>0</v>
      </c>
      <c r="O454" s="75">
        <v>0</v>
      </c>
      <c r="P454" s="75">
        <v>0</v>
      </c>
      <c r="Q454" s="75">
        <v>0</v>
      </c>
      <c r="R454" s="75">
        <v>0</v>
      </c>
      <c r="S454" s="75">
        <v>0</v>
      </c>
      <c r="T454" s="75">
        <v>0</v>
      </c>
      <c r="U454" s="75">
        <v>0</v>
      </c>
      <c r="V454" s="75">
        <v>0</v>
      </c>
      <c r="W454" s="75">
        <v>0</v>
      </c>
      <c r="X454" s="75">
        <v>0</v>
      </c>
      <c r="Y454" s="76">
        <v>0</v>
      </c>
    </row>
    <row r="455" spans="1:25" x14ac:dyDescent="0.35">
      <c r="A455" t="s">
        <v>1686</v>
      </c>
      <c r="B455" s="75">
        <v>0</v>
      </c>
      <c r="C455" s="75">
        <v>0</v>
      </c>
      <c r="D455" s="75">
        <v>0</v>
      </c>
      <c r="E455" s="75">
        <v>0</v>
      </c>
      <c r="F455" s="75">
        <v>0</v>
      </c>
      <c r="G455" s="75">
        <v>0</v>
      </c>
      <c r="H455" s="75">
        <v>0</v>
      </c>
      <c r="I455" s="75">
        <v>0</v>
      </c>
      <c r="J455" s="75">
        <v>0</v>
      </c>
      <c r="K455" s="75">
        <v>0</v>
      </c>
      <c r="L455" s="75">
        <v>0</v>
      </c>
      <c r="M455" s="75">
        <v>0</v>
      </c>
      <c r="N455" s="75">
        <v>0</v>
      </c>
      <c r="O455" s="75">
        <v>0</v>
      </c>
      <c r="P455" s="75">
        <v>0</v>
      </c>
      <c r="Q455" s="75">
        <v>0</v>
      </c>
      <c r="R455" s="75">
        <v>0</v>
      </c>
      <c r="S455" s="75">
        <v>0</v>
      </c>
      <c r="T455" s="75">
        <v>0</v>
      </c>
      <c r="U455" s="75">
        <v>0</v>
      </c>
      <c r="V455" s="75">
        <v>0</v>
      </c>
      <c r="W455" s="75">
        <v>0</v>
      </c>
      <c r="X455" s="75">
        <v>0</v>
      </c>
      <c r="Y455" s="76">
        <v>0</v>
      </c>
    </row>
    <row r="456" spans="1:25" x14ac:dyDescent="0.35">
      <c r="A456" t="s">
        <v>1687</v>
      </c>
      <c r="B456" s="75">
        <v>0</v>
      </c>
      <c r="C456" s="75">
        <v>0</v>
      </c>
      <c r="D456" s="75">
        <v>0</v>
      </c>
      <c r="E456" s="75">
        <v>0</v>
      </c>
      <c r="F456" s="75">
        <v>0</v>
      </c>
      <c r="G456" s="75">
        <v>0</v>
      </c>
      <c r="H456" s="75">
        <v>0</v>
      </c>
      <c r="I456" s="75">
        <v>0</v>
      </c>
      <c r="J456" s="75">
        <v>0</v>
      </c>
      <c r="K456" s="75">
        <v>0</v>
      </c>
      <c r="L456" s="75">
        <v>0</v>
      </c>
      <c r="M456" s="75">
        <v>0</v>
      </c>
      <c r="N456" s="75">
        <v>0</v>
      </c>
      <c r="O456" s="75">
        <v>0</v>
      </c>
      <c r="P456" s="75">
        <v>0</v>
      </c>
      <c r="Q456" s="75">
        <v>0</v>
      </c>
      <c r="R456" s="75">
        <v>0</v>
      </c>
      <c r="S456" s="75">
        <v>0</v>
      </c>
      <c r="T456" s="75">
        <v>0</v>
      </c>
      <c r="U456" s="75">
        <v>0</v>
      </c>
      <c r="V456" s="75">
        <v>0</v>
      </c>
      <c r="W456" s="75">
        <v>0</v>
      </c>
      <c r="X456" s="75">
        <v>0</v>
      </c>
      <c r="Y456" s="76">
        <v>0</v>
      </c>
    </row>
    <row r="457" spans="1:25" x14ac:dyDescent="0.35">
      <c r="A457" t="s">
        <v>1688</v>
      </c>
      <c r="B457" s="75">
        <v>0</v>
      </c>
      <c r="C457" s="75">
        <v>0</v>
      </c>
      <c r="D457" s="75">
        <v>0</v>
      </c>
      <c r="E457" s="75">
        <v>0</v>
      </c>
      <c r="F457" s="75">
        <v>0</v>
      </c>
      <c r="G457" s="75">
        <v>0</v>
      </c>
      <c r="H457" s="75">
        <v>0</v>
      </c>
      <c r="I457" s="75">
        <v>0</v>
      </c>
      <c r="J457" s="75">
        <v>0</v>
      </c>
      <c r="K457" s="75">
        <v>0</v>
      </c>
      <c r="L457" s="75">
        <v>0</v>
      </c>
      <c r="M457" s="75">
        <v>0</v>
      </c>
      <c r="N457" s="75">
        <v>0</v>
      </c>
      <c r="O457" s="75">
        <v>0</v>
      </c>
      <c r="P457" s="75">
        <v>0</v>
      </c>
      <c r="Q457" s="75">
        <v>0</v>
      </c>
      <c r="R457" s="75">
        <v>0</v>
      </c>
      <c r="S457" s="75">
        <v>0</v>
      </c>
      <c r="T457" s="75">
        <v>0</v>
      </c>
      <c r="U457" s="75">
        <v>0</v>
      </c>
      <c r="V457" s="75">
        <v>0</v>
      </c>
      <c r="W457" s="75">
        <v>0</v>
      </c>
      <c r="X457" s="75">
        <v>0</v>
      </c>
      <c r="Y457" s="76">
        <v>0</v>
      </c>
    </row>
    <row r="458" spans="1:25" x14ac:dyDescent="0.35">
      <c r="A458" t="s">
        <v>1689</v>
      </c>
      <c r="B458" s="75">
        <v>0</v>
      </c>
      <c r="C458" s="75">
        <v>0</v>
      </c>
      <c r="D458" s="75">
        <v>0</v>
      </c>
      <c r="E458" s="75">
        <v>0</v>
      </c>
      <c r="F458" s="75">
        <v>0</v>
      </c>
      <c r="G458" s="75">
        <v>0</v>
      </c>
      <c r="H458" s="75">
        <v>0</v>
      </c>
      <c r="I458" s="75">
        <v>0</v>
      </c>
      <c r="J458" s="75">
        <v>0</v>
      </c>
      <c r="K458" s="75">
        <v>0</v>
      </c>
      <c r="L458" s="75">
        <v>0</v>
      </c>
      <c r="M458" s="75">
        <v>0</v>
      </c>
      <c r="N458" s="75">
        <v>0</v>
      </c>
      <c r="O458" s="75">
        <v>0</v>
      </c>
      <c r="P458" s="75">
        <v>0</v>
      </c>
      <c r="Q458" s="75">
        <v>0</v>
      </c>
      <c r="R458" s="75">
        <v>0</v>
      </c>
      <c r="S458" s="75">
        <v>0</v>
      </c>
      <c r="T458" s="75">
        <v>0</v>
      </c>
      <c r="U458" s="75">
        <v>0</v>
      </c>
      <c r="V458" s="75">
        <v>0</v>
      </c>
      <c r="W458" s="75">
        <v>0</v>
      </c>
      <c r="X458" s="75">
        <v>0</v>
      </c>
      <c r="Y458" s="76">
        <v>0</v>
      </c>
    </row>
    <row r="459" spans="1:25" x14ac:dyDescent="0.35">
      <c r="A459" t="s">
        <v>2739</v>
      </c>
      <c r="B459" s="75">
        <v>0</v>
      </c>
      <c r="C459" s="75">
        <v>0</v>
      </c>
      <c r="D459" s="75">
        <v>0</v>
      </c>
      <c r="E459" s="75">
        <v>0</v>
      </c>
      <c r="F459" s="75">
        <v>0</v>
      </c>
      <c r="G459" s="75">
        <v>0</v>
      </c>
      <c r="H459" s="75">
        <v>0</v>
      </c>
      <c r="I459" s="75">
        <v>0</v>
      </c>
      <c r="J459" s="75">
        <v>0</v>
      </c>
      <c r="K459" s="75">
        <v>0</v>
      </c>
      <c r="L459" s="75">
        <v>0</v>
      </c>
      <c r="M459" s="75">
        <v>0</v>
      </c>
      <c r="N459" s="75">
        <v>0</v>
      </c>
      <c r="O459" s="75">
        <v>0</v>
      </c>
      <c r="P459" s="75">
        <v>0</v>
      </c>
      <c r="Q459" s="75">
        <v>0</v>
      </c>
      <c r="R459" s="75">
        <v>0</v>
      </c>
      <c r="S459" s="75">
        <v>0</v>
      </c>
      <c r="T459" s="75">
        <v>0</v>
      </c>
      <c r="U459" s="75">
        <v>0</v>
      </c>
      <c r="V459" s="75">
        <v>0</v>
      </c>
      <c r="W459" s="75">
        <v>0</v>
      </c>
      <c r="X459" s="75">
        <v>0</v>
      </c>
      <c r="Y459" s="76">
        <v>0</v>
      </c>
    </row>
    <row r="460" spans="1:25" x14ac:dyDescent="0.35">
      <c r="A460" t="s">
        <v>2958</v>
      </c>
      <c r="B460" s="75">
        <v>0</v>
      </c>
      <c r="C460" s="75">
        <v>0</v>
      </c>
      <c r="D460" s="75">
        <v>0</v>
      </c>
      <c r="E460" s="75">
        <v>0</v>
      </c>
      <c r="F460" s="75">
        <v>0</v>
      </c>
      <c r="G460" s="75">
        <v>0</v>
      </c>
      <c r="H460" s="75">
        <v>0</v>
      </c>
      <c r="I460" s="75">
        <v>0</v>
      </c>
      <c r="J460" s="75">
        <v>0</v>
      </c>
      <c r="K460" s="75">
        <v>0</v>
      </c>
      <c r="L460" s="75">
        <v>0</v>
      </c>
      <c r="M460" s="75">
        <v>0</v>
      </c>
      <c r="N460" s="75">
        <v>0</v>
      </c>
      <c r="O460" s="75">
        <v>0</v>
      </c>
      <c r="P460" s="75">
        <v>0</v>
      </c>
      <c r="Q460" s="75">
        <v>0</v>
      </c>
      <c r="R460" s="75">
        <v>0</v>
      </c>
      <c r="S460" s="75">
        <v>0</v>
      </c>
      <c r="T460" s="75">
        <v>0</v>
      </c>
      <c r="U460" s="75">
        <v>0</v>
      </c>
      <c r="V460" s="75">
        <v>0</v>
      </c>
      <c r="W460" s="75">
        <v>0</v>
      </c>
      <c r="X460" s="75">
        <v>0</v>
      </c>
      <c r="Y460" s="76">
        <v>0</v>
      </c>
    </row>
    <row r="461" spans="1:25" x14ac:dyDescent="0.35">
      <c r="A461" t="s">
        <v>1690</v>
      </c>
      <c r="B461" s="75">
        <v>0</v>
      </c>
      <c r="C461" s="75">
        <v>0</v>
      </c>
      <c r="D461" s="75">
        <v>0</v>
      </c>
      <c r="E461" s="75">
        <v>0</v>
      </c>
      <c r="F461" s="75">
        <v>0</v>
      </c>
      <c r="G461" s="75">
        <v>0</v>
      </c>
      <c r="H461" s="75">
        <v>0</v>
      </c>
      <c r="I461" s="75">
        <v>0</v>
      </c>
      <c r="J461" s="75">
        <v>0</v>
      </c>
      <c r="K461" s="75">
        <v>0</v>
      </c>
      <c r="L461" s="75">
        <v>0</v>
      </c>
      <c r="M461" s="75">
        <v>0</v>
      </c>
      <c r="N461" s="75">
        <v>0</v>
      </c>
      <c r="O461" s="75">
        <v>0</v>
      </c>
      <c r="P461" s="75">
        <v>0</v>
      </c>
      <c r="Q461" s="75">
        <v>0</v>
      </c>
      <c r="R461" s="75">
        <v>0</v>
      </c>
      <c r="S461" s="75">
        <v>0</v>
      </c>
      <c r="T461" s="75">
        <v>0</v>
      </c>
      <c r="U461" s="75">
        <v>0</v>
      </c>
      <c r="V461" s="75">
        <v>0</v>
      </c>
      <c r="W461" s="75">
        <v>0</v>
      </c>
      <c r="X461" s="75">
        <v>0</v>
      </c>
      <c r="Y461" s="76">
        <v>0</v>
      </c>
    </row>
    <row r="462" spans="1:25" x14ac:dyDescent="0.35">
      <c r="A462" t="s">
        <v>1679</v>
      </c>
      <c r="B462" s="75">
        <v>0</v>
      </c>
      <c r="C462" s="75">
        <v>0</v>
      </c>
      <c r="D462" s="75">
        <v>0</v>
      </c>
      <c r="E462" s="75">
        <v>0</v>
      </c>
      <c r="F462" s="75">
        <v>0</v>
      </c>
      <c r="G462" s="75">
        <v>0</v>
      </c>
      <c r="H462" s="75">
        <v>0</v>
      </c>
      <c r="I462" s="75">
        <v>0</v>
      </c>
      <c r="J462" s="75">
        <v>0</v>
      </c>
      <c r="K462" s="75">
        <v>0</v>
      </c>
      <c r="L462" s="75">
        <v>0</v>
      </c>
      <c r="M462" s="75">
        <v>0</v>
      </c>
      <c r="N462" s="75">
        <v>0</v>
      </c>
      <c r="O462" s="75">
        <v>0</v>
      </c>
      <c r="P462" s="75">
        <v>0</v>
      </c>
      <c r="Q462" s="75">
        <v>0</v>
      </c>
      <c r="R462" s="75">
        <v>0</v>
      </c>
      <c r="S462" s="75">
        <v>0</v>
      </c>
      <c r="T462" s="75">
        <v>0</v>
      </c>
      <c r="U462" s="75">
        <v>0</v>
      </c>
      <c r="V462" s="75">
        <v>0</v>
      </c>
      <c r="W462" s="75">
        <v>0</v>
      </c>
      <c r="X462" s="75">
        <v>0</v>
      </c>
      <c r="Y462" s="76">
        <v>0</v>
      </c>
    </row>
    <row r="463" spans="1:25" x14ac:dyDescent="0.35">
      <c r="A463" t="s">
        <v>1680</v>
      </c>
      <c r="B463" s="75">
        <v>0</v>
      </c>
      <c r="C463" s="75">
        <v>0</v>
      </c>
      <c r="D463" s="75">
        <v>0</v>
      </c>
      <c r="E463" s="75">
        <v>0</v>
      </c>
      <c r="F463" s="75">
        <v>0</v>
      </c>
      <c r="G463" s="75">
        <v>0</v>
      </c>
      <c r="H463" s="75">
        <v>0</v>
      </c>
      <c r="I463" s="75">
        <v>0</v>
      </c>
      <c r="J463" s="75">
        <v>0</v>
      </c>
      <c r="K463" s="75">
        <v>0</v>
      </c>
      <c r="L463" s="75">
        <v>0</v>
      </c>
      <c r="M463" s="75">
        <v>0</v>
      </c>
      <c r="N463" s="75">
        <v>0</v>
      </c>
      <c r="O463" s="75">
        <v>0</v>
      </c>
      <c r="P463" s="75">
        <v>0</v>
      </c>
      <c r="Q463" s="75">
        <v>0</v>
      </c>
      <c r="R463" s="75">
        <v>0</v>
      </c>
      <c r="S463" s="75">
        <v>0</v>
      </c>
      <c r="T463" s="75">
        <v>0</v>
      </c>
      <c r="U463" s="75">
        <v>0</v>
      </c>
      <c r="V463" s="75">
        <v>0</v>
      </c>
      <c r="W463" s="75">
        <v>0</v>
      </c>
      <c r="X463" s="75">
        <v>0</v>
      </c>
      <c r="Y463" s="76">
        <v>0</v>
      </c>
    </row>
    <row r="464" spans="1:25" x14ac:dyDescent="0.35">
      <c r="A464" t="s">
        <v>1681</v>
      </c>
      <c r="B464" s="75">
        <v>0</v>
      </c>
      <c r="C464" s="75">
        <v>0</v>
      </c>
      <c r="D464" s="75">
        <v>0</v>
      </c>
      <c r="E464" s="75">
        <v>0</v>
      </c>
      <c r="F464" s="75">
        <v>0</v>
      </c>
      <c r="G464" s="75">
        <v>0</v>
      </c>
      <c r="H464" s="75">
        <v>0</v>
      </c>
      <c r="I464" s="75">
        <v>0</v>
      </c>
      <c r="J464" s="75">
        <v>0</v>
      </c>
      <c r="K464" s="75">
        <v>0</v>
      </c>
      <c r="L464" s="75">
        <v>0</v>
      </c>
      <c r="M464" s="75">
        <v>0</v>
      </c>
      <c r="N464" s="75">
        <v>0</v>
      </c>
      <c r="O464" s="75">
        <v>0</v>
      </c>
      <c r="P464" s="75">
        <v>0</v>
      </c>
      <c r="Q464" s="75">
        <v>0</v>
      </c>
      <c r="R464" s="75">
        <v>0</v>
      </c>
      <c r="S464" s="75">
        <v>0</v>
      </c>
      <c r="T464" s="75">
        <v>0</v>
      </c>
      <c r="U464" s="75">
        <v>0</v>
      </c>
      <c r="V464" s="75">
        <v>0</v>
      </c>
      <c r="W464" s="75">
        <v>0</v>
      </c>
      <c r="X464" s="75">
        <v>0</v>
      </c>
      <c r="Y464" s="76">
        <v>0</v>
      </c>
    </row>
    <row r="465" spans="1:25" x14ac:dyDescent="0.35">
      <c r="A465" t="s">
        <v>2741</v>
      </c>
      <c r="B465" s="75">
        <v>0</v>
      </c>
      <c r="C465" s="75">
        <v>0</v>
      </c>
      <c r="D465" s="75">
        <v>0</v>
      </c>
      <c r="E465" s="75">
        <v>0</v>
      </c>
      <c r="F465" s="75">
        <v>0</v>
      </c>
      <c r="G465" s="75">
        <v>0</v>
      </c>
      <c r="H465" s="75">
        <v>0</v>
      </c>
      <c r="I465" s="75">
        <v>0</v>
      </c>
      <c r="J465" s="75">
        <v>0</v>
      </c>
      <c r="K465" s="75">
        <v>0</v>
      </c>
      <c r="L465" s="75">
        <v>0</v>
      </c>
      <c r="M465" s="75">
        <v>0</v>
      </c>
      <c r="N465" s="75">
        <v>0</v>
      </c>
      <c r="O465" s="75">
        <v>0</v>
      </c>
      <c r="P465" s="75">
        <v>0</v>
      </c>
      <c r="Q465" s="75">
        <v>0</v>
      </c>
      <c r="R465" s="75">
        <v>0</v>
      </c>
      <c r="S465" s="75">
        <v>0</v>
      </c>
      <c r="T465" s="75">
        <v>0</v>
      </c>
      <c r="U465" s="75">
        <v>0</v>
      </c>
      <c r="V465" s="75">
        <v>0</v>
      </c>
      <c r="W465" s="75">
        <v>0</v>
      </c>
      <c r="X465" s="75">
        <v>0</v>
      </c>
      <c r="Y465" s="76">
        <v>0</v>
      </c>
    </row>
    <row r="466" spans="1:25" x14ac:dyDescent="0.35">
      <c r="A466" t="s">
        <v>2956</v>
      </c>
      <c r="B466" s="75">
        <v>0</v>
      </c>
      <c r="C466" s="75">
        <v>0</v>
      </c>
      <c r="D466" s="75">
        <v>0</v>
      </c>
      <c r="E466" s="75">
        <v>0</v>
      </c>
      <c r="F466" s="75">
        <v>0</v>
      </c>
      <c r="G466" s="75">
        <v>0</v>
      </c>
      <c r="H466" s="75">
        <v>0</v>
      </c>
      <c r="I466" s="75">
        <v>0</v>
      </c>
      <c r="J466" s="75">
        <v>0</v>
      </c>
      <c r="K466" s="75">
        <v>0</v>
      </c>
      <c r="L466" s="75">
        <v>0</v>
      </c>
      <c r="M466" s="75">
        <v>0</v>
      </c>
      <c r="N466" s="75">
        <v>0</v>
      </c>
      <c r="O466" s="75">
        <v>0</v>
      </c>
      <c r="P466" s="75">
        <v>0</v>
      </c>
      <c r="Q466" s="75">
        <v>0</v>
      </c>
      <c r="R466" s="75">
        <v>0</v>
      </c>
      <c r="S466" s="75">
        <v>0</v>
      </c>
      <c r="T466" s="75">
        <v>0</v>
      </c>
      <c r="U466" s="75">
        <v>0</v>
      </c>
      <c r="V466" s="75">
        <v>0</v>
      </c>
      <c r="W466" s="75">
        <v>0</v>
      </c>
      <c r="X466" s="75">
        <v>0</v>
      </c>
      <c r="Y466" s="76">
        <v>0</v>
      </c>
    </row>
    <row r="467" spans="1:25" x14ac:dyDescent="0.35">
      <c r="A467" t="s">
        <v>1682</v>
      </c>
      <c r="B467" s="75">
        <v>0</v>
      </c>
      <c r="C467" s="75">
        <v>0</v>
      </c>
      <c r="D467" s="75">
        <v>0</v>
      </c>
      <c r="E467" s="75">
        <v>0</v>
      </c>
      <c r="F467" s="75">
        <v>0</v>
      </c>
      <c r="G467" s="75">
        <v>0</v>
      </c>
      <c r="H467" s="75">
        <v>0</v>
      </c>
      <c r="I467" s="75">
        <v>0</v>
      </c>
      <c r="J467" s="75">
        <v>0</v>
      </c>
      <c r="K467" s="75">
        <v>0</v>
      </c>
      <c r="L467" s="75">
        <v>0</v>
      </c>
      <c r="M467" s="75">
        <v>0</v>
      </c>
      <c r="N467" s="75">
        <v>0</v>
      </c>
      <c r="O467" s="75">
        <v>0</v>
      </c>
      <c r="P467" s="75">
        <v>0</v>
      </c>
      <c r="Q467" s="75">
        <v>0</v>
      </c>
      <c r="R467" s="75">
        <v>0</v>
      </c>
      <c r="S467" s="75">
        <v>0</v>
      </c>
      <c r="T467" s="75">
        <v>0</v>
      </c>
      <c r="U467" s="75">
        <v>0</v>
      </c>
      <c r="V467" s="75">
        <v>0</v>
      </c>
      <c r="W467" s="75">
        <v>0</v>
      </c>
      <c r="X467" s="75">
        <v>0</v>
      </c>
      <c r="Y467" s="76">
        <v>0</v>
      </c>
    </row>
    <row r="468" spans="1:25" x14ac:dyDescent="0.35">
      <c r="A468" t="s">
        <v>1695</v>
      </c>
      <c r="B468" s="75">
        <v>0</v>
      </c>
      <c r="C468" s="75">
        <v>0</v>
      </c>
      <c r="D468" s="75">
        <v>0</v>
      </c>
      <c r="E468" s="75">
        <v>0</v>
      </c>
      <c r="F468" s="75">
        <v>0</v>
      </c>
      <c r="G468" s="75">
        <v>0</v>
      </c>
      <c r="H468" s="75">
        <v>0</v>
      </c>
      <c r="I468" s="75">
        <v>0</v>
      </c>
      <c r="J468" s="75">
        <v>0</v>
      </c>
      <c r="K468" s="75">
        <v>0</v>
      </c>
      <c r="L468" s="75">
        <v>0</v>
      </c>
      <c r="M468" s="75">
        <v>0</v>
      </c>
      <c r="N468" s="75">
        <v>0</v>
      </c>
      <c r="O468" s="75">
        <v>0</v>
      </c>
      <c r="P468" s="75">
        <v>0</v>
      </c>
      <c r="Q468" s="75">
        <v>0</v>
      </c>
      <c r="R468" s="75">
        <v>0</v>
      </c>
      <c r="S468" s="75">
        <v>0</v>
      </c>
      <c r="T468" s="75">
        <v>0</v>
      </c>
      <c r="U468" s="75">
        <v>0</v>
      </c>
      <c r="V468" s="75">
        <v>0</v>
      </c>
      <c r="W468" s="75">
        <v>0</v>
      </c>
      <c r="X468" s="75">
        <v>0</v>
      </c>
      <c r="Y468" s="76">
        <v>0</v>
      </c>
    </row>
    <row r="469" spans="1:25" x14ac:dyDescent="0.35">
      <c r="A469" t="s">
        <v>1696</v>
      </c>
      <c r="B469" s="75">
        <v>0</v>
      </c>
      <c r="C469" s="75">
        <v>0</v>
      </c>
      <c r="D469" s="75">
        <v>0</v>
      </c>
      <c r="E469" s="75">
        <v>0</v>
      </c>
      <c r="F469" s="75">
        <v>0</v>
      </c>
      <c r="G469" s="75">
        <v>0</v>
      </c>
      <c r="H469" s="75">
        <v>0</v>
      </c>
      <c r="I469" s="75">
        <v>0</v>
      </c>
      <c r="J469" s="75">
        <v>0</v>
      </c>
      <c r="K469" s="75">
        <v>0</v>
      </c>
      <c r="L469" s="75">
        <v>0</v>
      </c>
      <c r="M469" s="75">
        <v>0</v>
      </c>
      <c r="N469" s="75">
        <v>0</v>
      </c>
      <c r="O469" s="75">
        <v>0</v>
      </c>
      <c r="P469" s="75">
        <v>0</v>
      </c>
      <c r="Q469" s="75">
        <v>0</v>
      </c>
      <c r="R469" s="75">
        <v>0</v>
      </c>
      <c r="S469" s="75">
        <v>0</v>
      </c>
      <c r="T469" s="75">
        <v>0</v>
      </c>
      <c r="U469" s="75">
        <v>0</v>
      </c>
      <c r="V469" s="75">
        <v>0</v>
      </c>
      <c r="W469" s="75">
        <v>0</v>
      </c>
      <c r="X469" s="75">
        <v>0</v>
      </c>
      <c r="Y469" s="76">
        <v>0</v>
      </c>
    </row>
    <row r="470" spans="1:25" x14ac:dyDescent="0.35">
      <c r="A470" t="s">
        <v>1697</v>
      </c>
      <c r="B470" s="75">
        <v>0</v>
      </c>
      <c r="C470" s="75">
        <v>0</v>
      </c>
      <c r="D470" s="75">
        <v>0</v>
      </c>
      <c r="E470" s="75">
        <v>0</v>
      </c>
      <c r="F470" s="75">
        <v>0</v>
      </c>
      <c r="G470" s="75">
        <v>0</v>
      </c>
      <c r="H470" s="75">
        <v>0</v>
      </c>
      <c r="I470" s="75">
        <v>0</v>
      </c>
      <c r="J470" s="75">
        <v>0</v>
      </c>
      <c r="K470" s="75">
        <v>0</v>
      </c>
      <c r="L470" s="75">
        <v>0</v>
      </c>
      <c r="M470" s="75">
        <v>0</v>
      </c>
      <c r="N470" s="75">
        <v>0</v>
      </c>
      <c r="O470" s="75">
        <v>0</v>
      </c>
      <c r="P470" s="75">
        <v>0</v>
      </c>
      <c r="Q470" s="75">
        <v>0</v>
      </c>
      <c r="R470" s="75">
        <v>0</v>
      </c>
      <c r="S470" s="75">
        <v>0</v>
      </c>
      <c r="T470" s="75">
        <v>0</v>
      </c>
      <c r="U470" s="75">
        <v>0</v>
      </c>
      <c r="V470" s="75">
        <v>0</v>
      </c>
      <c r="W470" s="75">
        <v>0</v>
      </c>
      <c r="X470" s="75">
        <v>0</v>
      </c>
      <c r="Y470" s="76">
        <v>0</v>
      </c>
    </row>
    <row r="471" spans="1:25" x14ac:dyDescent="0.35">
      <c r="A471" t="s">
        <v>2740</v>
      </c>
      <c r="B471" s="75">
        <v>0</v>
      </c>
      <c r="C471" s="75">
        <v>0</v>
      </c>
      <c r="D471" s="75">
        <v>0</v>
      </c>
      <c r="E471" s="75">
        <v>0</v>
      </c>
      <c r="F471" s="75">
        <v>0</v>
      </c>
      <c r="G471" s="75">
        <v>0</v>
      </c>
      <c r="H471" s="75">
        <v>0</v>
      </c>
      <c r="I471" s="75">
        <v>0</v>
      </c>
      <c r="J471" s="75">
        <v>0</v>
      </c>
      <c r="K471" s="75">
        <v>0</v>
      </c>
      <c r="L471" s="75">
        <v>0</v>
      </c>
      <c r="M471" s="75">
        <v>0</v>
      </c>
      <c r="N471" s="75">
        <v>0</v>
      </c>
      <c r="O471" s="75">
        <v>0</v>
      </c>
      <c r="P471" s="75">
        <v>0</v>
      </c>
      <c r="Q471" s="75">
        <v>0</v>
      </c>
      <c r="R471" s="75">
        <v>0</v>
      </c>
      <c r="S471" s="75">
        <v>0</v>
      </c>
      <c r="T471" s="75">
        <v>0</v>
      </c>
      <c r="U471" s="75">
        <v>0</v>
      </c>
      <c r="V471" s="75">
        <v>0</v>
      </c>
      <c r="W471" s="75">
        <v>0</v>
      </c>
      <c r="X471" s="75">
        <v>0</v>
      </c>
      <c r="Y471" s="76">
        <v>0</v>
      </c>
    </row>
    <row r="472" spans="1:25" x14ac:dyDescent="0.35">
      <c r="A472" t="s">
        <v>2960</v>
      </c>
      <c r="B472" s="75">
        <v>0</v>
      </c>
      <c r="C472" s="75">
        <v>0</v>
      </c>
      <c r="D472" s="75">
        <v>0</v>
      </c>
      <c r="E472" s="75">
        <v>0</v>
      </c>
      <c r="F472" s="75">
        <v>0</v>
      </c>
      <c r="G472" s="75">
        <v>0</v>
      </c>
      <c r="H472" s="75">
        <v>0</v>
      </c>
      <c r="I472" s="75">
        <v>0</v>
      </c>
      <c r="J472" s="75">
        <v>0</v>
      </c>
      <c r="K472" s="75">
        <v>0</v>
      </c>
      <c r="L472" s="75">
        <v>0</v>
      </c>
      <c r="M472" s="75">
        <v>0</v>
      </c>
      <c r="N472" s="75">
        <v>0</v>
      </c>
      <c r="O472" s="75">
        <v>0</v>
      </c>
      <c r="P472" s="75">
        <v>0</v>
      </c>
      <c r="Q472" s="75">
        <v>0</v>
      </c>
      <c r="R472" s="75">
        <v>0</v>
      </c>
      <c r="S472" s="75">
        <v>0</v>
      </c>
      <c r="T472" s="75">
        <v>0</v>
      </c>
      <c r="U472" s="75">
        <v>0</v>
      </c>
      <c r="V472" s="75">
        <v>0</v>
      </c>
      <c r="W472" s="75">
        <v>0</v>
      </c>
      <c r="X472" s="75">
        <v>0</v>
      </c>
      <c r="Y472" s="76">
        <v>0</v>
      </c>
    </row>
    <row r="473" spans="1:25" x14ac:dyDescent="0.35">
      <c r="A473" t="s">
        <v>1698</v>
      </c>
      <c r="B473" s="75">
        <v>0</v>
      </c>
      <c r="C473" s="75">
        <v>0</v>
      </c>
      <c r="D473" s="75">
        <v>0</v>
      </c>
      <c r="E473" s="75">
        <v>0</v>
      </c>
      <c r="F473" s="75">
        <v>0</v>
      </c>
      <c r="G473" s="75">
        <v>0</v>
      </c>
      <c r="H473" s="75">
        <v>0</v>
      </c>
      <c r="I473" s="75">
        <v>0</v>
      </c>
      <c r="J473" s="75">
        <v>0</v>
      </c>
      <c r="K473" s="75">
        <v>0</v>
      </c>
      <c r="L473" s="75">
        <v>0</v>
      </c>
      <c r="M473" s="75">
        <v>0</v>
      </c>
      <c r="N473" s="75">
        <v>0</v>
      </c>
      <c r="O473" s="75">
        <v>0</v>
      </c>
      <c r="P473" s="75">
        <v>0</v>
      </c>
      <c r="Q473" s="75">
        <v>0</v>
      </c>
      <c r="R473" s="75">
        <v>0</v>
      </c>
      <c r="S473" s="75">
        <v>0</v>
      </c>
      <c r="T473" s="75">
        <v>0</v>
      </c>
      <c r="U473" s="75">
        <v>0</v>
      </c>
      <c r="V473" s="75">
        <v>0</v>
      </c>
      <c r="W473" s="75">
        <v>0</v>
      </c>
      <c r="X473" s="75">
        <v>0</v>
      </c>
      <c r="Y473" s="76">
        <v>0</v>
      </c>
    </row>
    <row r="474" spans="1:25" x14ac:dyDescent="0.35">
      <c r="A474" t="s">
        <v>1691</v>
      </c>
      <c r="B474" s="75">
        <v>0</v>
      </c>
      <c r="C474" s="75">
        <v>0</v>
      </c>
      <c r="D474" s="75">
        <v>0</v>
      </c>
      <c r="E474" s="75">
        <v>0</v>
      </c>
      <c r="F474" s="75">
        <v>0</v>
      </c>
      <c r="G474" s="75">
        <v>0</v>
      </c>
      <c r="H474" s="75">
        <v>0</v>
      </c>
      <c r="I474" s="75">
        <v>0</v>
      </c>
      <c r="J474" s="75">
        <v>0</v>
      </c>
      <c r="K474" s="75">
        <v>0</v>
      </c>
      <c r="L474" s="75">
        <v>0</v>
      </c>
      <c r="M474" s="75">
        <v>0</v>
      </c>
      <c r="N474" s="75">
        <v>0</v>
      </c>
      <c r="O474" s="75">
        <v>0</v>
      </c>
      <c r="P474" s="75">
        <v>0</v>
      </c>
      <c r="Q474" s="75">
        <v>0</v>
      </c>
      <c r="R474" s="75">
        <v>0</v>
      </c>
      <c r="S474" s="75">
        <v>0</v>
      </c>
      <c r="T474" s="75">
        <v>0</v>
      </c>
      <c r="U474" s="75">
        <v>0</v>
      </c>
      <c r="V474" s="75">
        <v>0</v>
      </c>
      <c r="W474" s="75">
        <v>0</v>
      </c>
      <c r="X474" s="75">
        <v>0</v>
      </c>
      <c r="Y474" s="76">
        <v>0</v>
      </c>
    </row>
    <row r="475" spans="1:25" x14ac:dyDescent="0.35">
      <c r="A475" t="s">
        <v>1692</v>
      </c>
      <c r="B475" s="75">
        <v>0</v>
      </c>
      <c r="C475" s="75">
        <v>0</v>
      </c>
      <c r="D475" s="75">
        <v>0</v>
      </c>
      <c r="E475" s="75">
        <v>0</v>
      </c>
      <c r="F475" s="75">
        <v>0</v>
      </c>
      <c r="G475" s="75">
        <v>0</v>
      </c>
      <c r="H475" s="75">
        <v>0</v>
      </c>
      <c r="I475" s="75">
        <v>0</v>
      </c>
      <c r="J475" s="75">
        <v>0</v>
      </c>
      <c r="K475" s="75">
        <v>0</v>
      </c>
      <c r="L475" s="75">
        <v>0</v>
      </c>
      <c r="M475" s="75">
        <v>0</v>
      </c>
      <c r="N475" s="75">
        <v>0</v>
      </c>
      <c r="O475" s="75">
        <v>0</v>
      </c>
      <c r="P475" s="75">
        <v>0</v>
      </c>
      <c r="Q475" s="75">
        <v>0</v>
      </c>
      <c r="R475" s="75">
        <v>0</v>
      </c>
      <c r="S475" s="75">
        <v>0</v>
      </c>
      <c r="T475" s="75">
        <v>0</v>
      </c>
      <c r="U475" s="75">
        <v>0</v>
      </c>
      <c r="V475" s="75">
        <v>0</v>
      </c>
      <c r="W475" s="75">
        <v>0</v>
      </c>
      <c r="X475" s="75">
        <v>0</v>
      </c>
      <c r="Y475" s="76">
        <v>0</v>
      </c>
    </row>
    <row r="476" spans="1:25" x14ac:dyDescent="0.35">
      <c r="A476" t="s">
        <v>1693</v>
      </c>
      <c r="B476" s="75">
        <v>0</v>
      </c>
      <c r="C476" s="75">
        <v>0</v>
      </c>
      <c r="D476" s="75">
        <v>0</v>
      </c>
      <c r="E476" s="75">
        <v>0</v>
      </c>
      <c r="F476" s="75">
        <v>0</v>
      </c>
      <c r="G476" s="75">
        <v>0</v>
      </c>
      <c r="H476" s="75">
        <v>0</v>
      </c>
      <c r="I476" s="75">
        <v>0</v>
      </c>
      <c r="J476" s="75">
        <v>0</v>
      </c>
      <c r="K476" s="75">
        <v>0</v>
      </c>
      <c r="L476" s="75">
        <v>0</v>
      </c>
      <c r="M476" s="75">
        <v>0</v>
      </c>
      <c r="N476" s="75">
        <v>0</v>
      </c>
      <c r="O476" s="75">
        <v>0</v>
      </c>
      <c r="P476" s="75">
        <v>0</v>
      </c>
      <c r="Q476" s="75">
        <v>0</v>
      </c>
      <c r="R476" s="75">
        <v>0</v>
      </c>
      <c r="S476" s="75">
        <v>0</v>
      </c>
      <c r="T476" s="75">
        <v>0</v>
      </c>
      <c r="U476" s="75">
        <v>0</v>
      </c>
      <c r="V476" s="75">
        <v>0</v>
      </c>
      <c r="W476" s="75">
        <v>0</v>
      </c>
      <c r="X476" s="75">
        <v>0</v>
      </c>
      <c r="Y476" s="76">
        <v>0</v>
      </c>
    </row>
    <row r="477" spans="1:25" x14ac:dyDescent="0.35">
      <c r="A477" t="s">
        <v>2742</v>
      </c>
      <c r="B477" s="75">
        <v>0</v>
      </c>
      <c r="C477" s="75">
        <v>0</v>
      </c>
      <c r="D477" s="75">
        <v>0</v>
      </c>
      <c r="E477" s="75">
        <v>0</v>
      </c>
      <c r="F477" s="75">
        <v>0</v>
      </c>
      <c r="G477" s="75">
        <v>0</v>
      </c>
      <c r="H477" s="75">
        <v>0</v>
      </c>
      <c r="I477" s="75">
        <v>0</v>
      </c>
      <c r="J477" s="75">
        <v>0</v>
      </c>
      <c r="K477" s="75">
        <v>0</v>
      </c>
      <c r="L477" s="75">
        <v>0</v>
      </c>
      <c r="M477" s="75">
        <v>0</v>
      </c>
      <c r="N477" s="75">
        <v>0</v>
      </c>
      <c r="O477" s="75">
        <v>0</v>
      </c>
      <c r="P477" s="75">
        <v>0</v>
      </c>
      <c r="Q477" s="75">
        <v>0</v>
      </c>
      <c r="R477" s="75">
        <v>0</v>
      </c>
      <c r="S477" s="75">
        <v>0</v>
      </c>
      <c r="T477" s="75">
        <v>0</v>
      </c>
      <c r="U477" s="75">
        <v>0</v>
      </c>
      <c r="V477" s="75">
        <v>0</v>
      </c>
      <c r="W477" s="75">
        <v>0</v>
      </c>
      <c r="X477" s="75">
        <v>0</v>
      </c>
      <c r="Y477" s="76">
        <v>0</v>
      </c>
    </row>
    <row r="478" spans="1:25" x14ac:dyDescent="0.35">
      <c r="A478" t="s">
        <v>2959</v>
      </c>
      <c r="B478" s="75">
        <v>0</v>
      </c>
      <c r="C478" s="75">
        <v>0</v>
      </c>
      <c r="D478" s="75">
        <v>0</v>
      </c>
      <c r="E478" s="75">
        <v>0</v>
      </c>
      <c r="F478" s="75">
        <v>0</v>
      </c>
      <c r="G478" s="75">
        <v>0</v>
      </c>
      <c r="H478" s="75">
        <v>0</v>
      </c>
      <c r="I478" s="75">
        <v>0</v>
      </c>
      <c r="J478" s="75">
        <v>0</v>
      </c>
      <c r="K478" s="75">
        <v>0</v>
      </c>
      <c r="L478" s="75">
        <v>0</v>
      </c>
      <c r="M478" s="75">
        <v>0</v>
      </c>
      <c r="N478" s="75">
        <v>0</v>
      </c>
      <c r="O478" s="75">
        <v>0</v>
      </c>
      <c r="P478" s="75">
        <v>0</v>
      </c>
      <c r="Q478" s="75">
        <v>0</v>
      </c>
      <c r="R478" s="75">
        <v>0</v>
      </c>
      <c r="S478" s="75">
        <v>0</v>
      </c>
      <c r="T478" s="75">
        <v>0</v>
      </c>
      <c r="U478" s="75">
        <v>0</v>
      </c>
      <c r="V478" s="75">
        <v>0</v>
      </c>
      <c r="W478" s="75">
        <v>0</v>
      </c>
      <c r="X478" s="75">
        <v>0</v>
      </c>
      <c r="Y478" s="76">
        <v>0</v>
      </c>
    </row>
    <row r="479" spans="1:25" x14ac:dyDescent="0.35">
      <c r="A479" t="s">
        <v>1694</v>
      </c>
      <c r="B479" s="75">
        <v>0</v>
      </c>
      <c r="C479" s="75">
        <v>0</v>
      </c>
      <c r="D479" s="75">
        <v>0</v>
      </c>
      <c r="E479" s="75">
        <v>0</v>
      </c>
      <c r="F479" s="75">
        <v>0</v>
      </c>
      <c r="G479" s="75">
        <v>0</v>
      </c>
      <c r="H479" s="75">
        <v>0</v>
      </c>
      <c r="I479" s="75">
        <v>0</v>
      </c>
      <c r="J479" s="75">
        <v>0</v>
      </c>
      <c r="K479" s="75">
        <v>0</v>
      </c>
      <c r="L479" s="75">
        <v>0</v>
      </c>
      <c r="M479" s="75">
        <v>0</v>
      </c>
      <c r="N479" s="75">
        <v>0</v>
      </c>
      <c r="O479" s="75">
        <v>0</v>
      </c>
      <c r="P479" s="75">
        <v>0</v>
      </c>
      <c r="Q479" s="75">
        <v>0</v>
      </c>
      <c r="R479" s="75">
        <v>0</v>
      </c>
      <c r="S479" s="75">
        <v>0</v>
      </c>
      <c r="T479" s="75">
        <v>0</v>
      </c>
      <c r="U479" s="75">
        <v>0</v>
      </c>
      <c r="V479" s="75">
        <v>0</v>
      </c>
      <c r="W479" s="75">
        <v>0</v>
      </c>
      <c r="X479" s="75">
        <v>0</v>
      </c>
      <c r="Y479" s="76">
        <v>0</v>
      </c>
    </row>
    <row r="480" spans="1:25" x14ac:dyDescent="0.35">
      <c r="A480" t="s">
        <v>2748</v>
      </c>
      <c r="B480" s="75">
        <v>0</v>
      </c>
      <c r="C480" s="75">
        <v>0</v>
      </c>
      <c r="D480" s="75">
        <v>0</v>
      </c>
      <c r="E480" s="75">
        <v>0</v>
      </c>
      <c r="F480" s="75">
        <v>0</v>
      </c>
      <c r="G480" s="75">
        <v>0</v>
      </c>
      <c r="H480" s="75">
        <v>0</v>
      </c>
      <c r="I480" s="75">
        <v>0</v>
      </c>
      <c r="J480" s="75">
        <v>0</v>
      </c>
      <c r="K480" s="75">
        <v>0</v>
      </c>
      <c r="L480" s="75">
        <v>0</v>
      </c>
      <c r="M480" s="75">
        <v>0</v>
      </c>
      <c r="N480" s="75">
        <v>0</v>
      </c>
      <c r="O480" s="75">
        <v>0</v>
      </c>
      <c r="P480" s="75">
        <v>0</v>
      </c>
      <c r="Q480" s="75">
        <v>0</v>
      </c>
      <c r="R480" s="75">
        <v>0</v>
      </c>
      <c r="S480" s="75">
        <v>0</v>
      </c>
      <c r="T480" s="75">
        <v>0</v>
      </c>
      <c r="U480" s="75">
        <v>0</v>
      </c>
      <c r="V480" s="75">
        <v>0</v>
      </c>
      <c r="W480" s="75">
        <v>0</v>
      </c>
      <c r="X480" s="75">
        <v>0</v>
      </c>
      <c r="Y480" s="76">
        <v>0</v>
      </c>
    </row>
    <row r="481" spans="1:25" x14ac:dyDescent="0.35">
      <c r="A481" t="s">
        <v>2749</v>
      </c>
      <c r="B481" s="75">
        <v>0</v>
      </c>
      <c r="C481" s="75">
        <v>0</v>
      </c>
      <c r="D481" s="75">
        <v>0</v>
      </c>
      <c r="E481" s="75">
        <v>0</v>
      </c>
      <c r="F481" s="75">
        <v>0</v>
      </c>
      <c r="G481" s="75">
        <v>0</v>
      </c>
      <c r="H481" s="75">
        <v>0</v>
      </c>
      <c r="I481" s="75">
        <v>0</v>
      </c>
      <c r="J481" s="75">
        <v>0</v>
      </c>
      <c r="K481" s="75">
        <v>0</v>
      </c>
      <c r="L481" s="75">
        <v>0</v>
      </c>
      <c r="M481" s="75">
        <v>0</v>
      </c>
      <c r="N481" s="75">
        <v>0</v>
      </c>
      <c r="O481" s="75">
        <v>0</v>
      </c>
      <c r="P481" s="75">
        <v>0</v>
      </c>
      <c r="Q481" s="75">
        <v>0</v>
      </c>
      <c r="R481" s="75">
        <v>0</v>
      </c>
      <c r="S481" s="75">
        <v>0</v>
      </c>
      <c r="T481" s="75">
        <v>0</v>
      </c>
      <c r="U481" s="75">
        <v>0</v>
      </c>
      <c r="V481" s="75">
        <v>0</v>
      </c>
      <c r="W481" s="75">
        <v>0</v>
      </c>
      <c r="X481" s="75">
        <v>0</v>
      </c>
      <c r="Y481" s="76">
        <v>0</v>
      </c>
    </row>
    <row r="482" spans="1:25" x14ac:dyDescent="0.35">
      <c r="A482" t="s">
        <v>4439</v>
      </c>
      <c r="B482" s="75">
        <v>0</v>
      </c>
      <c r="C482" s="75">
        <v>0</v>
      </c>
      <c r="D482" s="75">
        <v>0</v>
      </c>
      <c r="E482" s="75">
        <v>0</v>
      </c>
      <c r="F482" s="75">
        <v>0</v>
      </c>
      <c r="G482" s="75">
        <v>0</v>
      </c>
      <c r="H482" s="75">
        <v>0</v>
      </c>
      <c r="I482" s="75">
        <v>0</v>
      </c>
      <c r="J482" s="75">
        <v>0</v>
      </c>
      <c r="K482" s="75">
        <v>0</v>
      </c>
      <c r="L482" s="75">
        <v>0</v>
      </c>
      <c r="M482" s="75">
        <v>0</v>
      </c>
      <c r="N482" s="75">
        <v>0</v>
      </c>
      <c r="O482" s="75">
        <v>0</v>
      </c>
      <c r="P482" s="75">
        <v>0</v>
      </c>
      <c r="Q482" s="75">
        <v>0</v>
      </c>
      <c r="R482" s="75">
        <v>0</v>
      </c>
      <c r="S482" s="75">
        <v>0</v>
      </c>
      <c r="T482" s="75">
        <v>0</v>
      </c>
      <c r="U482" s="75">
        <v>0</v>
      </c>
      <c r="V482" s="75">
        <v>0</v>
      </c>
      <c r="W482" s="75">
        <v>0</v>
      </c>
      <c r="X482" s="75">
        <v>0</v>
      </c>
      <c r="Y482" s="76">
        <v>0</v>
      </c>
    </row>
    <row r="483" spans="1:25" x14ac:dyDescent="0.35">
      <c r="A483" t="s">
        <v>4440</v>
      </c>
      <c r="B483" s="75">
        <v>0</v>
      </c>
      <c r="C483" s="75">
        <v>0</v>
      </c>
      <c r="D483" s="75">
        <v>0</v>
      </c>
      <c r="E483" s="75">
        <v>0</v>
      </c>
      <c r="F483" s="75">
        <v>0</v>
      </c>
      <c r="G483" s="75">
        <v>0</v>
      </c>
      <c r="H483" s="75">
        <v>0</v>
      </c>
      <c r="I483" s="75">
        <v>0</v>
      </c>
      <c r="J483" s="75">
        <v>0</v>
      </c>
      <c r="K483" s="75">
        <v>0</v>
      </c>
      <c r="L483" s="75">
        <v>0</v>
      </c>
      <c r="M483" s="75">
        <v>0</v>
      </c>
      <c r="N483" s="75">
        <v>0</v>
      </c>
      <c r="O483" s="75">
        <v>0</v>
      </c>
      <c r="P483" s="75">
        <v>0</v>
      </c>
      <c r="Q483" s="75">
        <v>0</v>
      </c>
      <c r="R483" s="75">
        <v>0</v>
      </c>
      <c r="S483" s="75">
        <v>0</v>
      </c>
      <c r="T483" s="75">
        <v>0</v>
      </c>
      <c r="U483" s="75">
        <v>0</v>
      </c>
      <c r="V483" s="75">
        <v>0</v>
      </c>
      <c r="W483" s="75">
        <v>0</v>
      </c>
      <c r="X483" s="75">
        <v>0</v>
      </c>
      <c r="Y483" s="76">
        <v>0</v>
      </c>
    </row>
    <row r="484" spans="1:25" x14ac:dyDescent="0.35">
      <c r="A484" t="s">
        <v>4441</v>
      </c>
      <c r="B484" s="75">
        <v>0</v>
      </c>
      <c r="C484" s="75">
        <v>0</v>
      </c>
      <c r="D484" s="75">
        <v>0</v>
      </c>
      <c r="E484" s="75">
        <v>0</v>
      </c>
      <c r="F484" s="75">
        <v>0</v>
      </c>
      <c r="G484" s="75">
        <v>0</v>
      </c>
      <c r="H484" s="75">
        <v>0</v>
      </c>
      <c r="I484" s="75">
        <v>0</v>
      </c>
      <c r="J484" s="75">
        <v>0</v>
      </c>
      <c r="K484" s="75">
        <v>0</v>
      </c>
      <c r="L484" s="75">
        <v>0</v>
      </c>
      <c r="M484" s="75">
        <v>0</v>
      </c>
      <c r="N484" s="75">
        <v>0</v>
      </c>
      <c r="O484" s="75">
        <v>0</v>
      </c>
      <c r="P484" s="75">
        <v>0</v>
      </c>
      <c r="Q484" s="75">
        <v>0</v>
      </c>
      <c r="R484" s="75">
        <v>0</v>
      </c>
      <c r="S484" s="75">
        <v>0</v>
      </c>
      <c r="T484" s="75">
        <v>0</v>
      </c>
      <c r="U484" s="75">
        <v>0</v>
      </c>
      <c r="V484" s="75">
        <v>0</v>
      </c>
      <c r="W484" s="75">
        <v>0</v>
      </c>
      <c r="X484" s="75">
        <v>0</v>
      </c>
      <c r="Y484" s="76">
        <v>0</v>
      </c>
    </row>
    <row r="485" spans="1:25" x14ac:dyDescent="0.35">
      <c r="A485" t="s">
        <v>4442</v>
      </c>
      <c r="B485" s="75">
        <v>0</v>
      </c>
      <c r="C485" s="75">
        <v>0</v>
      </c>
      <c r="D485" s="75">
        <v>0</v>
      </c>
      <c r="E485" s="75">
        <v>0</v>
      </c>
      <c r="F485" s="75">
        <v>0</v>
      </c>
      <c r="G485" s="75">
        <v>0</v>
      </c>
      <c r="H485" s="75">
        <v>0</v>
      </c>
      <c r="I485" s="75">
        <v>0</v>
      </c>
      <c r="J485" s="75">
        <v>0</v>
      </c>
      <c r="K485" s="75">
        <v>0</v>
      </c>
      <c r="L485" s="75">
        <v>0</v>
      </c>
      <c r="M485" s="75">
        <v>0</v>
      </c>
      <c r="N485" s="75">
        <v>0</v>
      </c>
      <c r="O485" s="75">
        <v>0</v>
      </c>
      <c r="P485" s="75">
        <v>0</v>
      </c>
      <c r="Q485" s="75">
        <v>0</v>
      </c>
      <c r="R485" s="75">
        <v>0</v>
      </c>
      <c r="S485" s="75">
        <v>0</v>
      </c>
      <c r="T485" s="75">
        <v>0</v>
      </c>
      <c r="U485" s="75">
        <v>0</v>
      </c>
      <c r="V485" s="75">
        <v>0</v>
      </c>
      <c r="W485" s="75">
        <v>0</v>
      </c>
      <c r="X485" s="75">
        <v>0</v>
      </c>
      <c r="Y485" s="76">
        <v>0</v>
      </c>
    </row>
    <row r="486" spans="1:25" x14ac:dyDescent="0.35">
      <c r="A486" t="s">
        <v>4443</v>
      </c>
      <c r="B486" s="75">
        <v>0</v>
      </c>
      <c r="C486" s="75">
        <v>0</v>
      </c>
      <c r="D486" s="75">
        <v>0</v>
      </c>
      <c r="E486" s="75">
        <v>0</v>
      </c>
      <c r="F486" s="75">
        <v>0</v>
      </c>
      <c r="G486" s="75">
        <v>0</v>
      </c>
      <c r="H486" s="75">
        <v>0</v>
      </c>
      <c r="I486" s="75">
        <v>0</v>
      </c>
      <c r="J486" s="75">
        <v>0</v>
      </c>
      <c r="K486" s="75">
        <v>0</v>
      </c>
      <c r="L486" s="75">
        <v>0</v>
      </c>
      <c r="M486" s="75">
        <v>0</v>
      </c>
      <c r="N486" s="75">
        <v>0</v>
      </c>
      <c r="O486" s="75">
        <v>0</v>
      </c>
      <c r="P486" s="75">
        <v>0</v>
      </c>
      <c r="Q486" s="75">
        <v>0</v>
      </c>
      <c r="R486" s="75">
        <v>0</v>
      </c>
      <c r="S486" s="75">
        <v>0</v>
      </c>
      <c r="T486" s="75">
        <v>0</v>
      </c>
      <c r="U486" s="75">
        <v>0</v>
      </c>
      <c r="V486" s="75">
        <v>0</v>
      </c>
      <c r="W486" s="75">
        <v>0</v>
      </c>
      <c r="X486" s="75">
        <v>0</v>
      </c>
      <c r="Y486" s="76">
        <v>0</v>
      </c>
    </row>
    <row r="487" spans="1:25" x14ac:dyDescent="0.35">
      <c r="A487" t="s">
        <v>2746</v>
      </c>
      <c r="B487" s="75">
        <v>0</v>
      </c>
      <c r="C487" s="75">
        <v>0</v>
      </c>
      <c r="D487" s="75">
        <v>0</v>
      </c>
      <c r="E487" s="75">
        <v>0</v>
      </c>
      <c r="F487" s="75">
        <v>0</v>
      </c>
      <c r="G487" s="75">
        <v>0</v>
      </c>
      <c r="H487" s="75">
        <v>0</v>
      </c>
      <c r="I487" s="75">
        <v>0</v>
      </c>
      <c r="J487" s="75">
        <v>0</v>
      </c>
      <c r="K487" s="75">
        <v>0</v>
      </c>
      <c r="L487" s="75">
        <v>0</v>
      </c>
      <c r="M487" s="75">
        <v>0</v>
      </c>
      <c r="N487" s="75">
        <v>0</v>
      </c>
      <c r="O487" s="75">
        <v>0</v>
      </c>
      <c r="P487" s="75">
        <v>0</v>
      </c>
      <c r="Q487" s="75">
        <v>0</v>
      </c>
      <c r="R487" s="75">
        <v>0</v>
      </c>
      <c r="S487" s="75">
        <v>0</v>
      </c>
      <c r="T487" s="75">
        <v>0</v>
      </c>
      <c r="U487" s="75">
        <v>0</v>
      </c>
      <c r="V487" s="75">
        <v>0</v>
      </c>
      <c r="W487" s="75">
        <v>0</v>
      </c>
      <c r="X487" s="75">
        <v>0</v>
      </c>
      <c r="Y487" s="76">
        <v>0</v>
      </c>
    </row>
    <row r="488" spans="1:25" x14ac:dyDescent="0.35">
      <c r="A488" t="s">
        <v>2747</v>
      </c>
      <c r="B488" s="75">
        <v>0</v>
      </c>
      <c r="C488" s="75">
        <v>0</v>
      </c>
      <c r="D488" s="75">
        <v>0</v>
      </c>
      <c r="E488" s="75">
        <v>0</v>
      </c>
      <c r="F488" s="75">
        <v>0</v>
      </c>
      <c r="G488" s="75">
        <v>0</v>
      </c>
      <c r="H488" s="75">
        <v>0</v>
      </c>
      <c r="I488" s="75">
        <v>0</v>
      </c>
      <c r="J488" s="75">
        <v>0</v>
      </c>
      <c r="K488" s="75">
        <v>0</v>
      </c>
      <c r="L488" s="75">
        <v>0</v>
      </c>
      <c r="M488" s="75">
        <v>0</v>
      </c>
      <c r="N488" s="75">
        <v>0</v>
      </c>
      <c r="O488" s="75">
        <v>0</v>
      </c>
      <c r="P488" s="75">
        <v>0</v>
      </c>
      <c r="Q488" s="75">
        <v>0</v>
      </c>
      <c r="R488" s="75">
        <v>0</v>
      </c>
      <c r="S488" s="75">
        <v>0</v>
      </c>
      <c r="T488" s="75">
        <v>0</v>
      </c>
      <c r="U488" s="75">
        <v>0</v>
      </c>
      <c r="V488" s="75">
        <v>0</v>
      </c>
      <c r="W488" s="75">
        <v>0</v>
      </c>
      <c r="X488" s="75">
        <v>0</v>
      </c>
      <c r="Y488" s="76">
        <v>0</v>
      </c>
    </row>
    <row r="489" spans="1:25" x14ac:dyDescent="0.35">
      <c r="A489" t="s">
        <v>4435</v>
      </c>
      <c r="B489" s="75">
        <v>0</v>
      </c>
      <c r="C489" s="75">
        <v>0</v>
      </c>
      <c r="D489" s="75">
        <v>0</v>
      </c>
      <c r="E489" s="75">
        <v>0</v>
      </c>
      <c r="F489" s="75">
        <v>0</v>
      </c>
      <c r="G489" s="75">
        <v>0</v>
      </c>
      <c r="H489" s="75">
        <v>0</v>
      </c>
      <c r="I489" s="75">
        <v>0</v>
      </c>
      <c r="J489" s="75">
        <v>0</v>
      </c>
      <c r="K489" s="75">
        <v>0</v>
      </c>
      <c r="L489" s="75">
        <v>0</v>
      </c>
      <c r="M489" s="75">
        <v>0</v>
      </c>
      <c r="N489" s="75">
        <v>0</v>
      </c>
      <c r="O489" s="75">
        <v>0</v>
      </c>
      <c r="P489" s="75">
        <v>0</v>
      </c>
      <c r="Q489" s="75">
        <v>0</v>
      </c>
      <c r="R489" s="75">
        <v>0</v>
      </c>
      <c r="S489" s="75">
        <v>0</v>
      </c>
      <c r="T489" s="75">
        <v>0</v>
      </c>
      <c r="U489" s="75">
        <v>0</v>
      </c>
      <c r="V489" s="75">
        <v>0</v>
      </c>
      <c r="W489" s="75">
        <v>0</v>
      </c>
      <c r="X489" s="75">
        <v>0</v>
      </c>
      <c r="Y489" s="76">
        <v>0</v>
      </c>
    </row>
    <row r="490" spans="1:25" x14ac:dyDescent="0.35">
      <c r="A490" t="s">
        <v>4436</v>
      </c>
      <c r="B490" s="75">
        <v>0</v>
      </c>
      <c r="C490" s="75">
        <v>0</v>
      </c>
      <c r="D490" s="75">
        <v>0</v>
      </c>
      <c r="E490" s="75">
        <v>0</v>
      </c>
      <c r="F490" s="75">
        <v>0</v>
      </c>
      <c r="G490" s="75">
        <v>0</v>
      </c>
      <c r="H490" s="75">
        <v>0</v>
      </c>
      <c r="I490" s="75">
        <v>0</v>
      </c>
      <c r="J490" s="75">
        <v>0</v>
      </c>
      <c r="K490" s="75">
        <v>0</v>
      </c>
      <c r="L490" s="75">
        <v>0</v>
      </c>
      <c r="M490" s="75">
        <v>0</v>
      </c>
      <c r="N490" s="75">
        <v>0</v>
      </c>
      <c r="O490" s="75">
        <v>0</v>
      </c>
      <c r="P490" s="75">
        <v>0</v>
      </c>
      <c r="Q490" s="75">
        <v>0</v>
      </c>
      <c r="R490" s="75">
        <v>0</v>
      </c>
      <c r="S490" s="75">
        <v>0</v>
      </c>
      <c r="T490" s="75">
        <v>0</v>
      </c>
      <c r="U490" s="75">
        <v>0</v>
      </c>
      <c r="V490" s="75">
        <v>0</v>
      </c>
      <c r="W490" s="75">
        <v>0</v>
      </c>
      <c r="X490" s="75">
        <v>0</v>
      </c>
      <c r="Y490" s="76">
        <v>0</v>
      </c>
    </row>
    <row r="491" spans="1:25" x14ac:dyDescent="0.35">
      <c r="A491" t="s">
        <v>4619</v>
      </c>
      <c r="B491" s="75">
        <v>0</v>
      </c>
      <c r="C491" s="75">
        <v>0</v>
      </c>
      <c r="D491" s="75">
        <v>0</v>
      </c>
      <c r="E491" s="75">
        <v>0</v>
      </c>
      <c r="F491" s="75">
        <v>0</v>
      </c>
      <c r="G491" s="75">
        <v>0</v>
      </c>
      <c r="H491" s="75">
        <v>0</v>
      </c>
      <c r="I491" s="75">
        <v>0</v>
      </c>
      <c r="J491" s="75">
        <v>0</v>
      </c>
      <c r="K491" s="75">
        <v>0</v>
      </c>
      <c r="L491" s="75">
        <v>0</v>
      </c>
      <c r="M491" s="75">
        <v>0</v>
      </c>
      <c r="N491" s="75">
        <v>0</v>
      </c>
      <c r="O491" s="75">
        <v>0</v>
      </c>
      <c r="P491" s="75">
        <v>0</v>
      </c>
      <c r="Q491" s="75">
        <v>0</v>
      </c>
      <c r="R491" s="75">
        <v>0</v>
      </c>
      <c r="S491" s="75">
        <v>0</v>
      </c>
      <c r="T491" s="75">
        <v>0</v>
      </c>
      <c r="U491" s="75">
        <v>0</v>
      </c>
      <c r="V491" s="75">
        <v>0</v>
      </c>
      <c r="W491" s="75">
        <v>0</v>
      </c>
      <c r="X491" s="75">
        <v>0</v>
      </c>
      <c r="Y491" s="76">
        <v>0</v>
      </c>
    </row>
    <row r="492" spans="1:25" x14ac:dyDescent="0.35">
      <c r="A492" t="s">
        <v>4437</v>
      </c>
      <c r="B492" s="75">
        <v>0</v>
      </c>
      <c r="C492" s="75">
        <v>0</v>
      </c>
      <c r="D492" s="75">
        <v>0</v>
      </c>
      <c r="E492" s="75">
        <v>0</v>
      </c>
      <c r="F492" s="75">
        <v>0</v>
      </c>
      <c r="G492" s="75">
        <v>0</v>
      </c>
      <c r="H492" s="75">
        <v>0</v>
      </c>
      <c r="I492" s="75">
        <v>0</v>
      </c>
      <c r="J492" s="75">
        <v>0</v>
      </c>
      <c r="K492" s="75">
        <v>0</v>
      </c>
      <c r="L492" s="75">
        <v>0</v>
      </c>
      <c r="M492" s="75">
        <v>0</v>
      </c>
      <c r="N492" s="75">
        <v>0</v>
      </c>
      <c r="O492" s="75">
        <v>0</v>
      </c>
      <c r="P492" s="75">
        <v>0</v>
      </c>
      <c r="Q492" s="75">
        <v>0</v>
      </c>
      <c r="R492" s="75">
        <v>0</v>
      </c>
      <c r="S492" s="75">
        <v>0</v>
      </c>
      <c r="T492" s="75">
        <v>0</v>
      </c>
      <c r="U492" s="75">
        <v>0</v>
      </c>
      <c r="V492" s="75">
        <v>0</v>
      </c>
      <c r="W492" s="75">
        <v>0</v>
      </c>
      <c r="X492" s="75">
        <v>0</v>
      </c>
      <c r="Y492" s="76">
        <v>0</v>
      </c>
    </row>
    <row r="493" spans="1:25" x14ac:dyDescent="0.35">
      <c r="A493" t="s">
        <v>4438</v>
      </c>
      <c r="B493" s="75">
        <v>0</v>
      </c>
      <c r="C493" s="75">
        <v>0</v>
      </c>
      <c r="D493" s="75">
        <v>0</v>
      </c>
      <c r="E493" s="75">
        <v>0</v>
      </c>
      <c r="F493" s="75">
        <v>0</v>
      </c>
      <c r="G493" s="75">
        <v>0</v>
      </c>
      <c r="H493" s="75">
        <v>0</v>
      </c>
      <c r="I493" s="75">
        <v>0</v>
      </c>
      <c r="J493" s="75">
        <v>0</v>
      </c>
      <c r="K493" s="75">
        <v>0</v>
      </c>
      <c r="L493" s="75">
        <v>0</v>
      </c>
      <c r="M493" s="75">
        <v>0</v>
      </c>
      <c r="N493" s="75">
        <v>0</v>
      </c>
      <c r="O493" s="75">
        <v>0</v>
      </c>
      <c r="P493" s="75">
        <v>0</v>
      </c>
      <c r="Q493" s="75">
        <v>0</v>
      </c>
      <c r="R493" s="75">
        <v>0</v>
      </c>
      <c r="S493" s="75">
        <v>0</v>
      </c>
      <c r="T493" s="75">
        <v>0</v>
      </c>
      <c r="U493" s="75">
        <v>0</v>
      </c>
      <c r="V493" s="75">
        <v>0</v>
      </c>
      <c r="W493" s="75">
        <v>0</v>
      </c>
      <c r="X493" s="75">
        <v>0</v>
      </c>
      <c r="Y493" s="76">
        <v>0</v>
      </c>
    </row>
    <row r="494" spans="1:25" x14ac:dyDescent="0.35">
      <c r="A494" t="s">
        <v>1766</v>
      </c>
      <c r="B494" s="75">
        <v>84.078568326220903</v>
      </c>
      <c r="C494" s="75">
        <v>84.078568326220903</v>
      </c>
      <c r="D494" s="75">
        <v>84.078568326220903</v>
      </c>
      <c r="E494" s="75">
        <v>84.078568326220903</v>
      </c>
      <c r="F494" s="75">
        <v>84.078568326220903</v>
      </c>
      <c r="G494" s="75">
        <v>84.078568326220903</v>
      </c>
      <c r="H494" s="75">
        <v>84.078568326220903</v>
      </c>
      <c r="I494" s="75">
        <v>84.078568326220903</v>
      </c>
      <c r="J494" s="75">
        <v>84.078568326220903</v>
      </c>
      <c r="K494" s="75">
        <v>84.078568326220903</v>
      </c>
      <c r="L494" s="75">
        <v>84.078568326220903</v>
      </c>
      <c r="M494" s="75">
        <v>84.078568326220903</v>
      </c>
      <c r="N494" s="75">
        <v>84.078568326220903</v>
      </c>
      <c r="O494" s="75">
        <v>84.078568326220903</v>
      </c>
      <c r="P494" s="75">
        <v>84.078568326220903</v>
      </c>
      <c r="Q494" s="75">
        <v>84.078568326220903</v>
      </c>
      <c r="R494" s="75">
        <v>84.078568326220903</v>
      </c>
      <c r="S494" s="75">
        <v>84.078568326220903</v>
      </c>
      <c r="T494" s="75">
        <v>84.078568326220903</v>
      </c>
      <c r="U494" s="75">
        <v>84.078568326220903</v>
      </c>
      <c r="V494" s="75">
        <v>84.078568326220903</v>
      </c>
      <c r="W494" s="75">
        <v>86.07</v>
      </c>
      <c r="X494" s="75">
        <v>86.07</v>
      </c>
      <c r="Y494" s="76">
        <v>86.07</v>
      </c>
    </row>
    <row r="495" spans="1:25" x14ac:dyDescent="0.35">
      <c r="A495" t="s">
        <v>1767</v>
      </c>
      <c r="B495" s="75">
        <v>0</v>
      </c>
      <c r="C495" s="75">
        <v>0</v>
      </c>
      <c r="D495" s="75">
        <v>0</v>
      </c>
      <c r="E495" s="75">
        <v>0</v>
      </c>
      <c r="F495" s="75">
        <v>0</v>
      </c>
      <c r="G495" s="75">
        <v>0</v>
      </c>
      <c r="H495" s="75">
        <v>0</v>
      </c>
      <c r="I495" s="75">
        <v>0</v>
      </c>
      <c r="J495" s="75">
        <v>0</v>
      </c>
      <c r="K495" s="75">
        <v>0</v>
      </c>
      <c r="L495" s="75">
        <v>0</v>
      </c>
      <c r="M495" s="75">
        <v>0</v>
      </c>
      <c r="N495" s="75">
        <v>0</v>
      </c>
      <c r="O495" s="75">
        <v>0</v>
      </c>
      <c r="P495" s="75">
        <v>0</v>
      </c>
      <c r="Q495" s="75">
        <v>0</v>
      </c>
      <c r="R495" s="75">
        <v>0</v>
      </c>
      <c r="S495" s="75">
        <v>0</v>
      </c>
      <c r="T495" s="75">
        <v>0</v>
      </c>
      <c r="U495" s="75">
        <v>0</v>
      </c>
      <c r="V495" s="75">
        <v>0</v>
      </c>
      <c r="W495" s="75">
        <v>0</v>
      </c>
      <c r="X495" s="75">
        <v>0</v>
      </c>
      <c r="Y495" s="76">
        <v>0</v>
      </c>
    </row>
    <row r="496" spans="1:25" x14ac:dyDescent="0.35">
      <c r="A496" t="s">
        <v>1768</v>
      </c>
      <c r="B496" s="75">
        <v>0</v>
      </c>
      <c r="C496" s="75">
        <v>0</v>
      </c>
      <c r="D496" s="75">
        <v>0</v>
      </c>
      <c r="E496" s="75">
        <v>0</v>
      </c>
      <c r="F496" s="75">
        <v>0</v>
      </c>
      <c r="G496" s="75">
        <v>0</v>
      </c>
      <c r="H496" s="75">
        <v>0</v>
      </c>
      <c r="I496" s="75">
        <v>0</v>
      </c>
      <c r="J496" s="75">
        <v>0</v>
      </c>
      <c r="K496" s="75">
        <v>0</v>
      </c>
      <c r="L496" s="75">
        <v>0</v>
      </c>
      <c r="M496" s="75">
        <v>0</v>
      </c>
      <c r="N496" s="75">
        <v>0</v>
      </c>
      <c r="O496" s="75">
        <v>0</v>
      </c>
      <c r="P496" s="75">
        <v>0</v>
      </c>
      <c r="Q496" s="75">
        <v>0</v>
      </c>
      <c r="R496" s="75">
        <v>0</v>
      </c>
      <c r="S496" s="75">
        <v>0</v>
      </c>
      <c r="T496" s="75">
        <v>0</v>
      </c>
      <c r="U496" s="75">
        <v>0</v>
      </c>
      <c r="V496" s="75">
        <v>0</v>
      </c>
      <c r="W496" s="75">
        <v>0</v>
      </c>
      <c r="X496" s="75">
        <v>0</v>
      </c>
      <c r="Y496" s="76">
        <v>0</v>
      </c>
    </row>
    <row r="497" spans="1:25" x14ac:dyDescent="0.35">
      <c r="A497" t="s">
        <v>1769</v>
      </c>
      <c r="B497" s="75">
        <v>0</v>
      </c>
      <c r="C497" s="75">
        <v>0</v>
      </c>
      <c r="D497" s="75">
        <v>0</v>
      </c>
      <c r="E497" s="75">
        <v>0</v>
      </c>
      <c r="F497" s="75">
        <v>0</v>
      </c>
      <c r="G497" s="75">
        <v>0</v>
      </c>
      <c r="H497" s="75">
        <v>0</v>
      </c>
      <c r="I497" s="75">
        <v>0</v>
      </c>
      <c r="J497" s="75">
        <v>0</v>
      </c>
      <c r="K497" s="75">
        <v>0</v>
      </c>
      <c r="L497" s="75">
        <v>0</v>
      </c>
      <c r="M497" s="75">
        <v>0</v>
      </c>
      <c r="N497" s="75">
        <v>0</v>
      </c>
      <c r="O497" s="75">
        <v>0</v>
      </c>
      <c r="P497" s="75">
        <v>0</v>
      </c>
      <c r="Q497" s="75">
        <v>0</v>
      </c>
      <c r="R497" s="75">
        <v>0</v>
      </c>
      <c r="S497" s="75">
        <v>0</v>
      </c>
      <c r="T497" s="75">
        <v>0</v>
      </c>
      <c r="U497" s="75">
        <v>0</v>
      </c>
      <c r="V497" s="75">
        <v>0</v>
      </c>
      <c r="W497" s="75">
        <v>0</v>
      </c>
      <c r="X497" s="75">
        <v>0</v>
      </c>
      <c r="Y497" s="76">
        <v>0</v>
      </c>
    </row>
    <row r="498" spans="1:25" x14ac:dyDescent="0.35">
      <c r="A498" t="s">
        <v>1770</v>
      </c>
      <c r="B498" s="75">
        <v>0</v>
      </c>
      <c r="C498" s="75">
        <v>0</v>
      </c>
      <c r="D498" s="75">
        <v>0</v>
      </c>
      <c r="E498" s="75">
        <v>0</v>
      </c>
      <c r="F498" s="75">
        <v>0</v>
      </c>
      <c r="G498" s="75">
        <v>0</v>
      </c>
      <c r="H498" s="75">
        <v>0</v>
      </c>
      <c r="I498" s="75">
        <v>0</v>
      </c>
      <c r="J498" s="75">
        <v>0</v>
      </c>
      <c r="K498" s="75">
        <v>0</v>
      </c>
      <c r="L498" s="75">
        <v>0</v>
      </c>
      <c r="M498" s="75">
        <v>0</v>
      </c>
      <c r="N498" s="75">
        <v>0</v>
      </c>
      <c r="O498" s="75">
        <v>0</v>
      </c>
      <c r="P498" s="75">
        <v>0</v>
      </c>
      <c r="Q498" s="75">
        <v>0</v>
      </c>
      <c r="R498" s="75">
        <v>0</v>
      </c>
      <c r="S498" s="75">
        <v>0</v>
      </c>
      <c r="T498" s="75">
        <v>0</v>
      </c>
      <c r="U498" s="75">
        <v>0</v>
      </c>
      <c r="V498" s="75">
        <v>0</v>
      </c>
      <c r="W498" s="75">
        <v>0</v>
      </c>
      <c r="X498" s="75">
        <v>0</v>
      </c>
      <c r="Y498" s="76">
        <v>0</v>
      </c>
    </row>
    <row r="499" spans="1:25" x14ac:dyDescent="0.35">
      <c r="A499" t="s">
        <v>1771</v>
      </c>
      <c r="B499" s="75">
        <v>0</v>
      </c>
      <c r="C499" s="75">
        <v>0</v>
      </c>
      <c r="D499" s="75">
        <v>0</v>
      </c>
      <c r="E499" s="75">
        <v>0</v>
      </c>
      <c r="F499" s="75">
        <v>0</v>
      </c>
      <c r="G499" s="75">
        <v>0</v>
      </c>
      <c r="H499" s="75">
        <v>0</v>
      </c>
      <c r="I499" s="75">
        <v>0</v>
      </c>
      <c r="J499" s="75">
        <v>0</v>
      </c>
      <c r="K499" s="75">
        <v>0</v>
      </c>
      <c r="L499" s="75">
        <v>0</v>
      </c>
      <c r="M499" s="75">
        <v>0</v>
      </c>
      <c r="N499" s="75">
        <v>0</v>
      </c>
      <c r="O499" s="75">
        <v>0</v>
      </c>
      <c r="P499" s="75">
        <v>0</v>
      </c>
      <c r="Q499" s="75">
        <v>0</v>
      </c>
      <c r="R499" s="75">
        <v>0</v>
      </c>
      <c r="S499" s="75">
        <v>0</v>
      </c>
      <c r="T499" s="75">
        <v>0</v>
      </c>
      <c r="U499" s="75">
        <v>0</v>
      </c>
      <c r="V499" s="75">
        <v>0</v>
      </c>
      <c r="W499" s="75">
        <v>0</v>
      </c>
      <c r="X499" s="75">
        <v>0</v>
      </c>
      <c r="Y499" s="76">
        <v>0</v>
      </c>
    </row>
    <row r="500" spans="1:25" x14ac:dyDescent="0.35">
      <c r="A500" t="s">
        <v>1758</v>
      </c>
      <c r="B500" s="75">
        <v>0</v>
      </c>
      <c r="C500" s="75">
        <v>0</v>
      </c>
      <c r="D500" s="75">
        <v>0</v>
      </c>
      <c r="E500" s="75">
        <v>0</v>
      </c>
      <c r="F500" s="75">
        <v>0</v>
      </c>
      <c r="G500" s="75">
        <v>0</v>
      </c>
      <c r="H500" s="75">
        <v>0</v>
      </c>
      <c r="I500" s="75">
        <v>0</v>
      </c>
      <c r="J500" s="75">
        <v>0</v>
      </c>
      <c r="K500" s="75">
        <v>0</v>
      </c>
      <c r="L500" s="75">
        <v>0</v>
      </c>
      <c r="M500" s="75">
        <v>0</v>
      </c>
      <c r="N500" s="75">
        <v>0</v>
      </c>
      <c r="O500" s="75">
        <v>0</v>
      </c>
      <c r="P500" s="75">
        <v>0</v>
      </c>
      <c r="Q500" s="75">
        <v>0</v>
      </c>
      <c r="R500" s="75">
        <v>0</v>
      </c>
      <c r="S500" s="75">
        <v>0</v>
      </c>
      <c r="T500" s="75">
        <v>0</v>
      </c>
      <c r="U500" s="75">
        <v>0</v>
      </c>
      <c r="V500" s="75">
        <v>0</v>
      </c>
      <c r="W500" s="75">
        <v>0</v>
      </c>
      <c r="X500" s="75">
        <v>0</v>
      </c>
      <c r="Y500" s="76">
        <v>0</v>
      </c>
    </row>
    <row r="501" spans="1:25" x14ac:dyDescent="0.35">
      <c r="A501" t="s">
        <v>1759</v>
      </c>
      <c r="B501" s="75">
        <v>0</v>
      </c>
      <c r="C501" s="75">
        <v>0</v>
      </c>
      <c r="D501" s="75">
        <v>0</v>
      </c>
      <c r="E501" s="75">
        <v>0</v>
      </c>
      <c r="F501" s="75">
        <v>0</v>
      </c>
      <c r="G501" s="75">
        <v>0</v>
      </c>
      <c r="H501" s="75">
        <v>0</v>
      </c>
      <c r="I501" s="75">
        <v>0</v>
      </c>
      <c r="J501" s="75">
        <v>0</v>
      </c>
      <c r="K501" s="75">
        <v>0</v>
      </c>
      <c r="L501" s="75">
        <v>0</v>
      </c>
      <c r="M501" s="75">
        <v>0</v>
      </c>
      <c r="N501" s="75">
        <v>0</v>
      </c>
      <c r="O501" s="75">
        <v>0</v>
      </c>
      <c r="P501" s="75">
        <v>0</v>
      </c>
      <c r="Q501" s="75">
        <v>0</v>
      </c>
      <c r="R501" s="75">
        <v>0</v>
      </c>
      <c r="S501" s="75">
        <v>0</v>
      </c>
      <c r="T501" s="75">
        <v>0</v>
      </c>
      <c r="U501" s="75">
        <v>0</v>
      </c>
      <c r="V501" s="75">
        <v>0</v>
      </c>
      <c r="W501" s="75">
        <v>0</v>
      </c>
      <c r="X501" s="75">
        <v>0</v>
      </c>
      <c r="Y501" s="76">
        <v>0</v>
      </c>
    </row>
    <row r="502" spans="1:25" x14ac:dyDescent="0.35">
      <c r="A502" t="s">
        <v>1760</v>
      </c>
      <c r="B502" s="75">
        <v>0</v>
      </c>
      <c r="C502" s="75">
        <v>0</v>
      </c>
      <c r="D502" s="75">
        <v>0</v>
      </c>
      <c r="E502" s="75">
        <v>0</v>
      </c>
      <c r="F502" s="75">
        <v>0</v>
      </c>
      <c r="G502" s="75">
        <v>0</v>
      </c>
      <c r="H502" s="75">
        <v>0</v>
      </c>
      <c r="I502" s="75">
        <v>0</v>
      </c>
      <c r="J502" s="75">
        <v>0</v>
      </c>
      <c r="K502" s="75">
        <v>0</v>
      </c>
      <c r="L502" s="75">
        <v>0</v>
      </c>
      <c r="M502" s="75">
        <v>0</v>
      </c>
      <c r="N502" s="75">
        <v>0</v>
      </c>
      <c r="O502" s="75">
        <v>0</v>
      </c>
      <c r="P502" s="75">
        <v>0</v>
      </c>
      <c r="Q502" s="75">
        <v>0</v>
      </c>
      <c r="R502" s="75">
        <v>0</v>
      </c>
      <c r="S502" s="75">
        <v>0</v>
      </c>
      <c r="T502" s="75">
        <v>0</v>
      </c>
      <c r="U502" s="75">
        <v>0</v>
      </c>
      <c r="V502" s="75">
        <v>0</v>
      </c>
      <c r="W502" s="75">
        <v>0</v>
      </c>
      <c r="X502" s="75">
        <v>0</v>
      </c>
      <c r="Y502" s="76">
        <v>0</v>
      </c>
    </row>
    <row r="503" spans="1:25" x14ac:dyDescent="0.35">
      <c r="A503" t="s">
        <v>1761</v>
      </c>
      <c r="B503" s="75">
        <v>0</v>
      </c>
      <c r="C503" s="75">
        <v>0</v>
      </c>
      <c r="D503" s="75">
        <v>0</v>
      </c>
      <c r="E503" s="75">
        <v>0</v>
      </c>
      <c r="F503" s="75">
        <v>0</v>
      </c>
      <c r="G503" s="75">
        <v>0</v>
      </c>
      <c r="H503" s="75">
        <v>0</v>
      </c>
      <c r="I503" s="75">
        <v>0</v>
      </c>
      <c r="J503" s="75">
        <v>0</v>
      </c>
      <c r="K503" s="75">
        <v>0</v>
      </c>
      <c r="L503" s="75">
        <v>0</v>
      </c>
      <c r="M503" s="75">
        <v>0</v>
      </c>
      <c r="N503" s="75">
        <v>0</v>
      </c>
      <c r="O503" s="75">
        <v>0</v>
      </c>
      <c r="P503" s="75">
        <v>0</v>
      </c>
      <c r="Q503" s="75">
        <v>0</v>
      </c>
      <c r="R503" s="75">
        <v>0</v>
      </c>
      <c r="S503" s="75">
        <v>0</v>
      </c>
      <c r="T503" s="75">
        <v>0</v>
      </c>
      <c r="U503" s="75">
        <v>0</v>
      </c>
      <c r="V503" s="75">
        <v>0</v>
      </c>
      <c r="W503" s="75">
        <v>0</v>
      </c>
      <c r="X503" s="75">
        <v>0</v>
      </c>
      <c r="Y503" s="76">
        <v>0</v>
      </c>
    </row>
    <row r="504" spans="1:25" x14ac:dyDescent="0.35">
      <c r="A504" t="s">
        <v>1762</v>
      </c>
      <c r="B504" s="75">
        <v>0</v>
      </c>
      <c r="C504" s="75">
        <v>0</v>
      </c>
      <c r="D504" s="75">
        <v>0</v>
      </c>
      <c r="E504" s="75">
        <v>0</v>
      </c>
      <c r="F504" s="75">
        <v>0</v>
      </c>
      <c r="G504" s="75">
        <v>0</v>
      </c>
      <c r="H504" s="75">
        <v>0</v>
      </c>
      <c r="I504" s="75">
        <v>0</v>
      </c>
      <c r="J504" s="75">
        <v>0</v>
      </c>
      <c r="K504" s="75">
        <v>0</v>
      </c>
      <c r="L504" s="75">
        <v>0</v>
      </c>
      <c r="M504" s="75">
        <v>0</v>
      </c>
      <c r="N504" s="75">
        <v>0</v>
      </c>
      <c r="O504" s="75">
        <v>0</v>
      </c>
      <c r="P504" s="75">
        <v>0</v>
      </c>
      <c r="Q504" s="75">
        <v>0</v>
      </c>
      <c r="R504" s="75">
        <v>0</v>
      </c>
      <c r="S504" s="75">
        <v>0</v>
      </c>
      <c r="T504" s="75">
        <v>0</v>
      </c>
      <c r="U504" s="75">
        <v>0</v>
      </c>
      <c r="V504" s="75">
        <v>0</v>
      </c>
      <c r="W504" s="75">
        <v>0</v>
      </c>
      <c r="X504" s="75">
        <v>0</v>
      </c>
      <c r="Y504" s="76">
        <v>0</v>
      </c>
    </row>
    <row r="505" spans="1:25" x14ac:dyDescent="0.35">
      <c r="A505" t="s">
        <v>1763</v>
      </c>
      <c r="B505" s="75">
        <v>0</v>
      </c>
      <c r="C505" s="75">
        <v>0</v>
      </c>
      <c r="D505" s="75">
        <v>0</v>
      </c>
      <c r="E505" s="75">
        <v>0</v>
      </c>
      <c r="F505" s="75">
        <v>0</v>
      </c>
      <c r="G505" s="75">
        <v>0</v>
      </c>
      <c r="H505" s="75">
        <v>0</v>
      </c>
      <c r="I505" s="75">
        <v>0</v>
      </c>
      <c r="J505" s="75">
        <v>0</v>
      </c>
      <c r="K505" s="75">
        <v>0</v>
      </c>
      <c r="L505" s="75">
        <v>0</v>
      </c>
      <c r="M505" s="75">
        <v>0</v>
      </c>
      <c r="N505" s="75">
        <v>0</v>
      </c>
      <c r="O505" s="75">
        <v>0</v>
      </c>
      <c r="P505" s="75">
        <v>0</v>
      </c>
      <c r="Q505" s="75">
        <v>0</v>
      </c>
      <c r="R505" s="75">
        <v>0</v>
      </c>
      <c r="S505" s="75">
        <v>0</v>
      </c>
      <c r="T505" s="75">
        <v>0</v>
      </c>
      <c r="U505" s="75">
        <v>0</v>
      </c>
      <c r="V505" s="75">
        <v>0</v>
      </c>
      <c r="W505" s="75">
        <v>0</v>
      </c>
      <c r="X505" s="75">
        <v>0</v>
      </c>
      <c r="Y505" s="76">
        <v>0</v>
      </c>
    </row>
    <row r="506" spans="1:25" x14ac:dyDescent="0.35">
      <c r="A506" t="s">
        <v>1776</v>
      </c>
      <c r="B506" s="75">
        <v>0</v>
      </c>
      <c r="C506" s="75">
        <v>0</v>
      </c>
      <c r="D506" s="75">
        <v>0</v>
      </c>
      <c r="E506" s="75">
        <v>0</v>
      </c>
      <c r="F506" s="75">
        <v>0</v>
      </c>
      <c r="G506" s="75">
        <v>0</v>
      </c>
      <c r="H506" s="75">
        <v>0</v>
      </c>
      <c r="I506" s="75">
        <v>0</v>
      </c>
      <c r="J506" s="75">
        <v>0</v>
      </c>
      <c r="K506" s="75">
        <v>0</v>
      </c>
      <c r="L506" s="75">
        <v>0</v>
      </c>
      <c r="M506" s="75">
        <v>0</v>
      </c>
      <c r="N506" s="75">
        <v>0</v>
      </c>
      <c r="O506" s="75">
        <v>0</v>
      </c>
      <c r="P506" s="75">
        <v>0</v>
      </c>
      <c r="Q506" s="75">
        <v>0</v>
      </c>
      <c r="R506" s="75">
        <v>0</v>
      </c>
      <c r="S506" s="75">
        <v>0</v>
      </c>
      <c r="T506" s="75">
        <v>0</v>
      </c>
      <c r="U506" s="75">
        <v>0</v>
      </c>
      <c r="V506" s="75">
        <v>0</v>
      </c>
      <c r="W506" s="75">
        <v>0</v>
      </c>
      <c r="X506" s="75">
        <v>0</v>
      </c>
      <c r="Y506" s="76">
        <v>0</v>
      </c>
    </row>
    <row r="507" spans="1:25" x14ac:dyDescent="0.35">
      <c r="A507" t="s">
        <v>1777</v>
      </c>
      <c r="B507" s="75">
        <v>0</v>
      </c>
      <c r="C507" s="75">
        <v>0</v>
      </c>
      <c r="D507" s="75">
        <v>0</v>
      </c>
      <c r="E507" s="75">
        <v>0</v>
      </c>
      <c r="F507" s="75">
        <v>0</v>
      </c>
      <c r="G507" s="75">
        <v>0</v>
      </c>
      <c r="H507" s="75">
        <v>0</v>
      </c>
      <c r="I507" s="75">
        <v>0</v>
      </c>
      <c r="J507" s="75">
        <v>0</v>
      </c>
      <c r="K507" s="75">
        <v>0</v>
      </c>
      <c r="L507" s="75">
        <v>0</v>
      </c>
      <c r="M507" s="75">
        <v>0</v>
      </c>
      <c r="N507" s="75">
        <v>0</v>
      </c>
      <c r="O507" s="75">
        <v>0</v>
      </c>
      <c r="P507" s="75">
        <v>0</v>
      </c>
      <c r="Q507" s="75">
        <v>0</v>
      </c>
      <c r="R507" s="75">
        <v>0</v>
      </c>
      <c r="S507" s="75">
        <v>0</v>
      </c>
      <c r="T507" s="75">
        <v>0</v>
      </c>
      <c r="U507" s="75">
        <v>0</v>
      </c>
      <c r="V507" s="75">
        <v>0</v>
      </c>
      <c r="W507" s="75">
        <v>0</v>
      </c>
      <c r="X507" s="75">
        <v>0</v>
      </c>
      <c r="Y507" s="76">
        <v>0</v>
      </c>
    </row>
    <row r="508" spans="1:25" x14ac:dyDescent="0.35">
      <c r="A508" t="s">
        <v>1778</v>
      </c>
      <c r="B508" s="75">
        <v>0</v>
      </c>
      <c r="C508" s="75">
        <v>0</v>
      </c>
      <c r="D508" s="75">
        <v>0</v>
      </c>
      <c r="E508" s="75">
        <v>0</v>
      </c>
      <c r="F508" s="75">
        <v>0</v>
      </c>
      <c r="G508" s="75">
        <v>0</v>
      </c>
      <c r="H508" s="75">
        <v>0</v>
      </c>
      <c r="I508" s="75">
        <v>0</v>
      </c>
      <c r="J508" s="75">
        <v>0</v>
      </c>
      <c r="K508" s="75">
        <v>0</v>
      </c>
      <c r="L508" s="75">
        <v>0</v>
      </c>
      <c r="M508" s="75">
        <v>0</v>
      </c>
      <c r="N508" s="75">
        <v>0</v>
      </c>
      <c r="O508" s="75">
        <v>0</v>
      </c>
      <c r="P508" s="75">
        <v>0</v>
      </c>
      <c r="Q508" s="75">
        <v>0</v>
      </c>
      <c r="R508" s="75">
        <v>0</v>
      </c>
      <c r="S508" s="75">
        <v>0</v>
      </c>
      <c r="T508" s="75">
        <v>0</v>
      </c>
      <c r="U508" s="75">
        <v>0</v>
      </c>
      <c r="V508" s="75">
        <v>0</v>
      </c>
      <c r="W508" s="75">
        <v>0</v>
      </c>
      <c r="X508" s="75">
        <v>0</v>
      </c>
      <c r="Y508" s="76">
        <v>0</v>
      </c>
    </row>
    <row r="509" spans="1:25" x14ac:dyDescent="0.35">
      <c r="A509" t="s">
        <v>1779</v>
      </c>
      <c r="B509" s="75">
        <v>0</v>
      </c>
      <c r="C509" s="75">
        <v>0</v>
      </c>
      <c r="D509" s="75">
        <v>0</v>
      </c>
      <c r="E509" s="75">
        <v>0</v>
      </c>
      <c r="F509" s="75">
        <v>0</v>
      </c>
      <c r="G509" s="75">
        <v>0</v>
      </c>
      <c r="H509" s="75">
        <v>0</v>
      </c>
      <c r="I509" s="75">
        <v>0</v>
      </c>
      <c r="J509" s="75">
        <v>0</v>
      </c>
      <c r="K509" s="75">
        <v>0</v>
      </c>
      <c r="L509" s="75">
        <v>0</v>
      </c>
      <c r="M509" s="75">
        <v>0</v>
      </c>
      <c r="N509" s="75">
        <v>0</v>
      </c>
      <c r="O509" s="75">
        <v>0</v>
      </c>
      <c r="P509" s="75">
        <v>0</v>
      </c>
      <c r="Q509" s="75">
        <v>0</v>
      </c>
      <c r="R509" s="75">
        <v>0</v>
      </c>
      <c r="S509" s="75">
        <v>0</v>
      </c>
      <c r="T509" s="75">
        <v>0</v>
      </c>
      <c r="U509" s="75">
        <v>0</v>
      </c>
      <c r="V509" s="75">
        <v>0</v>
      </c>
      <c r="W509" s="75">
        <v>0</v>
      </c>
      <c r="X509" s="75">
        <v>0</v>
      </c>
      <c r="Y509" s="76">
        <v>0</v>
      </c>
    </row>
    <row r="510" spans="1:25" x14ac:dyDescent="0.35">
      <c r="A510" t="s">
        <v>1780</v>
      </c>
      <c r="B510" s="75">
        <v>0</v>
      </c>
      <c r="C510" s="75">
        <v>0</v>
      </c>
      <c r="D510" s="75">
        <v>0</v>
      </c>
      <c r="E510" s="75">
        <v>0</v>
      </c>
      <c r="F510" s="75">
        <v>0</v>
      </c>
      <c r="G510" s="75">
        <v>0</v>
      </c>
      <c r="H510" s="75">
        <v>0</v>
      </c>
      <c r="I510" s="75">
        <v>0</v>
      </c>
      <c r="J510" s="75">
        <v>0</v>
      </c>
      <c r="K510" s="75">
        <v>0</v>
      </c>
      <c r="L510" s="75">
        <v>0</v>
      </c>
      <c r="M510" s="75">
        <v>0</v>
      </c>
      <c r="N510" s="75">
        <v>0</v>
      </c>
      <c r="O510" s="75">
        <v>0</v>
      </c>
      <c r="P510" s="75">
        <v>0</v>
      </c>
      <c r="Q510" s="75">
        <v>0</v>
      </c>
      <c r="R510" s="75">
        <v>0</v>
      </c>
      <c r="S510" s="75">
        <v>0</v>
      </c>
      <c r="T510" s="75">
        <v>0</v>
      </c>
      <c r="U510" s="75">
        <v>0</v>
      </c>
      <c r="V510" s="75">
        <v>0</v>
      </c>
      <c r="W510" s="75">
        <v>0</v>
      </c>
      <c r="X510" s="75">
        <v>0</v>
      </c>
      <c r="Y510" s="76">
        <v>0</v>
      </c>
    </row>
    <row r="511" spans="1:25" x14ac:dyDescent="0.35">
      <c r="A511" t="s">
        <v>1781</v>
      </c>
      <c r="B511" s="75">
        <v>0</v>
      </c>
      <c r="C511" s="75">
        <v>0</v>
      </c>
      <c r="D511" s="75">
        <v>0</v>
      </c>
      <c r="E511" s="75">
        <v>0</v>
      </c>
      <c r="F511" s="75">
        <v>0</v>
      </c>
      <c r="G511" s="75">
        <v>0</v>
      </c>
      <c r="H511" s="75">
        <v>0</v>
      </c>
      <c r="I511" s="75">
        <v>0</v>
      </c>
      <c r="J511" s="75">
        <v>0</v>
      </c>
      <c r="K511" s="75">
        <v>0</v>
      </c>
      <c r="L511" s="75">
        <v>0</v>
      </c>
      <c r="M511" s="75">
        <v>0</v>
      </c>
      <c r="N511" s="75">
        <v>0</v>
      </c>
      <c r="O511" s="75">
        <v>0</v>
      </c>
      <c r="P511" s="75">
        <v>0</v>
      </c>
      <c r="Q511" s="75">
        <v>0</v>
      </c>
      <c r="R511" s="75">
        <v>0</v>
      </c>
      <c r="S511" s="75">
        <v>0</v>
      </c>
      <c r="T511" s="75">
        <v>0</v>
      </c>
      <c r="U511" s="75">
        <v>0</v>
      </c>
      <c r="V511" s="75">
        <v>0</v>
      </c>
      <c r="W511" s="75">
        <v>0</v>
      </c>
      <c r="X511" s="75">
        <v>0</v>
      </c>
      <c r="Y511" s="76">
        <v>0</v>
      </c>
    </row>
    <row r="512" spans="1:25" x14ac:dyDescent="0.35">
      <c r="A512" t="s">
        <v>1782</v>
      </c>
      <c r="B512" s="75">
        <v>0</v>
      </c>
      <c r="C512" s="75">
        <v>0</v>
      </c>
      <c r="D512" s="75">
        <v>0</v>
      </c>
      <c r="E512" s="75">
        <v>0</v>
      </c>
      <c r="F512" s="75">
        <v>0</v>
      </c>
      <c r="G512" s="75">
        <v>0</v>
      </c>
      <c r="H512" s="75">
        <v>0</v>
      </c>
      <c r="I512" s="75">
        <v>0</v>
      </c>
      <c r="J512" s="75">
        <v>0</v>
      </c>
      <c r="K512" s="75">
        <v>0</v>
      </c>
      <c r="L512" s="75">
        <v>0</v>
      </c>
      <c r="M512" s="75">
        <v>0</v>
      </c>
      <c r="N512" s="75">
        <v>0</v>
      </c>
      <c r="O512" s="75">
        <v>0</v>
      </c>
      <c r="P512" s="75">
        <v>0</v>
      </c>
      <c r="Q512" s="75">
        <v>0</v>
      </c>
      <c r="R512" s="75">
        <v>0</v>
      </c>
      <c r="S512" s="75">
        <v>0</v>
      </c>
      <c r="T512" s="75">
        <v>0</v>
      </c>
      <c r="U512" s="75">
        <v>0</v>
      </c>
      <c r="V512" s="75">
        <v>0</v>
      </c>
      <c r="W512" s="75">
        <v>0</v>
      </c>
      <c r="X512" s="75">
        <v>0</v>
      </c>
      <c r="Y512" s="76">
        <v>0</v>
      </c>
    </row>
    <row r="513" spans="1:25" x14ac:dyDescent="0.35">
      <c r="A513" t="s">
        <v>1794</v>
      </c>
      <c r="B513" s="75">
        <v>0</v>
      </c>
      <c r="C513" s="75">
        <v>0</v>
      </c>
      <c r="D513" s="75">
        <v>0</v>
      </c>
      <c r="E513" s="75">
        <v>0</v>
      </c>
      <c r="F513" s="75">
        <v>0</v>
      </c>
      <c r="G513" s="75">
        <v>0</v>
      </c>
      <c r="H513" s="75">
        <v>0</v>
      </c>
      <c r="I513" s="75">
        <v>0</v>
      </c>
      <c r="J513" s="75">
        <v>0</v>
      </c>
      <c r="K513" s="75">
        <v>0</v>
      </c>
      <c r="L513" s="75">
        <v>0</v>
      </c>
      <c r="M513" s="75">
        <v>0</v>
      </c>
      <c r="N513" s="75">
        <v>0</v>
      </c>
      <c r="O513" s="75">
        <v>0</v>
      </c>
      <c r="P513" s="75">
        <v>0</v>
      </c>
      <c r="Q513" s="75">
        <v>0</v>
      </c>
      <c r="R513" s="75">
        <v>0</v>
      </c>
      <c r="S513" s="75">
        <v>0</v>
      </c>
      <c r="T513" s="75">
        <v>0</v>
      </c>
      <c r="U513" s="75">
        <v>0</v>
      </c>
      <c r="V513" s="75">
        <v>0</v>
      </c>
      <c r="W513" s="75">
        <v>0</v>
      </c>
      <c r="X513" s="75">
        <v>0</v>
      </c>
      <c r="Y513" s="76">
        <v>0</v>
      </c>
    </row>
    <row r="514" spans="1:25" x14ac:dyDescent="0.35">
      <c r="A514" t="s">
        <v>1795</v>
      </c>
      <c r="B514" s="75">
        <v>0</v>
      </c>
      <c r="C514" s="75">
        <v>0</v>
      </c>
      <c r="D514" s="75">
        <v>0</v>
      </c>
      <c r="E514" s="75">
        <v>0</v>
      </c>
      <c r="F514" s="75">
        <v>0</v>
      </c>
      <c r="G514" s="75">
        <v>0</v>
      </c>
      <c r="H514" s="75">
        <v>0</v>
      </c>
      <c r="I514" s="75">
        <v>0</v>
      </c>
      <c r="J514" s="75">
        <v>0</v>
      </c>
      <c r="K514" s="75">
        <v>0</v>
      </c>
      <c r="L514" s="75">
        <v>0</v>
      </c>
      <c r="M514" s="75">
        <v>0</v>
      </c>
      <c r="N514" s="75">
        <v>0</v>
      </c>
      <c r="O514" s="75">
        <v>0</v>
      </c>
      <c r="P514" s="75">
        <v>0</v>
      </c>
      <c r="Q514" s="75">
        <v>0</v>
      </c>
      <c r="R514" s="75">
        <v>0</v>
      </c>
      <c r="S514" s="75">
        <v>0</v>
      </c>
      <c r="T514" s="75">
        <v>0</v>
      </c>
      <c r="U514" s="75">
        <v>0</v>
      </c>
      <c r="V514" s="75">
        <v>0</v>
      </c>
      <c r="W514" s="75">
        <v>0</v>
      </c>
      <c r="X514" s="75">
        <v>0</v>
      </c>
      <c r="Y514" s="76">
        <v>0</v>
      </c>
    </row>
    <row r="515" spans="1:25" x14ac:dyDescent="0.35">
      <c r="A515" t="s">
        <v>1796</v>
      </c>
      <c r="B515" s="75">
        <v>0</v>
      </c>
      <c r="C515" s="75">
        <v>0</v>
      </c>
      <c r="D515" s="75">
        <v>0</v>
      </c>
      <c r="E515" s="75">
        <v>0</v>
      </c>
      <c r="F515" s="75">
        <v>0</v>
      </c>
      <c r="G515" s="75">
        <v>0</v>
      </c>
      <c r="H515" s="75">
        <v>0</v>
      </c>
      <c r="I515" s="75">
        <v>0</v>
      </c>
      <c r="J515" s="75">
        <v>0</v>
      </c>
      <c r="K515" s="75">
        <v>0</v>
      </c>
      <c r="L515" s="75">
        <v>0</v>
      </c>
      <c r="M515" s="75">
        <v>0</v>
      </c>
      <c r="N515" s="75">
        <v>0</v>
      </c>
      <c r="O515" s="75">
        <v>0</v>
      </c>
      <c r="P515" s="75">
        <v>0</v>
      </c>
      <c r="Q515" s="75">
        <v>0</v>
      </c>
      <c r="R515" s="75">
        <v>0</v>
      </c>
      <c r="S515" s="75">
        <v>0</v>
      </c>
      <c r="T515" s="75">
        <v>0</v>
      </c>
      <c r="U515" s="75">
        <v>0</v>
      </c>
      <c r="V515" s="75">
        <v>0</v>
      </c>
      <c r="W515" s="75">
        <v>0</v>
      </c>
      <c r="X515" s="75">
        <v>0</v>
      </c>
      <c r="Y515" s="76">
        <v>0</v>
      </c>
    </row>
    <row r="516" spans="1:25" x14ac:dyDescent="0.35">
      <c r="A516" t="s">
        <v>1797</v>
      </c>
      <c r="B516" s="75">
        <v>0</v>
      </c>
      <c r="C516" s="75">
        <v>0</v>
      </c>
      <c r="D516" s="75">
        <v>0</v>
      </c>
      <c r="E516" s="75">
        <v>0</v>
      </c>
      <c r="F516" s="75">
        <v>0</v>
      </c>
      <c r="G516" s="75">
        <v>0</v>
      </c>
      <c r="H516" s="75">
        <v>0</v>
      </c>
      <c r="I516" s="75">
        <v>0</v>
      </c>
      <c r="J516" s="75">
        <v>0</v>
      </c>
      <c r="K516" s="75">
        <v>0</v>
      </c>
      <c r="L516" s="75">
        <v>0</v>
      </c>
      <c r="M516" s="75">
        <v>0</v>
      </c>
      <c r="N516" s="75">
        <v>0</v>
      </c>
      <c r="O516" s="75">
        <v>0</v>
      </c>
      <c r="P516" s="75">
        <v>0</v>
      </c>
      <c r="Q516" s="75">
        <v>0</v>
      </c>
      <c r="R516" s="75">
        <v>0</v>
      </c>
      <c r="S516" s="75">
        <v>0</v>
      </c>
      <c r="T516" s="75">
        <v>0</v>
      </c>
      <c r="U516" s="75">
        <v>0</v>
      </c>
      <c r="V516" s="75">
        <v>0</v>
      </c>
      <c r="W516" s="75">
        <v>0</v>
      </c>
      <c r="X516" s="75">
        <v>0</v>
      </c>
      <c r="Y516" s="76">
        <v>0</v>
      </c>
    </row>
    <row r="517" spans="1:25" x14ac:dyDescent="0.35">
      <c r="A517" t="s">
        <v>1798</v>
      </c>
      <c r="B517" s="75">
        <v>0</v>
      </c>
      <c r="C517" s="75">
        <v>0</v>
      </c>
      <c r="D517" s="75">
        <v>0</v>
      </c>
      <c r="E517" s="75">
        <v>0</v>
      </c>
      <c r="F517" s="75">
        <v>0</v>
      </c>
      <c r="G517" s="75">
        <v>0</v>
      </c>
      <c r="H517" s="75">
        <v>0</v>
      </c>
      <c r="I517" s="75">
        <v>0</v>
      </c>
      <c r="J517" s="75">
        <v>0</v>
      </c>
      <c r="K517" s="75">
        <v>0</v>
      </c>
      <c r="L517" s="75">
        <v>0</v>
      </c>
      <c r="M517" s="75">
        <v>0</v>
      </c>
      <c r="N517" s="75">
        <v>0</v>
      </c>
      <c r="O517" s="75">
        <v>0</v>
      </c>
      <c r="P517" s="75">
        <v>0</v>
      </c>
      <c r="Q517" s="75">
        <v>0</v>
      </c>
      <c r="R517" s="75">
        <v>0</v>
      </c>
      <c r="S517" s="75">
        <v>0</v>
      </c>
      <c r="T517" s="75">
        <v>0</v>
      </c>
      <c r="U517" s="75">
        <v>0</v>
      </c>
      <c r="V517" s="75">
        <v>0</v>
      </c>
      <c r="W517" s="75">
        <v>0</v>
      </c>
      <c r="X517" s="75">
        <v>0</v>
      </c>
      <c r="Y517" s="76">
        <v>0</v>
      </c>
    </row>
    <row r="518" spans="1:25" x14ac:dyDescent="0.35">
      <c r="A518" t="s">
        <v>1799</v>
      </c>
      <c r="B518" s="75">
        <v>0</v>
      </c>
      <c r="C518" s="75">
        <v>0</v>
      </c>
      <c r="D518" s="75">
        <v>0</v>
      </c>
      <c r="E518" s="75">
        <v>0</v>
      </c>
      <c r="F518" s="75">
        <v>0</v>
      </c>
      <c r="G518" s="75">
        <v>0</v>
      </c>
      <c r="H518" s="75">
        <v>0</v>
      </c>
      <c r="I518" s="75">
        <v>0</v>
      </c>
      <c r="J518" s="75">
        <v>0</v>
      </c>
      <c r="K518" s="75">
        <v>0</v>
      </c>
      <c r="L518" s="75">
        <v>0</v>
      </c>
      <c r="M518" s="75">
        <v>0</v>
      </c>
      <c r="N518" s="75">
        <v>0</v>
      </c>
      <c r="O518" s="75">
        <v>0</v>
      </c>
      <c r="P518" s="75">
        <v>0</v>
      </c>
      <c r="Q518" s="75">
        <v>0</v>
      </c>
      <c r="R518" s="75">
        <v>0</v>
      </c>
      <c r="S518" s="75">
        <v>0</v>
      </c>
      <c r="T518" s="75">
        <v>0</v>
      </c>
      <c r="U518" s="75">
        <v>0</v>
      </c>
      <c r="V518" s="75">
        <v>0</v>
      </c>
      <c r="W518" s="75">
        <v>0</v>
      </c>
      <c r="X518" s="75">
        <v>0</v>
      </c>
      <c r="Y518" s="76">
        <v>0</v>
      </c>
    </row>
    <row r="519" spans="1:25" x14ac:dyDescent="0.35">
      <c r="A519" s="65" t="s">
        <v>1800</v>
      </c>
      <c r="B519" s="75">
        <v>0</v>
      </c>
      <c r="C519" s="75">
        <v>0</v>
      </c>
      <c r="D519" s="75">
        <v>0</v>
      </c>
      <c r="E519" s="75">
        <v>0</v>
      </c>
      <c r="F519" s="75">
        <v>0</v>
      </c>
      <c r="G519" s="75">
        <v>0</v>
      </c>
      <c r="H519" s="75">
        <v>0</v>
      </c>
      <c r="I519" s="75">
        <v>0</v>
      </c>
      <c r="J519" s="75">
        <v>0</v>
      </c>
      <c r="K519" s="75">
        <v>0</v>
      </c>
      <c r="L519" s="75">
        <v>0</v>
      </c>
      <c r="M519" s="75">
        <v>0</v>
      </c>
      <c r="N519" s="75">
        <v>0</v>
      </c>
      <c r="O519" s="75">
        <v>0</v>
      </c>
      <c r="P519" s="75">
        <v>0</v>
      </c>
      <c r="Q519" s="75">
        <v>0</v>
      </c>
      <c r="R519" s="75">
        <v>0</v>
      </c>
      <c r="S519" s="75">
        <v>0</v>
      </c>
      <c r="T519" s="75">
        <v>0</v>
      </c>
      <c r="U519" s="75">
        <v>0</v>
      </c>
      <c r="V519" s="75">
        <v>0</v>
      </c>
      <c r="W519" s="75">
        <v>0</v>
      </c>
      <c r="X519" s="75">
        <v>0</v>
      </c>
      <c r="Y519" s="76">
        <v>0</v>
      </c>
    </row>
    <row r="520" spans="1:25" x14ac:dyDescent="0.35">
      <c r="A520" t="s">
        <v>1801</v>
      </c>
      <c r="B520" s="75">
        <v>0</v>
      </c>
      <c r="C520" s="75">
        <v>0</v>
      </c>
      <c r="D520" s="75">
        <v>0</v>
      </c>
      <c r="E520" s="75">
        <v>0</v>
      </c>
      <c r="F520" s="75">
        <v>0</v>
      </c>
      <c r="G520" s="75">
        <v>0</v>
      </c>
      <c r="H520" s="75">
        <v>0</v>
      </c>
      <c r="I520" s="75">
        <v>0</v>
      </c>
      <c r="J520" s="75">
        <v>0</v>
      </c>
      <c r="K520" s="75">
        <v>0</v>
      </c>
      <c r="L520" s="75">
        <v>0</v>
      </c>
      <c r="M520" s="75">
        <v>0</v>
      </c>
      <c r="N520" s="75">
        <v>0</v>
      </c>
      <c r="O520" s="75">
        <v>0</v>
      </c>
      <c r="P520" s="75">
        <v>0</v>
      </c>
      <c r="Q520" s="75">
        <v>0</v>
      </c>
      <c r="R520" s="75">
        <v>0</v>
      </c>
      <c r="S520" s="75">
        <v>0</v>
      </c>
      <c r="T520" s="75">
        <v>0</v>
      </c>
      <c r="U520" s="75">
        <v>0</v>
      </c>
      <c r="V520" s="75">
        <v>0</v>
      </c>
      <c r="W520" s="75">
        <v>0</v>
      </c>
      <c r="X520" s="75">
        <v>0</v>
      </c>
      <c r="Y520" s="76">
        <v>0</v>
      </c>
    </row>
    <row r="521" spans="1:25" x14ac:dyDescent="0.35">
      <c r="A521" t="s">
        <v>1784</v>
      </c>
      <c r="B521" s="75">
        <v>0</v>
      </c>
      <c r="C521" s="75">
        <v>0</v>
      </c>
      <c r="D521" s="75">
        <v>0</v>
      </c>
      <c r="E521" s="75">
        <v>0</v>
      </c>
      <c r="F521" s="75">
        <v>0</v>
      </c>
      <c r="G521" s="75">
        <v>0</v>
      </c>
      <c r="H521" s="75">
        <v>0</v>
      </c>
      <c r="I521" s="75">
        <v>0</v>
      </c>
      <c r="J521" s="75">
        <v>0</v>
      </c>
      <c r="K521" s="75">
        <v>0</v>
      </c>
      <c r="L521" s="75">
        <v>0</v>
      </c>
      <c r="M521" s="75">
        <v>0</v>
      </c>
      <c r="N521" s="75">
        <v>0</v>
      </c>
      <c r="O521" s="75">
        <v>0</v>
      </c>
      <c r="P521" s="75">
        <v>0</v>
      </c>
      <c r="Q521" s="75">
        <v>0</v>
      </c>
      <c r="R521" s="75">
        <v>0</v>
      </c>
      <c r="S521" s="75">
        <v>0</v>
      </c>
      <c r="T521" s="75">
        <v>0</v>
      </c>
      <c r="U521" s="75">
        <v>0</v>
      </c>
      <c r="V521" s="75">
        <v>0</v>
      </c>
      <c r="W521" s="75">
        <v>0</v>
      </c>
      <c r="X521" s="75">
        <v>0</v>
      </c>
      <c r="Y521" s="76">
        <v>0</v>
      </c>
    </row>
    <row r="522" spans="1:25" x14ac:dyDescent="0.35">
      <c r="A522" s="65" t="s">
        <v>1785</v>
      </c>
      <c r="B522" s="75">
        <v>0</v>
      </c>
      <c r="C522" s="75">
        <v>0</v>
      </c>
      <c r="D522" s="75">
        <v>0</v>
      </c>
      <c r="E522" s="75">
        <v>0</v>
      </c>
      <c r="F522" s="75">
        <v>0</v>
      </c>
      <c r="G522" s="75">
        <v>0</v>
      </c>
      <c r="H522" s="75">
        <v>0</v>
      </c>
      <c r="I522" s="75">
        <v>0</v>
      </c>
      <c r="J522" s="75">
        <v>0</v>
      </c>
      <c r="K522" s="75">
        <v>0</v>
      </c>
      <c r="L522" s="75">
        <v>0</v>
      </c>
      <c r="M522" s="75">
        <v>0</v>
      </c>
      <c r="N522" s="75">
        <v>0</v>
      </c>
      <c r="O522" s="75">
        <v>0</v>
      </c>
      <c r="P522" s="75">
        <v>0</v>
      </c>
      <c r="Q522" s="75">
        <v>0</v>
      </c>
      <c r="R522" s="75">
        <v>0</v>
      </c>
      <c r="S522" s="75">
        <v>0</v>
      </c>
      <c r="T522" s="75">
        <v>0</v>
      </c>
      <c r="U522" s="75">
        <v>0</v>
      </c>
      <c r="V522" s="75">
        <v>0</v>
      </c>
      <c r="W522" s="75">
        <v>0</v>
      </c>
      <c r="X522" s="75">
        <v>0</v>
      </c>
      <c r="Y522" s="76">
        <v>0</v>
      </c>
    </row>
    <row r="523" spans="1:25" x14ac:dyDescent="0.35">
      <c r="A523" t="s">
        <v>1786</v>
      </c>
      <c r="B523" s="75">
        <v>0</v>
      </c>
      <c r="C523" s="75">
        <v>0</v>
      </c>
      <c r="D523" s="75">
        <v>0</v>
      </c>
      <c r="E523" s="75">
        <v>0</v>
      </c>
      <c r="F523" s="75">
        <v>0</v>
      </c>
      <c r="G523" s="75">
        <v>0</v>
      </c>
      <c r="H523" s="75">
        <v>0</v>
      </c>
      <c r="I523" s="75">
        <v>0</v>
      </c>
      <c r="J523" s="75">
        <v>0</v>
      </c>
      <c r="K523" s="75">
        <v>0</v>
      </c>
      <c r="L523" s="75">
        <v>0</v>
      </c>
      <c r="M523" s="75">
        <v>0</v>
      </c>
      <c r="N523" s="75">
        <v>0</v>
      </c>
      <c r="O523" s="75">
        <v>0</v>
      </c>
      <c r="P523" s="75">
        <v>0</v>
      </c>
      <c r="Q523" s="75">
        <v>0</v>
      </c>
      <c r="R523" s="75">
        <v>0</v>
      </c>
      <c r="S523" s="75">
        <v>0</v>
      </c>
      <c r="T523" s="75">
        <v>0</v>
      </c>
      <c r="U523" s="75">
        <v>0</v>
      </c>
      <c r="V523" s="75">
        <v>0</v>
      </c>
      <c r="W523" s="75">
        <v>0</v>
      </c>
      <c r="X523" s="75">
        <v>0</v>
      </c>
      <c r="Y523" s="76">
        <v>0</v>
      </c>
    </row>
    <row r="524" spans="1:25" x14ac:dyDescent="0.35">
      <c r="A524" t="s">
        <v>1787</v>
      </c>
      <c r="B524" s="75">
        <v>0</v>
      </c>
      <c r="C524" s="75">
        <v>0</v>
      </c>
      <c r="D524" s="75">
        <v>0</v>
      </c>
      <c r="E524" s="75">
        <v>0</v>
      </c>
      <c r="F524" s="75">
        <v>0</v>
      </c>
      <c r="G524" s="75">
        <v>0</v>
      </c>
      <c r="H524" s="75">
        <v>0</v>
      </c>
      <c r="I524" s="75">
        <v>0</v>
      </c>
      <c r="J524" s="75">
        <v>0</v>
      </c>
      <c r="K524" s="75">
        <v>0</v>
      </c>
      <c r="L524" s="75">
        <v>0</v>
      </c>
      <c r="M524" s="75">
        <v>0</v>
      </c>
      <c r="N524" s="75">
        <v>0</v>
      </c>
      <c r="O524" s="75">
        <v>0</v>
      </c>
      <c r="P524" s="75">
        <v>0</v>
      </c>
      <c r="Q524" s="75">
        <v>0</v>
      </c>
      <c r="R524" s="75">
        <v>0</v>
      </c>
      <c r="S524" s="75">
        <v>0</v>
      </c>
      <c r="T524" s="75">
        <v>0</v>
      </c>
      <c r="U524" s="75">
        <v>0</v>
      </c>
      <c r="V524" s="75">
        <v>0</v>
      </c>
      <c r="W524" s="75">
        <v>0</v>
      </c>
      <c r="X524" s="75">
        <v>0</v>
      </c>
      <c r="Y524" s="76">
        <v>0</v>
      </c>
    </row>
    <row r="525" spans="1:25" x14ac:dyDescent="0.35">
      <c r="A525" t="s">
        <v>1788</v>
      </c>
      <c r="B525" s="75">
        <v>0</v>
      </c>
      <c r="C525" s="75">
        <v>0</v>
      </c>
      <c r="D525" s="75">
        <v>0</v>
      </c>
      <c r="E525" s="75">
        <v>0</v>
      </c>
      <c r="F525" s="75">
        <v>0</v>
      </c>
      <c r="G525" s="75">
        <v>0</v>
      </c>
      <c r="H525" s="75">
        <v>0</v>
      </c>
      <c r="I525" s="75">
        <v>0</v>
      </c>
      <c r="J525" s="75">
        <v>0</v>
      </c>
      <c r="K525" s="75">
        <v>0</v>
      </c>
      <c r="L525" s="75">
        <v>0</v>
      </c>
      <c r="M525" s="75">
        <v>0</v>
      </c>
      <c r="N525" s="75">
        <v>0</v>
      </c>
      <c r="O525" s="75">
        <v>0</v>
      </c>
      <c r="P525" s="75">
        <v>0</v>
      </c>
      <c r="Q525" s="75">
        <v>0</v>
      </c>
      <c r="R525" s="75">
        <v>0</v>
      </c>
      <c r="S525" s="75">
        <v>0</v>
      </c>
      <c r="T525" s="75">
        <v>0</v>
      </c>
      <c r="U525" s="75">
        <v>0</v>
      </c>
      <c r="V525" s="75">
        <v>0</v>
      </c>
      <c r="W525" s="75">
        <v>0</v>
      </c>
      <c r="X525" s="75">
        <v>0</v>
      </c>
      <c r="Y525" s="76">
        <v>0</v>
      </c>
    </row>
    <row r="526" spans="1:25" x14ac:dyDescent="0.35">
      <c r="A526" t="s">
        <v>1789</v>
      </c>
      <c r="B526" s="75">
        <v>0</v>
      </c>
      <c r="C526" s="75">
        <v>0</v>
      </c>
      <c r="D526" s="75">
        <v>0</v>
      </c>
      <c r="E526" s="75">
        <v>0</v>
      </c>
      <c r="F526" s="75">
        <v>0</v>
      </c>
      <c r="G526" s="75">
        <v>0</v>
      </c>
      <c r="H526" s="75">
        <v>0</v>
      </c>
      <c r="I526" s="75">
        <v>0</v>
      </c>
      <c r="J526" s="75">
        <v>0</v>
      </c>
      <c r="K526" s="75">
        <v>0</v>
      </c>
      <c r="L526" s="75">
        <v>0</v>
      </c>
      <c r="M526" s="75">
        <v>0</v>
      </c>
      <c r="N526" s="75">
        <v>0</v>
      </c>
      <c r="O526" s="75">
        <v>0</v>
      </c>
      <c r="P526" s="75">
        <v>0</v>
      </c>
      <c r="Q526" s="75">
        <v>0</v>
      </c>
      <c r="R526" s="75">
        <v>0</v>
      </c>
      <c r="S526" s="75">
        <v>0</v>
      </c>
      <c r="T526" s="75">
        <v>0</v>
      </c>
      <c r="U526" s="75">
        <v>0</v>
      </c>
      <c r="V526" s="75">
        <v>0</v>
      </c>
      <c r="W526" s="75">
        <v>0</v>
      </c>
      <c r="X526" s="75">
        <v>0</v>
      </c>
      <c r="Y526" s="76">
        <v>0</v>
      </c>
    </row>
    <row r="527" spans="1:25" x14ac:dyDescent="0.35">
      <c r="A527" t="s">
        <v>1790</v>
      </c>
      <c r="B527" s="75">
        <v>0</v>
      </c>
      <c r="C527" s="75">
        <v>0</v>
      </c>
      <c r="D527" s="75">
        <v>0</v>
      </c>
      <c r="E527" s="75">
        <v>0</v>
      </c>
      <c r="F527" s="75">
        <v>0</v>
      </c>
      <c r="G527" s="75">
        <v>0</v>
      </c>
      <c r="H527" s="75">
        <v>0</v>
      </c>
      <c r="I527" s="75">
        <v>0</v>
      </c>
      <c r="J527" s="75">
        <v>0</v>
      </c>
      <c r="K527" s="75">
        <v>0</v>
      </c>
      <c r="L527" s="75">
        <v>0</v>
      </c>
      <c r="M527" s="75">
        <v>0</v>
      </c>
      <c r="N527" s="75">
        <v>0</v>
      </c>
      <c r="O527" s="75">
        <v>0</v>
      </c>
      <c r="P527" s="75">
        <v>0</v>
      </c>
      <c r="Q527" s="75">
        <v>0</v>
      </c>
      <c r="R527" s="75">
        <v>0</v>
      </c>
      <c r="S527" s="75">
        <v>0</v>
      </c>
      <c r="T527" s="75">
        <v>0</v>
      </c>
      <c r="U527" s="75">
        <v>0</v>
      </c>
      <c r="V527" s="75">
        <v>0</v>
      </c>
      <c r="W527" s="75">
        <v>0</v>
      </c>
      <c r="X527" s="75">
        <v>0</v>
      </c>
      <c r="Y527" s="76">
        <v>0</v>
      </c>
    </row>
    <row r="528" spans="1:25" x14ac:dyDescent="0.35">
      <c r="A528" t="s">
        <v>1791</v>
      </c>
      <c r="B528" s="75">
        <v>0</v>
      </c>
      <c r="C528" s="75">
        <v>0</v>
      </c>
      <c r="D528" s="75">
        <v>0</v>
      </c>
      <c r="E528" s="75">
        <v>0</v>
      </c>
      <c r="F528" s="75">
        <v>0</v>
      </c>
      <c r="G528" s="75">
        <v>0</v>
      </c>
      <c r="H528" s="75">
        <v>0</v>
      </c>
      <c r="I528" s="75">
        <v>0</v>
      </c>
      <c r="J528" s="75">
        <v>0</v>
      </c>
      <c r="K528" s="75">
        <v>0</v>
      </c>
      <c r="L528" s="75">
        <v>0</v>
      </c>
      <c r="M528" s="75">
        <v>0</v>
      </c>
      <c r="N528" s="75">
        <v>0</v>
      </c>
      <c r="O528" s="75">
        <v>0</v>
      </c>
      <c r="P528" s="75">
        <v>0</v>
      </c>
      <c r="Q528" s="75">
        <v>0</v>
      </c>
      <c r="R528" s="75">
        <v>0</v>
      </c>
      <c r="S528" s="75">
        <v>0</v>
      </c>
      <c r="T528" s="75">
        <v>0</v>
      </c>
      <c r="U528" s="75">
        <v>0</v>
      </c>
      <c r="V528" s="75">
        <v>0</v>
      </c>
      <c r="W528" s="75">
        <v>0</v>
      </c>
      <c r="X528" s="75">
        <v>0</v>
      </c>
      <c r="Y528" s="76">
        <v>0</v>
      </c>
    </row>
    <row r="529" spans="1:25" x14ac:dyDescent="0.35">
      <c r="A529" t="s">
        <v>1783</v>
      </c>
      <c r="B529" s="75">
        <v>0</v>
      </c>
      <c r="C529" s="75">
        <v>0</v>
      </c>
      <c r="D529" s="75">
        <v>0</v>
      </c>
      <c r="E529" s="75">
        <v>0</v>
      </c>
      <c r="F529" s="75">
        <v>0</v>
      </c>
      <c r="G529" s="75">
        <v>0</v>
      </c>
      <c r="H529" s="75">
        <v>0</v>
      </c>
      <c r="I529" s="75">
        <v>0</v>
      </c>
      <c r="J529" s="75">
        <v>0</v>
      </c>
      <c r="K529" s="75">
        <v>0</v>
      </c>
      <c r="L529" s="75">
        <v>0</v>
      </c>
      <c r="M529" s="75">
        <v>0</v>
      </c>
      <c r="N529" s="75">
        <v>0</v>
      </c>
      <c r="O529" s="75">
        <v>0</v>
      </c>
      <c r="P529" s="75">
        <v>0</v>
      </c>
      <c r="Q529" s="75">
        <v>0</v>
      </c>
      <c r="R529" s="75">
        <v>0</v>
      </c>
      <c r="S529" s="75">
        <v>0</v>
      </c>
      <c r="T529" s="75">
        <v>0</v>
      </c>
      <c r="U529" s="75">
        <v>0</v>
      </c>
      <c r="V529" s="75">
        <v>0</v>
      </c>
      <c r="W529" s="75">
        <v>0</v>
      </c>
      <c r="X529" s="75">
        <v>0</v>
      </c>
      <c r="Y529" s="76">
        <v>0</v>
      </c>
    </row>
    <row r="530" spans="1:25" x14ac:dyDescent="0.35">
      <c r="A530" t="s">
        <v>1813</v>
      </c>
      <c r="B530" s="75">
        <v>0</v>
      </c>
      <c r="C530" s="75">
        <v>0</v>
      </c>
      <c r="D530" s="75">
        <v>0</v>
      </c>
      <c r="E530" s="75">
        <v>0</v>
      </c>
      <c r="F530" s="75">
        <v>0</v>
      </c>
      <c r="G530" s="75">
        <v>0</v>
      </c>
      <c r="H530" s="75">
        <v>0</v>
      </c>
      <c r="I530" s="75">
        <v>0</v>
      </c>
      <c r="J530" s="75">
        <v>0</v>
      </c>
      <c r="K530" s="75">
        <v>0</v>
      </c>
      <c r="L530" s="75">
        <v>0</v>
      </c>
      <c r="M530" s="75">
        <v>0</v>
      </c>
      <c r="N530" s="75">
        <v>0</v>
      </c>
      <c r="O530" s="75">
        <v>0</v>
      </c>
      <c r="P530" s="75">
        <v>0</v>
      </c>
      <c r="Q530" s="75">
        <v>0</v>
      </c>
      <c r="R530" s="75">
        <v>0</v>
      </c>
      <c r="S530" s="75">
        <v>0</v>
      </c>
      <c r="T530" s="75">
        <v>0</v>
      </c>
      <c r="U530" s="75">
        <v>0</v>
      </c>
      <c r="V530" s="75">
        <v>0</v>
      </c>
      <c r="W530" s="75">
        <v>0</v>
      </c>
      <c r="X530" s="75">
        <v>0</v>
      </c>
      <c r="Y530" s="76">
        <v>0</v>
      </c>
    </row>
    <row r="531" spans="1:25" x14ac:dyDescent="0.35">
      <c r="A531" t="s">
        <v>1814</v>
      </c>
      <c r="B531" s="75">
        <v>0</v>
      </c>
      <c r="C531" s="75">
        <v>0</v>
      </c>
      <c r="D531" s="75">
        <v>0</v>
      </c>
      <c r="E531" s="75">
        <v>0</v>
      </c>
      <c r="F531" s="75">
        <v>0</v>
      </c>
      <c r="G531" s="75">
        <v>0</v>
      </c>
      <c r="H531" s="75">
        <v>0</v>
      </c>
      <c r="I531" s="75">
        <v>0</v>
      </c>
      <c r="J531" s="75">
        <v>0</v>
      </c>
      <c r="K531" s="75">
        <v>0</v>
      </c>
      <c r="L531" s="75">
        <v>0</v>
      </c>
      <c r="M531" s="75">
        <v>0</v>
      </c>
      <c r="N531" s="75">
        <v>0</v>
      </c>
      <c r="O531" s="75">
        <v>0</v>
      </c>
      <c r="P531" s="75">
        <v>0</v>
      </c>
      <c r="Q531" s="75">
        <v>0</v>
      </c>
      <c r="R531" s="75">
        <v>0</v>
      </c>
      <c r="S531" s="75">
        <v>0</v>
      </c>
      <c r="T531" s="75">
        <v>0</v>
      </c>
      <c r="U531" s="75">
        <v>0</v>
      </c>
      <c r="V531" s="75">
        <v>0</v>
      </c>
      <c r="W531" s="75">
        <v>0</v>
      </c>
      <c r="X531" s="75">
        <v>0</v>
      </c>
      <c r="Y531" s="76">
        <v>0</v>
      </c>
    </row>
    <row r="532" spans="1:25" x14ac:dyDescent="0.35">
      <c r="A532" t="s">
        <v>1815</v>
      </c>
      <c r="B532" s="75">
        <v>0</v>
      </c>
      <c r="C532" s="75">
        <v>0</v>
      </c>
      <c r="D532" s="75">
        <v>0</v>
      </c>
      <c r="E532" s="75">
        <v>0</v>
      </c>
      <c r="F532" s="75">
        <v>0</v>
      </c>
      <c r="G532" s="75">
        <v>0</v>
      </c>
      <c r="H532" s="75">
        <v>0</v>
      </c>
      <c r="I532" s="75">
        <v>0</v>
      </c>
      <c r="J532" s="75">
        <v>0</v>
      </c>
      <c r="K532" s="75">
        <v>0</v>
      </c>
      <c r="L532" s="75">
        <v>0</v>
      </c>
      <c r="M532" s="75">
        <v>0</v>
      </c>
      <c r="N532" s="75">
        <v>0</v>
      </c>
      <c r="O532" s="75">
        <v>0</v>
      </c>
      <c r="P532" s="75">
        <v>0</v>
      </c>
      <c r="Q532" s="75">
        <v>0</v>
      </c>
      <c r="R532" s="75">
        <v>0</v>
      </c>
      <c r="S532" s="75">
        <v>0</v>
      </c>
      <c r="T532" s="75">
        <v>0</v>
      </c>
      <c r="U532" s="75">
        <v>0</v>
      </c>
      <c r="V532" s="75">
        <v>0</v>
      </c>
      <c r="W532" s="75">
        <v>0</v>
      </c>
      <c r="X532" s="75">
        <v>0</v>
      </c>
      <c r="Y532" s="76">
        <v>0</v>
      </c>
    </row>
    <row r="533" spans="1:25" x14ac:dyDescent="0.35">
      <c r="A533" t="s">
        <v>1816</v>
      </c>
      <c r="B533" s="75">
        <v>0</v>
      </c>
      <c r="C533" s="75">
        <v>0</v>
      </c>
      <c r="D533" s="75">
        <v>0</v>
      </c>
      <c r="E533" s="75">
        <v>0</v>
      </c>
      <c r="F533" s="75">
        <v>0</v>
      </c>
      <c r="G533" s="75">
        <v>0</v>
      </c>
      <c r="H533" s="75">
        <v>0</v>
      </c>
      <c r="I533" s="75">
        <v>0</v>
      </c>
      <c r="J533" s="75">
        <v>0</v>
      </c>
      <c r="K533" s="75">
        <v>0</v>
      </c>
      <c r="L533" s="75">
        <v>0</v>
      </c>
      <c r="M533" s="75">
        <v>0</v>
      </c>
      <c r="N533" s="75">
        <v>0</v>
      </c>
      <c r="O533" s="75">
        <v>0</v>
      </c>
      <c r="P533" s="75">
        <v>0</v>
      </c>
      <c r="Q533" s="75">
        <v>0</v>
      </c>
      <c r="R533" s="75">
        <v>0</v>
      </c>
      <c r="S533" s="75">
        <v>0</v>
      </c>
      <c r="T533" s="75">
        <v>0</v>
      </c>
      <c r="U533" s="75">
        <v>0</v>
      </c>
      <c r="V533" s="75">
        <v>0</v>
      </c>
      <c r="W533" s="75">
        <v>0</v>
      </c>
      <c r="X533" s="75">
        <v>0</v>
      </c>
      <c r="Y533" s="76">
        <v>0</v>
      </c>
    </row>
    <row r="534" spans="1:25" x14ac:dyDescent="0.35">
      <c r="A534" t="s">
        <v>1817</v>
      </c>
      <c r="B534" s="75">
        <v>0</v>
      </c>
      <c r="C534" s="75">
        <v>0</v>
      </c>
      <c r="D534" s="75">
        <v>0</v>
      </c>
      <c r="E534" s="75">
        <v>0</v>
      </c>
      <c r="F534" s="75">
        <v>0</v>
      </c>
      <c r="G534" s="75">
        <v>0</v>
      </c>
      <c r="H534" s="75">
        <v>0</v>
      </c>
      <c r="I534" s="75">
        <v>0</v>
      </c>
      <c r="J534" s="75">
        <v>0</v>
      </c>
      <c r="K534" s="75">
        <v>0</v>
      </c>
      <c r="L534" s="75">
        <v>0</v>
      </c>
      <c r="M534" s="75">
        <v>0</v>
      </c>
      <c r="N534" s="75">
        <v>0</v>
      </c>
      <c r="O534" s="75">
        <v>0</v>
      </c>
      <c r="P534" s="75">
        <v>0</v>
      </c>
      <c r="Q534" s="75">
        <v>0</v>
      </c>
      <c r="R534" s="75">
        <v>0</v>
      </c>
      <c r="S534" s="75">
        <v>0</v>
      </c>
      <c r="T534" s="75">
        <v>0</v>
      </c>
      <c r="U534" s="75">
        <v>0</v>
      </c>
      <c r="V534" s="75">
        <v>0</v>
      </c>
      <c r="W534" s="75">
        <v>0</v>
      </c>
      <c r="X534" s="75">
        <v>0</v>
      </c>
      <c r="Y534" s="76">
        <v>0</v>
      </c>
    </row>
    <row r="535" spans="1:25" x14ac:dyDescent="0.35">
      <c r="A535" t="s">
        <v>1818</v>
      </c>
      <c r="B535" s="75">
        <v>0</v>
      </c>
      <c r="C535" s="75">
        <v>0</v>
      </c>
      <c r="D535" s="75">
        <v>0</v>
      </c>
      <c r="E535" s="75">
        <v>0</v>
      </c>
      <c r="F535" s="75">
        <v>0</v>
      </c>
      <c r="G535" s="75">
        <v>0</v>
      </c>
      <c r="H535" s="75">
        <v>0</v>
      </c>
      <c r="I535" s="75">
        <v>0</v>
      </c>
      <c r="J535" s="75">
        <v>0</v>
      </c>
      <c r="K535" s="75">
        <v>0</v>
      </c>
      <c r="L535" s="75">
        <v>0</v>
      </c>
      <c r="M535" s="75">
        <v>0</v>
      </c>
      <c r="N535" s="75">
        <v>0</v>
      </c>
      <c r="O535" s="75">
        <v>0</v>
      </c>
      <c r="P535" s="75">
        <v>0</v>
      </c>
      <c r="Q535" s="75">
        <v>0</v>
      </c>
      <c r="R535" s="75">
        <v>0</v>
      </c>
      <c r="S535" s="75">
        <v>0</v>
      </c>
      <c r="T535" s="75">
        <v>0</v>
      </c>
      <c r="U535" s="75">
        <v>0</v>
      </c>
      <c r="V535" s="75">
        <v>0</v>
      </c>
      <c r="W535" s="75">
        <v>0</v>
      </c>
      <c r="X535" s="75">
        <v>0</v>
      </c>
      <c r="Y535" s="76">
        <v>0</v>
      </c>
    </row>
    <row r="536" spans="1:25" x14ac:dyDescent="0.35">
      <c r="A536" t="s">
        <v>1819</v>
      </c>
      <c r="B536" s="75">
        <v>0</v>
      </c>
      <c r="C536" s="75">
        <v>0</v>
      </c>
      <c r="D536" s="75">
        <v>0</v>
      </c>
      <c r="E536" s="75">
        <v>0</v>
      </c>
      <c r="F536" s="75">
        <v>0</v>
      </c>
      <c r="G536" s="75">
        <v>0</v>
      </c>
      <c r="H536" s="75">
        <v>0</v>
      </c>
      <c r="I536" s="75">
        <v>0</v>
      </c>
      <c r="J536" s="75">
        <v>0</v>
      </c>
      <c r="K536" s="75">
        <v>0</v>
      </c>
      <c r="L536" s="75">
        <v>0</v>
      </c>
      <c r="M536" s="75">
        <v>0</v>
      </c>
      <c r="N536" s="75">
        <v>0</v>
      </c>
      <c r="O536" s="75">
        <v>0</v>
      </c>
      <c r="P536" s="75">
        <v>0</v>
      </c>
      <c r="Q536" s="75">
        <v>0</v>
      </c>
      <c r="R536" s="75">
        <v>0</v>
      </c>
      <c r="S536" s="75">
        <v>0</v>
      </c>
      <c r="T536" s="75">
        <v>0</v>
      </c>
      <c r="U536" s="75">
        <v>0</v>
      </c>
      <c r="V536" s="75">
        <v>0</v>
      </c>
      <c r="W536" s="75">
        <v>0</v>
      </c>
      <c r="X536" s="75">
        <v>0</v>
      </c>
      <c r="Y536" s="76">
        <v>0</v>
      </c>
    </row>
    <row r="537" spans="1:25" x14ac:dyDescent="0.35">
      <c r="A537" t="s">
        <v>1820</v>
      </c>
      <c r="B537" s="75">
        <v>0</v>
      </c>
      <c r="C537" s="75">
        <v>0</v>
      </c>
      <c r="D537" s="75">
        <v>0</v>
      </c>
      <c r="E537" s="75">
        <v>0</v>
      </c>
      <c r="F537" s="75">
        <v>0</v>
      </c>
      <c r="G537" s="75">
        <v>0</v>
      </c>
      <c r="H537" s="75">
        <v>0</v>
      </c>
      <c r="I537" s="75">
        <v>0</v>
      </c>
      <c r="J537" s="75">
        <v>0</v>
      </c>
      <c r="K537" s="75">
        <v>0</v>
      </c>
      <c r="L537" s="75">
        <v>0</v>
      </c>
      <c r="M537" s="75">
        <v>0</v>
      </c>
      <c r="N537" s="75">
        <v>0</v>
      </c>
      <c r="O537" s="75">
        <v>0</v>
      </c>
      <c r="P537" s="75">
        <v>0</v>
      </c>
      <c r="Q537" s="75">
        <v>0</v>
      </c>
      <c r="R537" s="75">
        <v>0</v>
      </c>
      <c r="S537" s="75">
        <v>0</v>
      </c>
      <c r="T537" s="75">
        <v>0</v>
      </c>
      <c r="U537" s="75">
        <v>0</v>
      </c>
      <c r="V537" s="75">
        <v>0</v>
      </c>
      <c r="W537" s="75">
        <v>0</v>
      </c>
      <c r="X537" s="75">
        <v>0</v>
      </c>
      <c r="Y537" s="76">
        <v>0</v>
      </c>
    </row>
    <row r="538" spans="1:25" x14ac:dyDescent="0.35">
      <c r="A538" t="s">
        <v>1803</v>
      </c>
      <c r="B538" s="75">
        <v>0</v>
      </c>
      <c r="C538" s="75">
        <v>0</v>
      </c>
      <c r="D538" s="75">
        <v>0</v>
      </c>
      <c r="E538" s="75">
        <v>0</v>
      </c>
      <c r="F538" s="75">
        <v>0</v>
      </c>
      <c r="G538" s="75">
        <v>0</v>
      </c>
      <c r="H538" s="75">
        <v>0</v>
      </c>
      <c r="I538" s="75">
        <v>0</v>
      </c>
      <c r="J538" s="75">
        <v>0</v>
      </c>
      <c r="K538" s="75">
        <v>0</v>
      </c>
      <c r="L538" s="75">
        <v>0</v>
      </c>
      <c r="M538" s="75">
        <v>0</v>
      </c>
      <c r="N538" s="75">
        <v>0</v>
      </c>
      <c r="O538" s="75">
        <v>0</v>
      </c>
      <c r="P538" s="75">
        <v>0</v>
      </c>
      <c r="Q538" s="75">
        <v>0</v>
      </c>
      <c r="R538" s="75">
        <v>0</v>
      </c>
      <c r="S538" s="75">
        <v>0</v>
      </c>
      <c r="T538" s="75">
        <v>0</v>
      </c>
      <c r="U538" s="75">
        <v>0</v>
      </c>
      <c r="V538" s="75">
        <v>0</v>
      </c>
      <c r="W538" s="75">
        <v>0</v>
      </c>
      <c r="X538" s="75">
        <v>0</v>
      </c>
      <c r="Y538" s="76">
        <v>0</v>
      </c>
    </row>
    <row r="539" spans="1:25" x14ac:dyDescent="0.35">
      <c r="A539" t="s">
        <v>1804</v>
      </c>
      <c r="B539" s="75">
        <v>0</v>
      </c>
      <c r="C539" s="75">
        <v>0</v>
      </c>
      <c r="D539" s="75">
        <v>0</v>
      </c>
      <c r="E539" s="75">
        <v>0</v>
      </c>
      <c r="F539" s="75">
        <v>0</v>
      </c>
      <c r="G539" s="75">
        <v>0</v>
      </c>
      <c r="H539" s="75">
        <v>0</v>
      </c>
      <c r="I539" s="75">
        <v>0</v>
      </c>
      <c r="J539" s="75">
        <v>0</v>
      </c>
      <c r="K539" s="75">
        <v>0</v>
      </c>
      <c r="L539" s="75">
        <v>0</v>
      </c>
      <c r="M539" s="75">
        <v>0</v>
      </c>
      <c r="N539" s="75">
        <v>0</v>
      </c>
      <c r="O539" s="75">
        <v>0</v>
      </c>
      <c r="P539" s="75">
        <v>0</v>
      </c>
      <c r="Q539" s="75">
        <v>0</v>
      </c>
      <c r="R539" s="75">
        <v>0</v>
      </c>
      <c r="S539" s="75">
        <v>0</v>
      </c>
      <c r="T539" s="75">
        <v>0</v>
      </c>
      <c r="U539" s="75">
        <v>0</v>
      </c>
      <c r="V539" s="75">
        <v>0</v>
      </c>
      <c r="W539" s="75">
        <v>0</v>
      </c>
      <c r="X539" s="75">
        <v>0</v>
      </c>
      <c r="Y539" s="76">
        <v>0</v>
      </c>
    </row>
    <row r="540" spans="1:25" x14ac:dyDescent="0.35">
      <c r="A540" t="s">
        <v>1805</v>
      </c>
      <c r="B540" s="75">
        <v>0</v>
      </c>
      <c r="C540" s="75">
        <v>0</v>
      </c>
      <c r="D540" s="75">
        <v>0</v>
      </c>
      <c r="E540" s="75">
        <v>0</v>
      </c>
      <c r="F540" s="75">
        <v>0</v>
      </c>
      <c r="G540" s="75">
        <v>0</v>
      </c>
      <c r="H540" s="75">
        <v>0</v>
      </c>
      <c r="I540" s="75">
        <v>0</v>
      </c>
      <c r="J540" s="75">
        <v>0</v>
      </c>
      <c r="K540" s="75">
        <v>0</v>
      </c>
      <c r="L540" s="75">
        <v>0</v>
      </c>
      <c r="M540" s="75">
        <v>0</v>
      </c>
      <c r="N540" s="75">
        <v>0</v>
      </c>
      <c r="O540" s="75">
        <v>0</v>
      </c>
      <c r="P540" s="75">
        <v>0</v>
      </c>
      <c r="Q540" s="75">
        <v>0</v>
      </c>
      <c r="R540" s="75">
        <v>0</v>
      </c>
      <c r="S540" s="75">
        <v>0</v>
      </c>
      <c r="T540" s="75">
        <v>0</v>
      </c>
      <c r="U540" s="75">
        <v>0</v>
      </c>
      <c r="V540" s="75">
        <v>0</v>
      </c>
      <c r="W540" s="75">
        <v>0</v>
      </c>
      <c r="X540" s="75">
        <v>0</v>
      </c>
      <c r="Y540" s="76">
        <v>0</v>
      </c>
    </row>
    <row r="541" spans="1:25" x14ac:dyDescent="0.35">
      <c r="A541" t="s">
        <v>1806</v>
      </c>
      <c r="B541" s="75">
        <v>0</v>
      </c>
      <c r="C541" s="75">
        <v>0</v>
      </c>
      <c r="D541" s="75">
        <v>0</v>
      </c>
      <c r="E541" s="75">
        <v>0</v>
      </c>
      <c r="F541" s="75">
        <v>0</v>
      </c>
      <c r="G541" s="75">
        <v>0</v>
      </c>
      <c r="H541" s="75">
        <v>0</v>
      </c>
      <c r="I541" s="75">
        <v>0</v>
      </c>
      <c r="J541" s="75">
        <v>0</v>
      </c>
      <c r="K541" s="75">
        <v>0</v>
      </c>
      <c r="L541" s="75">
        <v>0</v>
      </c>
      <c r="M541" s="75">
        <v>0</v>
      </c>
      <c r="N541" s="75">
        <v>0</v>
      </c>
      <c r="O541" s="75">
        <v>0</v>
      </c>
      <c r="P541" s="75">
        <v>0</v>
      </c>
      <c r="Q541" s="75">
        <v>0</v>
      </c>
      <c r="R541" s="75">
        <v>0</v>
      </c>
      <c r="S541" s="75">
        <v>0</v>
      </c>
      <c r="T541" s="75">
        <v>0</v>
      </c>
      <c r="U541" s="75">
        <v>0</v>
      </c>
      <c r="V541" s="75">
        <v>0</v>
      </c>
      <c r="W541" s="75">
        <v>0</v>
      </c>
      <c r="X541" s="75">
        <v>0</v>
      </c>
      <c r="Y541" s="76">
        <v>0</v>
      </c>
    </row>
    <row r="542" spans="1:25" x14ac:dyDescent="0.35">
      <c r="A542" t="s">
        <v>1807</v>
      </c>
      <c r="B542" s="75">
        <v>0</v>
      </c>
      <c r="C542" s="75">
        <v>0</v>
      </c>
      <c r="D542" s="75">
        <v>0</v>
      </c>
      <c r="E542" s="75">
        <v>0</v>
      </c>
      <c r="F542" s="75">
        <v>0</v>
      </c>
      <c r="G542" s="75">
        <v>0</v>
      </c>
      <c r="H542" s="75">
        <v>0</v>
      </c>
      <c r="I542" s="75">
        <v>0</v>
      </c>
      <c r="J542" s="75">
        <v>0</v>
      </c>
      <c r="K542" s="75">
        <v>0</v>
      </c>
      <c r="L542" s="75">
        <v>0</v>
      </c>
      <c r="M542" s="75">
        <v>0</v>
      </c>
      <c r="N542" s="75">
        <v>0</v>
      </c>
      <c r="O542" s="75">
        <v>0</v>
      </c>
      <c r="P542" s="75">
        <v>0</v>
      </c>
      <c r="Q542" s="75">
        <v>0</v>
      </c>
      <c r="R542" s="75">
        <v>0</v>
      </c>
      <c r="S542" s="75">
        <v>0</v>
      </c>
      <c r="T542" s="75">
        <v>0</v>
      </c>
      <c r="U542" s="75">
        <v>0</v>
      </c>
      <c r="V542" s="75">
        <v>0</v>
      </c>
      <c r="W542" s="75">
        <v>0</v>
      </c>
      <c r="X542" s="75">
        <v>0</v>
      </c>
      <c r="Y542" s="76">
        <v>0</v>
      </c>
    </row>
    <row r="543" spans="1:25" x14ac:dyDescent="0.35">
      <c r="A543" t="s">
        <v>1808</v>
      </c>
      <c r="B543" s="75">
        <v>0</v>
      </c>
      <c r="C543" s="75">
        <v>0</v>
      </c>
      <c r="D543" s="75">
        <v>0</v>
      </c>
      <c r="E543" s="75">
        <v>0</v>
      </c>
      <c r="F543" s="75">
        <v>0</v>
      </c>
      <c r="G543" s="75">
        <v>0</v>
      </c>
      <c r="H543" s="75">
        <v>0</v>
      </c>
      <c r="I543" s="75">
        <v>0</v>
      </c>
      <c r="J543" s="75">
        <v>0</v>
      </c>
      <c r="K543" s="75">
        <v>0</v>
      </c>
      <c r="L543" s="75">
        <v>0</v>
      </c>
      <c r="M543" s="75">
        <v>0</v>
      </c>
      <c r="N543" s="75">
        <v>0</v>
      </c>
      <c r="O543" s="75">
        <v>0</v>
      </c>
      <c r="P543" s="75">
        <v>0</v>
      </c>
      <c r="Q543" s="75">
        <v>0</v>
      </c>
      <c r="R543" s="75">
        <v>0</v>
      </c>
      <c r="S543" s="75">
        <v>0</v>
      </c>
      <c r="T543" s="75">
        <v>0</v>
      </c>
      <c r="U543" s="75">
        <v>0</v>
      </c>
      <c r="V543" s="75">
        <v>0</v>
      </c>
      <c r="W543" s="75">
        <v>0</v>
      </c>
      <c r="X543" s="75">
        <v>0</v>
      </c>
      <c r="Y543" s="76">
        <v>0</v>
      </c>
    </row>
    <row r="544" spans="1:25" x14ac:dyDescent="0.35">
      <c r="A544" t="s">
        <v>1809</v>
      </c>
      <c r="B544" s="75">
        <v>0</v>
      </c>
      <c r="C544" s="75">
        <v>0</v>
      </c>
      <c r="D544" s="75">
        <v>0</v>
      </c>
      <c r="E544" s="75">
        <v>0</v>
      </c>
      <c r="F544" s="75">
        <v>0</v>
      </c>
      <c r="G544" s="75">
        <v>0</v>
      </c>
      <c r="H544" s="75">
        <v>0</v>
      </c>
      <c r="I544" s="75">
        <v>0</v>
      </c>
      <c r="J544" s="75">
        <v>0</v>
      </c>
      <c r="K544" s="75">
        <v>0</v>
      </c>
      <c r="L544" s="75">
        <v>0</v>
      </c>
      <c r="M544" s="75">
        <v>0</v>
      </c>
      <c r="N544" s="75">
        <v>0</v>
      </c>
      <c r="O544" s="75">
        <v>0</v>
      </c>
      <c r="P544" s="75">
        <v>0</v>
      </c>
      <c r="Q544" s="75">
        <v>0</v>
      </c>
      <c r="R544" s="75">
        <v>0</v>
      </c>
      <c r="S544" s="75">
        <v>0</v>
      </c>
      <c r="T544" s="75">
        <v>0</v>
      </c>
      <c r="U544" s="75">
        <v>0</v>
      </c>
      <c r="V544" s="75">
        <v>0</v>
      </c>
      <c r="W544" s="75">
        <v>0</v>
      </c>
      <c r="X544" s="75">
        <v>0</v>
      </c>
      <c r="Y544" s="76">
        <v>0</v>
      </c>
    </row>
    <row r="545" spans="1:25" x14ac:dyDescent="0.35">
      <c r="A545" t="s">
        <v>1810</v>
      </c>
      <c r="B545" s="75">
        <v>0</v>
      </c>
      <c r="C545" s="75">
        <v>0</v>
      </c>
      <c r="D545" s="75">
        <v>0</v>
      </c>
      <c r="E545" s="75">
        <v>0</v>
      </c>
      <c r="F545" s="75">
        <v>0</v>
      </c>
      <c r="G545" s="75">
        <v>0</v>
      </c>
      <c r="H545" s="75">
        <v>0</v>
      </c>
      <c r="I545" s="75">
        <v>0</v>
      </c>
      <c r="J545" s="75">
        <v>0</v>
      </c>
      <c r="K545" s="75">
        <v>0</v>
      </c>
      <c r="L545" s="75">
        <v>0</v>
      </c>
      <c r="M545" s="75">
        <v>0</v>
      </c>
      <c r="N545" s="75">
        <v>0</v>
      </c>
      <c r="O545" s="75">
        <v>0</v>
      </c>
      <c r="P545" s="75">
        <v>0</v>
      </c>
      <c r="Q545" s="75">
        <v>0</v>
      </c>
      <c r="R545" s="75">
        <v>0</v>
      </c>
      <c r="S545" s="75">
        <v>0</v>
      </c>
      <c r="T545" s="75">
        <v>0</v>
      </c>
      <c r="U545" s="75">
        <v>0</v>
      </c>
      <c r="V545" s="75">
        <v>0</v>
      </c>
      <c r="W545" s="75">
        <v>0</v>
      </c>
      <c r="X545" s="75">
        <v>0</v>
      </c>
      <c r="Y545" s="76">
        <v>0</v>
      </c>
    </row>
    <row r="546" spans="1:25" x14ac:dyDescent="0.35">
      <c r="A546" t="s">
        <v>1823</v>
      </c>
      <c r="B546" s="75">
        <v>0</v>
      </c>
      <c r="C546" s="75">
        <v>0</v>
      </c>
      <c r="D546" s="75">
        <v>0</v>
      </c>
      <c r="E546" s="75">
        <v>0</v>
      </c>
      <c r="F546" s="75">
        <v>0</v>
      </c>
      <c r="G546" s="75">
        <v>0</v>
      </c>
      <c r="H546" s="75">
        <v>0</v>
      </c>
      <c r="I546" s="75">
        <v>0</v>
      </c>
      <c r="J546" s="75">
        <v>0</v>
      </c>
      <c r="K546" s="75">
        <v>0</v>
      </c>
      <c r="L546" s="75">
        <v>0</v>
      </c>
      <c r="M546" s="75">
        <v>0</v>
      </c>
      <c r="N546" s="75">
        <v>0</v>
      </c>
      <c r="O546" s="75">
        <v>0</v>
      </c>
      <c r="P546" s="75">
        <v>0</v>
      </c>
      <c r="Q546" s="75">
        <v>0</v>
      </c>
      <c r="R546" s="75">
        <v>0</v>
      </c>
      <c r="S546" s="75">
        <v>0</v>
      </c>
      <c r="T546" s="75">
        <v>0</v>
      </c>
      <c r="U546" s="75">
        <v>0</v>
      </c>
      <c r="V546" s="75">
        <v>0</v>
      </c>
      <c r="W546" s="75">
        <v>0</v>
      </c>
      <c r="X546" s="75">
        <v>0</v>
      </c>
      <c r="Y546" s="76">
        <v>0</v>
      </c>
    </row>
    <row r="547" spans="1:25" x14ac:dyDescent="0.35">
      <c r="A547" t="s">
        <v>1824</v>
      </c>
      <c r="B547" s="75">
        <v>0</v>
      </c>
      <c r="C547" s="75">
        <v>0</v>
      </c>
      <c r="D547" s="75">
        <v>0</v>
      </c>
      <c r="E547" s="75">
        <v>0</v>
      </c>
      <c r="F547" s="75">
        <v>0</v>
      </c>
      <c r="G547" s="75">
        <v>0</v>
      </c>
      <c r="H547" s="75">
        <v>0</v>
      </c>
      <c r="I547" s="75">
        <v>0</v>
      </c>
      <c r="J547" s="75">
        <v>0</v>
      </c>
      <c r="K547" s="75">
        <v>0</v>
      </c>
      <c r="L547" s="75">
        <v>0</v>
      </c>
      <c r="M547" s="75">
        <v>0</v>
      </c>
      <c r="N547" s="75">
        <v>0</v>
      </c>
      <c r="O547" s="75">
        <v>0</v>
      </c>
      <c r="P547" s="75">
        <v>0</v>
      </c>
      <c r="Q547" s="75">
        <v>0</v>
      </c>
      <c r="R547" s="75">
        <v>0</v>
      </c>
      <c r="S547" s="75">
        <v>0</v>
      </c>
      <c r="T547" s="75">
        <v>0</v>
      </c>
      <c r="U547" s="75">
        <v>0</v>
      </c>
      <c r="V547" s="75">
        <v>0</v>
      </c>
      <c r="W547" s="75">
        <v>0</v>
      </c>
      <c r="X547" s="75">
        <v>0</v>
      </c>
      <c r="Y547" s="76">
        <v>0</v>
      </c>
    </row>
    <row r="548" spans="1:25" x14ac:dyDescent="0.35">
      <c r="A548" t="s">
        <v>1825</v>
      </c>
      <c r="B548" s="75">
        <v>0</v>
      </c>
      <c r="C548" s="75">
        <v>0</v>
      </c>
      <c r="D548" s="75">
        <v>0</v>
      </c>
      <c r="E548" s="75">
        <v>0</v>
      </c>
      <c r="F548" s="75">
        <v>0</v>
      </c>
      <c r="G548" s="75">
        <v>0</v>
      </c>
      <c r="H548" s="75">
        <v>0</v>
      </c>
      <c r="I548" s="75">
        <v>0</v>
      </c>
      <c r="J548" s="75">
        <v>0</v>
      </c>
      <c r="K548" s="75">
        <v>0</v>
      </c>
      <c r="L548" s="75">
        <v>0</v>
      </c>
      <c r="M548" s="75">
        <v>0</v>
      </c>
      <c r="N548" s="75">
        <v>0</v>
      </c>
      <c r="O548" s="75">
        <v>0</v>
      </c>
      <c r="P548" s="75">
        <v>0</v>
      </c>
      <c r="Q548" s="75">
        <v>0</v>
      </c>
      <c r="R548" s="75">
        <v>0</v>
      </c>
      <c r="S548" s="75">
        <v>0</v>
      </c>
      <c r="T548" s="75">
        <v>0</v>
      </c>
      <c r="U548" s="75">
        <v>0</v>
      </c>
      <c r="V548" s="75">
        <v>0</v>
      </c>
      <c r="W548" s="75">
        <v>0</v>
      </c>
      <c r="X548" s="75">
        <v>0</v>
      </c>
      <c r="Y548" s="76">
        <v>0</v>
      </c>
    </row>
    <row r="549" spans="1:25" x14ac:dyDescent="0.35">
      <c r="A549" t="s">
        <v>1826</v>
      </c>
      <c r="B549" s="75">
        <v>0</v>
      </c>
      <c r="C549" s="75">
        <v>0</v>
      </c>
      <c r="D549" s="75">
        <v>0</v>
      </c>
      <c r="E549" s="75">
        <v>0</v>
      </c>
      <c r="F549" s="75">
        <v>0</v>
      </c>
      <c r="G549" s="75">
        <v>0</v>
      </c>
      <c r="H549" s="75">
        <v>0</v>
      </c>
      <c r="I549" s="75">
        <v>0</v>
      </c>
      <c r="J549" s="75">
        <v>0</v>
      </c>
      <c r="K549" s="75">
        <v>0</v>
      </c>
      <c r="L549" s="75">
        <v>0</v>
      </c>
      <c r="M549" s="75">
        <v>0</v>
      </c>
      <c r="N549" s="75">
        <v>0</v>
      </c>
      <c r="O549" s="75">
        <v>0</v>
      </c>
      <c r="P549" s="75">
        <v>0</v>
      </c>
      <c r="Q549" s="75">
        <v>0</v>
      </c>
      <c r="R549" s="75">
        <v>0</v>
      </c>
      <c r="S549" s="75">
        <v>0</v>
      </c>
      <c r="T549" s="75">
        <v>0</v>
      </c>
      <c r="U549" s="75">
        <v>0</v>
      </c>
      <c r="V549" s="75">
        <v>0</v>
      </c>
      <c r="W549" s="75">
        <v>0</v>
      </c>
      <c r="X549" s="75">
        <v>0</v>
      </c>
      <c r="Y549" s="76">
        <v>0</v>
      </c>
    </row>
    <row r="550" spans="1:25" x14ac:dyDescent="0.35">
      <c r="A550" t="s">
        <v>1827</v>
      </c>
      <c r="B550" s="75">
        <v>0</v>
      </c>
      <c r="C550" s="75">
        <v>0</v>
      </c>
      <c r="D550" s="75">
        <v>0</v>
      </c>
      <c r="E550" s="75">
        <v>0</v>
      </c>
      <c r="F550" s="75">
        <v>0</v>
      </c>
      <c r="G550" s="75">
        <v>0</v>
      </c>
      <c r="H550" s="75">
        <v>0</v>
      </c>
      <c r="I550" s="75">
        <v>0</v>
      </c>
      <c r="J550" s="75">
        <v>0</v>
      </c>
      <c r="K550" s="75">
        <v>0</v>
      </c>
      <c r="L550" s="75">
        <v>0</v>
      </c>
      <c r="M550" s="75">
        <v>0</v>
      </c>
      <c r="N550" s="75">
        <v>0</v>
      </c>
      <c r="O550" s="75">
        <v>0</v>
      </c>
      <c r="P550" s="75">
        <v>0</v>
      </c>
      <c r="Q550" s="75">
        <v>0</v>
      </c>
      <c r="R550" s="75">
        <v>0</v>
      </c>
      <c r="S550" s="75">
        <v>0</v>
      </c>
      <c r="T550" s="75">
        <v>0</v>
      </c>
      <c r="U550" s="75">
        <v>0</v>
      </c>
      <c r="V550" s="75">
        <v>0</v>
      </c>
      <c r="W550" s="75">
        <v>0</v>
      </c>
      <c r="X550" s="75">
        <v>0</v>
      </c>
      <c r="Y550" s="76">
        <v>0</v>
      </c>
    </row>
    <row r="551" spans="1:25" x14ac:dyDescent="0.35">
      <c r="A551" t="s">
        <v>1828</v>
      </c>
      <c r="B551" s="75">
        <v>0</v>
      </c>
      <c r="C551" s="75">
        <v>0</v>
      </c>
      <c r="D551" s="75">
        <v>0</v>
      </c>
      <c r="E551" s="75">
        <v>0</v>
      </c>
      <c r="F551" s="75">
        <v>0</v>
      </c>
      <c r="G551" s="75">
        <v>0</v>
      </c>
      <c r="H551" s="75">
        <v>0</v>
      </c>
      <c r="I551" s="75">
        <v>0</v>
      </c>
      <c r="J551" s="75">
        <v>0</v>
      </c>
      <c r="K551" s="75">
        <v>0</v>
      </c>
      <c r="L551" s="75">
        <v>0</v>
      </c>
      <c r="M551" s="75">
        <v>0</v>
      </c>
      <c r="N551" s="75">
        <v>0</v>
      </c>
      <c r="O551" s="75">
        <v>0</v>
      </c>
      <c r="P551" s="75">
        <v>0</v>
      </c>
      <c r="Q551" s="75">
        <v>0</v>
      </c>
      <c r="R551" s="75">
        <v>0</v>
      </c>
      <c r="S551" s="75">
        <v>0</v>
      </c>
      <c r="T551" s="75">
        <v>0</v>
      </c>
      <c r="U551" s="75">
        <v>0</v>
      </c>
      <c r="V551" s="75">
        <v>0</v>
      </c>
      <c r="W551" s="75">
        <v>0</v>
      </c>
      <c r="X551" s="75">
        <v>0</v>
      </c>
      <c r="Y551" s="76">
        <v>0</v>
      </c>
    </row>
    <row r="552" spans="1:25" x14ac:dyDescent="0.35">
      <c r="A552" t="s">
        <v>1829</v>
      </c>
      <c r="B552" s="75">
        <v>0</v>
      </c>
      <c r="C552" s="75">
        <v>0</v>
      </c>
      <c r="D552" s="75">
        <v>0</v>
      </c>
      <c r="E552" s="75">
        <v>0</v>
      </c>
      <c r="F552" s="75">
        <v>0</v>
      </c>
      <c r="G552" s="75">
        <v>0</v>
      </c>
      <c r="H552" s="75">
        <v>0</v>
      </c>
      <c r="I552" s="75">
        <v>0</v>
      </c>
      <c r="J552" s="75">
        <v>0</v>
      </c>
      <c r="K552" s="75">
        <v>0</v>
      </c>
      <c r="L552" s="75">
        <v>0</v>
      </c>
      <c r="M552" s="75">
        <v>0</v>
      </c>
      <c r="N552" s="75">
        <v>0</v>
      </c>
      <c r="O552" s="75">
        <v>0</v>
      </c>
      <c r="P552" s="75">
        <v>0</v>
      </c>
      <c r="Q552" s="75">
        <v>0</v>
      </c>
      <c r="R552" s="75">
        <v>0</v>
      </c>
      <c r="S552" s="75">
        <v>0</v>
      </c>
      <c r="T552" s="75">
        <v>0</v>
      </c>
      <c r="U552" s="75">
        <v>0</v>
      </c>
      <c r="V552" s="75">
        <v>0</v>
      </c>
      <c r="W552" s="75">
        <v>0</v>
      </c>
      <c r="X552" s="75">
        <v>0</v>
      </c>
      <c r="Y552" s="76">
        <v>0</v>
      </c>
    </row>
    <row r="553" spans="1:25" x14ac:dyDescent="0.35">
      <c r="A553" t="s">
        <v>1830</v>
      </c>
      <c r="B553" s="75">
        <v>0</v>
      </c>
      <c r="C553" s="75">
        <v>0</v>
      </c>
      <c r="D553" s="75">
        <v>0</v>
      </c>
      <c r="E553" s="75">
        <v>0</v>
      </c>
      <c r="F553" s="75">
        <v>0</v>
      </c>
      <c r="G553" s="75">
        <v>0</v>
      </c>
      <c r="H553" s="75">
        <v>0</v>
      </c>
      <c r="I553" s="75">
        <v>0</v>
      </c>
      <c r="J553" s="75">
        <v>0</v>
      </c>
      <c r="K553" s="75">
        <v>0</v>
      </c>
      <c r="L553" s="75">
        <v>0</v>
      </c>
      <c r="M553" s="75">
        <v>0</v>
      </c>
      <c r="N553" s="75">
        <v>0</v>
      </c>
      <c r="O553" s="75">
        <v>0</v>
      </c>
      <c r="P553" s="75">
        <v>0</v>
      </c>
      <c r="Q553" s="75">
        <v>0</v>
      </c>
      <c r="R553" s="75">
        <v>0</v>
      </c>
      <c r="S553" s="75">
        <v>0</v>
      </c>
      <c r="T553" s="75">
        <v>0</v>
      </c>
      <c r="U553" s="75">
        <v>0</v>
      </c>
      <c r="V553" s="75">
        <v>0</v>
      </c>
      <c r="W553" s="75">
        <v>0</v>
      </c>
      <c r="X553" s="75">
        <v>0</v>
      </c>
      <c r="Y553" s="76">
        <v>0</v>
      </c>
    </row>
    <row r="554" spans="1:25" x14ac:dyDescent="0.35">
      <c r="A554" t="s">
        <v>1326</v>
      </c>
      <c r="B554" s="75">
        <v>0</v>
      </c>
      <c r="C554" s="75">
        <v>0</v>
      </c>
      <c r="D554" s="75">
        <v>0</v>
      </c>
      <c r="E554" s="75">
        <v>0</v>
      </c>
      <c r="F554" s="75">
        <v>0</v>
      </c>
      <c r="G554" s="75">
        <v>0</v>
      </c>
      <c r="H554" s="75">
        <v>0</v>
      </c>
      <c r="I554" s="75">
        <v>0</v>
      </c>
      <c r="J554" s="75">
        <v>0</v>
      </c>
      <c r="K554" s="75">
        <v>0</v>
      </c>
      <c r="L554" s="75">
        <v>0</v>
      </c>
      <c r="M554" s="75">
        <v>0</v>
      </c>
      <c r="N554" s="75">
        <v>0</v>
      </c>
      <c r="O554" s="75">
        <v>0</v>
      </c>
      <c r="P554" s="75">
        <v>0</v>
      </c>
      <c r="Q554" s="75">
        <v>0</v>
      </c>
      <c r="R554" s="75">
        <v>0</v>
      </c>
      <c r="S554" s="75">
        <v>0</v>
      </c>
      <c r="T554" s="75">
        <v>0</v>
      </c>
      <c r="U554" s="75">
        <v>0</v>
      </c>
      <c r="V554" s="75">
        <v>0</v>
      </c>
      <c r="W554" s="75">
        <v>0</v>
      </c>
      <c r="X554" s="75">
        <v>0</v>
      </c>
      <c r="Y554" s="76">
        <v>0</v>
      </c>
    </row>
    <row r="555" spans="1:25" x14ac:dyDescent="0.35">
      <c r="A555" t="s">
        <v>1225</v>
      </c>
      <c r="B555" s="75">
        <v>0</v>
      </c>
      <c r="C555" s="75">
        <v>0</v>
      </c>
      <c r="D555" s="75">
        <v>0</v>
      </c>
      <c r="E555" s="75">
        <v>0</v>
      </c>
      <c r="F555" s="75">
        <v>0</v>
      </c>
      <c r="G555" s="75">
        <v>0</v>
      </c>
      <c r="H555" s="75">
        <v>0</v>
      </c>
      <c r="I555" s="75">
        <v>0</v>
      </c>
      <c r="J555" s="75">
        <v>0</v>
      </c>
      <c r="K555" s="75">
        <v>0</v>
      </c>
      <c r="L555" s="75">
        <v>0</v>
      </c>
      <c r="M555" s="75">
        <v>0</v>
      </c>
      <c r="N555" s="75">
        <v>0</v>
      </c>
      <c r="O555" s="75">
        <v>0</v>
      </c>
      <c r="P555" s="75">
        <v>0</v>
      </c>
      <c r="Q555" s="75">
        <v>0</v>
      </c>
      <c r="R555" s="75">
        <v>0</v>
      </c>
      <c r="S555" s="75">
        <v>0</v>
      </c>
      <c r="T555" s="75">
        <v>0</v>
      </c>
      <c r="U555" s="75">
        <v>0</v>
      </c>
      <c r="V555" s="75">
        <v>0</v>
      </c>
      <c r="W555" s="75">
        <v>0</v>
      </c>
      <c r="X555" s="75">
        <v>0</v>
      </c>
      <c r="Y555" s="76">
        <v>0</v>
      </c>
    </row>
    <row r="556" spans="1:25" x14ac:dyDescent="0.35">
      <c r="A556" t="s">
        <v>1836</v>
      </c>
      <c r="B556" s="75">
        <v>0</v>
      </c>
      <c r="C556" s="75">
        <v>0</v>
      </c>
      <c r="D556" s="75">
        <v>0</v>
      </c>
      <c r="E556" s="75">
        <v>0</v>
      </c>
      <c r="F556" s="75">
        <v>0</v>
      </c>
      <c r="G556" s="75">
        <v>0</v>
      </c>
      <c r="H556" s="75">
        <v>0</v>
      </c>
      <c r="I556" s="75">
        <v>0</v>
      </c>
      <c r="J556" s="75">
        <v>0</v>
      </c>
      <c r="K556" s="75">
        <v>0</v>
      </c>
      <c r="L556" s="75">
        <v>0</v>
      </c>
      <c r="M556" s="75">
        <v>0</v>
      </c>
      <c r="N556" s="75">
        <v>0</v>
      </c>
      <c r="O556" s="75">
        <v>0</v>
      </c>
      <c r="P556" s="75">
        <v>0</v>
      </c>
      <c r="Q556" s="75">
        <v>0</v>
      </c>
      <c r="R556" s="75">
        <v>0</v>
      </c>
      <c r="S556" s="75">
        <v>0</v>
      </c>
      <c r="T556" s="75">
        <v>0</v>
      </c>
      <c r="U556" s="75">
        <v>0</v>
      </c>
      <c r="V556" s="75">
        <v>0</v>
      </c>
      <c r="W556" s="75">
        <v>0</v>
      </c>
      <c r="X556" s="75">
        <v>0</v>
      </c>
      <c r="Y556" s="76">
        <v>0</v>
      </c>
    </row>
    <row r="557" spans="1:25" x14ac:dyDescent="0.35">
      <c r="A557" t="s">
        <v>2184</v>
      </c>
      <c r="B557" s="75">
        <v>0</v>
      </c>
      <c r="C557" s="75">
        <v>0</v>
      </c>
      <c r="D557" s="75">
        <v>0</v>
      </c>
      <c r="E557" s="75">
        <v>0</v>
      </c>
      <c r="F557" s="75">
        <v>0</v>
      </c>
      <c r="G557" s="75">
        <v>0</v>
      </c>
      <c r="H557" s="75">
        <v>0</v>
      </c>
      <c r="I557" s="75">
        <v>0</v>
      </c>
      <c r="J557" s="75">
        <v>0</v>
      </c>
      <c r="K557" s="75">
        <v>0</v>
      </c>
      <c r="L557" s="75">
        <v>0</v>
      </c>
      <c r="M557" s="75">
        <v>0</v>
      </c>
      <c r="N557" s="75">
        <v>0</v>
      </c>
      <c r="O557" s="75">
        <v>0</v>
      </c>
      <c r="P557" s="75">
        <v>0</v>
      </c>
      <c r="Q557" s="75">
        <v>0</v>
      </c>
      <c r="R557" s="75">
        <v>0</v>
      </c>
      <c r="S557" s="75">
        <v>0</v>
      </c>
      <c r="T557" s="75">
        <v>0</v>
      </c>
      <c r="U557" s="75">
        <v>0</v>
      </c>
      <c r="V557" s="75">
        <v>0</v>
      </c>
      <c r="W557" s="75">
        <v>0</v>
      </c>
      <c r="X557" s="75">
        <v>0</v>
      </c>
      <c r="Y557" s="76">
        <v>0</v>
      </c>
    </row>
    <row r="558" spans="1:25" x14ac:dyDescent="0.35">
      <c r="A558" t="s">
        <v>4444</v>
      </c>
      <c r="B558" s="75">
        <v>0</v>
      </c>
      <c r="C558" s="75">
        <v>0</v>
      </c>
      <c r="D558" s="75">
        <v>0</v>
      </c>
      <c r="E558" s="75">
        <v>0</v>
      </c>
      <c r="F558" s="75">
        <v>0</v>
      </c>
      <c r="G558" s="75">
        <v>0</v>
      </c>
      <c r="H558" s="75">
        <v>0</v>
      </c>
      <c r="I558" s="75">
        <v>0</v>
      </c>
      <c r="J558" s="75">
        <v>0</v>
      </c>
      <c r="K558" s="75">
        <v>0</v>
      </c>
      <c r="L558" s="75">
        <v>0</v>
      </c>
      <c r="M558" s="75">
        <v>0</v>
      </c>
      <c r="N558" s="75">
        <v>0</v>
      </c>
      <c r="O558" s="75">
        <v>0</v>
      </c>
      <c r="P558" s="75">
        <v>0</v>
      </c>
      <c r="Q558" s="75">
        <v>0</v>
      </c>
      <c r="R558" s="75">
        <v>0</v>
      </c>
      <c r="S558" s="75">
        <v>0</v>
      </c>
      <c r="T558" s="75">
        <v>0</v>
      </c>
      <c r="U558" s="75">
        <v>0</v>
      </c>
      <c r="V558" s="75">
        <v>0</v>
      </c>
      <c r="W558" s="75">
        <v>0</v>
      </c>
      <c r="X558" s="75">
        <v>0</v>
      </c>
      <c r="Y558" s="76">
        <v>0</v>
      </c>
    </row>
    <row r="559" spans="1:25" x14ac:dyDescent="0.35">
      <c r="A559" t="s">
        <v>4445</v>
      </c>
      <c r="B559" s="75">
        <v>0</v>
      </c>
      <c r="C559" s="75">
        <v>0</v>
      </c>
      <c r="D559" s="75">
        <v>0</v>
      </c>
      <c r="E559" s="75">
        <v>0</v>
      </c>
      <c r="F559" s="75">
        <v>0</v>
      </c>
      <c r="G559" s="75">
        <v>0</v>
      </c>
      <c r="H559" s="75">
        <v>0</v>
      </c>
      <c r="I559" s="75">
        <v>0</v>
      </c>
      <c r="J559" s="75">
        <v>0</v>
      </c>
      <c r="K559" s="75">
        <v>0</v>
      </c>
      <c r="L559" s="75">
        <v>0</v>
      </c>
      <c r="M559" s="75">
        <v>0</v>
      </c>
      <c r="N559" s="75">
        <v>0</v>
      </c>
      <c r="O559" s="75">
        <v>0</v>
      </c>
      <c r="P559" s="75">
        <v>0</v>
      </c>
      <c r="Q559" s="75">
        <v>0</v>
      </c>
      <c r="R559" s="75">
        <v>0</v>
      </c>
      <c r="S559" s="75">
        <v>0</v>
      </c>
      <c r="T559" s="75">
        <v>0</v>
      </c>
      <c r="U559" s="75">
        <v>0</v>
      </c>
      <c r="V559" s="75">
        <v>0</v>
      </c>
      <c r="W559" s="75">
        <v>0</v>
      </c>
      <c r="X559" s="75">
        <v>0</v>
      </c>
      <c r="Y559" s="76">
        <v>0</v>
      </c>
    </row>
    <row r="560" spans="1:25" x14ac:dyDescent="0.35">
      <c r="A560" t="s">
        <v>4446</v>
      </c>
      <c r="B560" s="75">
        <v>0</v>
      </c>
      <c r="C560" s="75">
        <v>0</v>
      </c>
      <c r="D560" s="75">
        <v>0</v>
      </c>
      <c r="E560" s="75">
        <v>0</v>
      </c>
      <c r="F560" s="75">
        <v>0</v>
      </c>
      <c r="G560" s="75">
        <v>0</v>
      </c>
      <c r="H560" s="75">
        <v>0</v>
      </c>
      <c r="I560" s="75">
        <v>0</v>
      </c>
      <c r="J560" s="75">
        <v>0</v>
      </c>
      <c r="K560" s="75">
        <v>0</v>
      </c>
      <c r="L560" s="75">
        <v>0</v>
      </c>
      <c r="M560" s="75">
        <v>0</v>
      </c>
      <c r="N560" s="75">
        <v>0</v>
      </c>
      <c r="O560" s="75">
        <v>0</v>
      </c>
      <c r="P560" s="75">
        <v>0</v>
      </c>
      <c r="Q560" s="75">
        <v>0</v>
      </c>
      <c r="R560" s="75">
        <v>0</v>
      </c>
      <c r="S560" s="75">
        <v>0</v>
      </c>
      <c r="T560" s="75">
        <v>0</v>
      </c>
      <c r="U560" s="75">
        <v>0</v>
      </c>
      <c r="V560" s="75">
        <v>0</v>
      </c>
      <c r="W560" s="75">
        <v>0</v>
      </c>
      <c r="X560" s="75">
        <v>0</v>
      </c>
      <c r="Y560" s="76">
        <v>0</v>
      </c>
    </row>
    <row r="561" spans="1:25" x14ac:dyDescent="0.35">
      <c r="A561" t="s">
        <v>4447</v>
      </c>
      <c r="B561" s="75">
        <v>0</v>
      </c>
      <c r="C561" s="75">
        <v>0</v>
      </c>
      <c r="D561" s="75">
        <v>0</v>
      </c>
      <c r="E561" s="75">
        <v>0</v>
      </c>
      <c r="F561" s="75">
        <v>0</v>
      </c>
      <c r="G561" s="75">
        <v>0</v>
      </c>
      <c r="H561" s="75">
        <v>0</v>
      </c>
      <c r="I561" s="75">
        <v>0</v>
      </c>
      <c r="J561" s="75">
        <v>0</v>
      </c>
      <c r="K561" s="75">
        <v>0</v>
      </c>
      <c r="L561" s="75">
        <v>0</v>
      </c>
      <c r="M561" s="75">
        <v>0</v>
      </c>
      <c r="N561" s="75">
        <v>0</v>
      </c>
      <c r="O561" s="75">
        <v>0</v>
      </c>
      <c r="P561" s="75">
        <v>0</v>
      </c>
      <c r="Q561" s="75">
        <v>0</v>
      </c>
      <c r="R561" s="75">
        <v>0</v>
      </c>
      <c r="S561" s="75">
        <v>0</v>
      </c>
      <c r="T561" s="75">
        <v>0</v>
      </c>
      <c r="U561" s="75">
        <v>0</v>
      </c>
      <c r="V561" s="75">
        <v>0</v>
      </c>
      <c r="W561" s="75">
        <v>0</v>
      </c>
      <c r="X561" s="75">
        <v>0</v>
      </c>
      <c r="Y561" s="76">
        <v>0</v>
      </c>
    </row>
    <row r="562" spans="1:25" x14ac:dyDescent="0.35">
      <c r="A562" t="s">
        <v>1837</v>
      </c>
      <c r="B562" s="75">
        <v>0</v>
      </c>
      <c r="C562" s="75">
        <v>0</v>
      </c>
      <c r="D562" s="75">
        <v>0</v>
      </c>
      <c r="E562" s="75">
        <v>0</v>
      </c>
      <c r="F562" s="75">
        <v>0</v>
      </c>
      <c r="G562" s="75">
        <v>0</v>
      </c>
      <c r="H562" s="75">
        <v>0</v>
      </c>
      <c r="I562" s="75">
        <v>0</v>
      </c>
      <c r="J562" s="75">
        <v>0</v>
      </c>
      <c r="K562" s="75">
        <v>0</v>
      </c>
      <c r="L562" s="75">
        <v>0</v>
      </c>
      <c r="M562" s="75">
        <v>0</v>
      </c>
      <c r="N562" s="75">
        <v>0</v>
      </c>
      <c r="O562" s="75">
        <v>0</v>
      </c>
      <c r="P562" s="75">
        <v>0</v>
      </c>
      <c r="Q562" s="75">
        <v>0</v>
      </c>
      <c r="R562" s="75">
        <v>0</v>
      </c>
      <c r="S562" s="75">
        <v>0</v>
      </c>
      <c r="T562" s="75">
        <v>0</v>
      </c>
      <c r="U562" s="75">
        <v>0</v>
      </c>
      <c r="V562" s="75">
        <v>0</v>
      </c>
      <c r="W562" s="75">
        <v>0</v>
      </c>
      <c r="X562" s="75">
        <v>0</v>
      </c>
      <c r="Y562" s="76">
        <v>0</v>
      </c>
    </row>
    <row r="563" spans="1:25" x14ac:dyDescent="0.35">
      <c r="A563" t="s">
        <v>1838</v>
      </c>
      <c r="B563" s="75">
        <v>0</v>
      </c>
      <c r="C563" s="75">
        <v>0</v>
      </c>
      <c r="D563" s="75">
        <v>0</v>
      </c>
      <c r="E563" s="75">
        <v>0</v>
      </c>
      <c r="F563" s="75">
        <v>0</v>
      </c>
      <c r="G563" s="75">
        <v>0</v>
      </c>
      <c r="H563" s="75">
        <v>0</v>
      </c>
      <c r="I563" s="75">
        <v>0</v>
      </c>
      <c r="J563" s="75">
        <v>0</v>
      </c>
      <c r="K563" s="75">
        <v>0</v>
      </c>
      <c r="L563" s="75">
        <v>0</v>
      </c>
      <c r="M563" s="75">
        <v>0</v>
      </c>
      <c r="N563" s="75">
        <v>0</v>
      </c>
      <c r="O563" s="75">
        <v>0</v>
      </c>
      <c r="P563" s="75">
        <v>0</v>
      </c>
      <c r="Q563" s="75">
        <v>0</v>
      </c>
      <c r="R563" s="75">
        <v>0</v>
      </c>
      <c r="S563" s="75">
        <v>0</v>
      </c>
      <c r="T563" s="75">
        <v>0</v>
      </c>
      <c r="U563" s="75">
        <v>0</v>
      </c>
      <c r="V563" s="75">
        <v>0</v>
      </c>
      <c r="W563" s="75">
        <v>0</v>
      </c>
      <c r="X563" s="75">
        <v>0</v>
      </c>
      <c r="Y563" s="76">
        <v>0</v>
      </c>
    </row>
    <row r="564" spans="1:25" x14ac:dyDescent="0.35">
      <c r="A564" t="s">
        <v>1842</v>
      </c>
      <c r="B564" s="75">
        <v>0</v>
      </c>
      <c r="C564" s="75">
        <v>0</v>
      </c>
      <c r="D564" s="75">
        <v>0</v>
      </c>
      <c r="E564" s="75">
        <v>0</v>
      </c>
      <c r="F564" s="75">
        <v>0</v>
      </c>
      <c r="G564" s="75">
        <v>0</v>
      </c>
      <c r="H564" s="75">
        <v>0</v>
      </c>
      <c r="I564" s="75">
        <v>0</v>
      </c>
      <c r="J564" s="75">
        <v>0</v>
      </c>
      <c r="K564" s="75">
        <v>0</v>
      </c>
      <c r="L564" s="75">
        <v>0</v>
      </c>
      <c r="M564" s="75">
        <v>0</v>
      </c>
      <c r="N564" s="75">
        <v>0</v>
      </c>
      <c r="O564" s="75">
        <v>0</v>
      </c>
      <c r="P564" s="75">
        <v>0</v>
      </c>
      <c r="Q564" s="75">
        <v>0</v>
      </c>
      <c r="R564" s="75">
        <v>0</v>
      </c>
      <c r="S564" s="75">
        <v>0</v>
      </c>
      <c r="T564" s="75">
        <v>0</v>
      </c>
      <c r="U564" s="75">
        <v>0</v>
      </c>
      <c r="V564" s="75">
        <v>0</v>
      </c>
      <c r="W564" s="75">
        <v>0</v>
      </c>
      <c r="X564" s="75">
        <v>0</v>
      </c>
      <c r="Y564" s="76">
        <v>0</v>
      </c>
    </row>
    <row r="565" spans="1:25" x14ac:dyDescent="0.35">
      <c r="A565" t="s">
        <v>1843</v>
      </c>
      <c r="B565" s="75">
        <v>0</v>
      </c>
      <c r="C565" s="75">
        <v>0</v>
      </c>
      <c r="D565" s="75">
        <v>0</v>
      </c>
      <c r="E565" s="75">
        <v>0</v>
      </c>
      <c r="F565" s="75">
        <v>0</v>
      </c>
      <c r="G565" s="75">
        <v>0</v>
      </c>
      <c r="H565" s="75">
        <v>0</v>
      </c>
      <c r="I565" s="75">
        <v>0</v>
      </c>
      <c r="J565" s="75">
        <v>0</v>
      </c>
      <c r="K565" s="75">
        <v>0</v>
      </c>
      <c r="L565" s="75">
        <v>0</v>
      </c>
      <c r="M565" s="75">
        <v>160</v>
      </c>
      <c r="N565" s="75">
        <v>160</v>
      </c>
      <c r="O565" s="75">
        <v>160</v>
      </c>
      <c r="P565" s="75">
        <v>160</v>
      </c>
      <c r="Q565" s="75">
        <v>160</v>
      </c>
      <c r="R565" s="75">
        <v>160</v>
      </c>
      <c r="S565" s="75">
        <v>160</v>
      </c>
      <c r="T565" s="75">
        <v>160</v>
      </c>
      <c r="U565" s="75">
        <v>160</v>
      </c>
      <c r="V565" s="75">
        <v>160</v>
      </c>
      <c r="W565" s="75">
        <v>160</v>
      </c>
      <c r="X565" s="75">
        <v>160</v>
      </c>
      <c r="Y565" s="76">
        <v>160</v>
      </c>
    </row>
    <row r="566" spans="1:25" x14ac:dyDescent="0.35">
      <c r="A566" t="s">
        <v>1844</v>
      </c>
      <c r="B566" s="75">
        <v>0</v>
      </c>
      <c r="C566" s="75">
        <v>0</v>
      </c>
      <c r="D566" s="75">
        <v>0</v>
      </c>
      <c r="E566" s="75">
        <v>0</v>
      </c>
      <c r="F566" s="75">
        <v>0</v>
      </c>
      <c r="G566" s="75">
        <v>0</v>
      </c>
      <c r="H566" s="75">
        <v>0</v>
      </c>
      <c r="I566" s="75">
        <v>0</v>
      </c>
      <c r="J566" s="75">
        <v>0</v>
      </c>
      <c r="K566" s="75">
        <v>0</v>
      </c>
      <c r="L566" s="75">
        <v>0</v>
      </c>
      <c r="M566" s="75">
        <v>0</v>
      </c>
      <c r="N566" s="75">
        <v>0</v>
      </c>
      <c r="O566" s="75">
        <v>0</v>
      </c>
      <c r="P566" s="75">
        <v>0</v>
      </c>
      <c r="Q566" s="75">
        <v>0</v>
      </c>
      <c r="R566" s="75">
        <v>0</v>
      </c>
      <c r="S566" s="75">
        <v>0</v>
      </c>
      <c r="T566" s="75">
        <v>0</v>
      </c>
      <c r="U566" s="75">
        <v>0</v>
      </c>
      <c r="V566" s="75">
        <v>0</v>
      </c>
      <c r="W566" s="75">
        <v>0</v>
      </c>
      <c r="X566" s="75">
        <v>0</v>
      </c>
      <c r="Y566" s="76">
        <v>0</v>
      </c>
    </row>
    <row r="567" spans="1:25" x14ac:dyDescent="0.35">
      <c r="A567" t="s">
        <v>1845</v>
      </c>
      <c r="B567" s="75">
        <v>0</v>
      </c>
      <c r="C567" s="75">
        <v>0</v>
      </c>
      <c r="D567" s="75">
        <v>0</v>
      </c>
      <c r="E567" s="75">
        <v>0</v>
      </c>
      <c r="F567" s="75">
        <v>0</v>
      </c>
      <c r="G567" s="75">
        <v>0</v>
      </c>
      <c r="H567" s="75">
        <v>0</v>
      </c>
      <c r="I567" s="75">
        <v>0</v>
      </c>
      <c r="J567" s="75">
        <v>0</v>
      </c>
      <c r="K567" s="75">
        <v>0</v>
      </c>
      <c r="L567" s="75">
        <v>0</v>
      </c>
      <c r="M567" s="75">
        <v>0</v>
      </c>
      <c r="N567" s="75">
        <v>0</v>
      </c>
      <c r="O567" s="75">
        <v>0</v>
      </c>
      <c r="P567" s="75">
        <v>0</v>
      </c>
      <c r="Q567" s="75">
        <v>0</v>
      </c>
      <c r="R567" s="75">
        <v>0</v>
      </c>
      <c r="S567" s="75">
        <v>0</v>
      </c>
      <c r="T567" s="75">
        <v>0</v>
      </c>
      <c r="U567" s="75">
        <v>0</v>
      </c>
      <c r="V567" s="75">
        <v>0</v>
      </c>
      <c r="W567" s="75">
        <v>0</v>
      </c>
      <c r="X567" s="75">
        <v>0</v>
      </c>
      <c r="Y567" s="76">
        <v>0</v>
      </c>
    </row>
    <row r="568" spans="1:25" x14ac:dyDescent="0.35">
      <c r="A568" t="s">
        <v>1846</v>
      </c>
      <c r="B568" s="75">
        <v>0</v>
      </c>
      <c r="C568" s="75">
        <v>0</v>
      </c>
      <c r="D568" s="75">
        <v>0</v>
      </c>
      <c r="E568" s="75">
        <v>0</v>
      </c>
      <c r="F568" s="75">
        <v>0</v>
      </c>
      <c r="G568" s="75">
        <v>0</v>
      </c>
      <c r="H568" s="75">
        <v>0</v>
      </c>
      <c r="I568" s="75">
        <v>0</v>
      </c>
      <c r="J568" s="75">
        <v>0</v>
      </c>
      <c r="K568" s="75">
        <v>0</v>
      </c>
      <c r="L568" s="75">
        <v>0</v>
      </c>
      <c r="M568" s="75">
        <v>0</v>
      </c>
      <c r="N568" s="75">
        <v>0</v>
      </c>
      <c r="O568" s="75">
        <v>0</v>
      </c>
      <c r="P568" s="75">
        <v>0</v>
      </c>
      <c r="Q568" s="75">
        <v>0</v>
      </c>
      <c r="R568" s="75">
        <v>0</v>
      </c>
      <c r="S568" s="75">
        <v>0</v>
      </c>
      <c r="T568" s="75">
        <v>0</v>
      </c>
      <c r="U568" s="75">
        <v>0</v>
      </c>
      <c r="V568" s="75">
        <v>0</v>
      </c>
      <c r="W568" s="75">
        <v>0</v>
      </c>
      <c r="X568" s="75">
        <v>0</v>
      </c>
      <c r="Y568" s="76">
        <v>0</v>
      </c>
    </row>
    <row r="569" spans="1:25" x14ac:dyDescent="0.35">
      <c r="A569" t="s">
        <v>1847</v>
      </c>
      <c r="B569" s="75">
        <v>0</v>
      </c>
      <c r="C569" s="75">
        <v>0</v>
      </c>
      <c r="D569" s="75">
        <v>0</v>
      </c>
      <c r="E569" s="75">
        <v>0</v>
      </c>
      <c r="F569" s="75">
        <v>0</v>
      </c>
      <c r="G569" s="75">
        <v>0</v>
      </c>
      <c r="H569" s="75">
        <v>0</v>
      </c>
      <c r="I569" s="75">
        <v>0</v>
      </c>
      <c r="J569" s="75">
        <v>0</v>
      </c>
      <c r="K569" s="75">
        <v>0</v>
      </c>
      <c r="L569" s="75">
        <v>0</v>
      </c>
      <c r="M569" s="75">
        <v>0</v>
      </c>
      <c r="N569" s="75">
        <v>0</v>
      </c>
      <c r="O569" s="75">
        <v>0</v>
      </c>
      <c r="P569" s="75">
        <v>0</v>
      </c>
      <c r="Q569" s="75">
        <v>0</v>
      </c>
      <c r="R569" s="75">
        <v>0</v>
      </c>
      <c r="S569" s="75">
        <v>0</v>
      </c>
      <c r="T569" s="75">
        <v>0</v>
      </c>
      <c r="U569" s="75">
        <v>0</v>
      </c>
      <c r="V569" s="75">
        <v>0</v>
      </c>
      <c r="W569" s="75">
        <v>0</v>
      </c>
      <c r="X569" s="75">
        <v>0</v>
      </c>
      <c r="Y569" s="76">
        <v>0</v>
      </c>
    </row>
    <row r="570" spans="1:25" x14ac:dyDescent="0.35">
      <c r="A570" t="s">
        <v>1848</v>
      </c>
      <c r="B570" s="75">
        <v>0</v>
      </c>
      <c r="C570" s="75">
        <v>0</v>
      </c>
      <c r="D570" s="75">
        <v>0</v>
      </c>
      <c r="E570" s="75">
        <v>0</v>
      </c>
      <c r="F570" s="75">
        <v>0</v>
      </c>
      <c r="G570" s="75">
        <v>0</v>
      </c>
      <c r="H570" s="75">
        <v>0</v>
      </c>
      <c r="I570" s="75">
        <v>0</v>
      </c>
      <c r="J570" s="75">
        <v>0</v>
      </c>
      <c r="K570" s="75">
        <v>0</v>
      </c>
      <c r="L570" s="75">
        <v>0</v>
      </c>
      <c r="M570" s="75">
        <v>0</v>
      </c>
      <c r="N570" s="75">
        <v>0</v>
      </c>
      <c r="O570" s="75">
        <v>0</v>
      </c>
      <c r="P570" s="75">
        <v>0</v>
      </c>
      <c r="Q570" s="75">
        <v>0</v>
      </c>
      <c r="R570" s="75">
        <v>0</v>
      </c>
      <c r="S570" s="75">
        <v>0</v>
      </c>
      <c r="T570" s="75">
        <v>0</v>
      </c>
      <c r="U570" s="75">
        <v>0</v>
      </c>
      <c r="V570" s="75">
        <v>0</v>
      </c>
      <c r="W570" s="75">
        <v>0</v>
      </c>
      <c r="X570" s="75">
        <v>0</v>
      </c>
      <c r="Y570" s="76">
        <v>0</v>
      </c>
    </row>
    <row r="571" spans="1:25" x14ac:dyDescent="0.35">
      <c r="A571" t="s">
        <v>1849</v>
      </c>
      <c r="B571" s="75">
        <v>0</v>
      </c>
      <c r="C571" s="75">
        <v>0</v>
      </c>
      <c r="D571" s="75">
        <v>0</v>
      </c>
      <c r="E571" s="75">
        <v>0</v>
      </c>
      <c r="F571" s="75">
        <v>0</v>
      </c>
      <c r="G571" s="75">
        <v>0</v>
      </c>
      <c r="H571" s="75">
        <v>0</v>
      </c>
      <c r="I571" s="75">
        <v>0</v>
      </c>
      <c r="J571" s="75">
        <v>0</v>
      </c>
      <c r="K571" s="75">
        <v>0</v>
      </c>
      <c r="L571" s="75">
        <v>0</v>
      </c>
      <c r="M571" s="75">
        <v>0</v>
      </c>
      <c r="N571" s="75">
        <v>0</v>
      </c>
      <c r="O571" s="75">
        <v>0</v>
      </c>
      <c r="P571" s="75">
        <v>0</v>
      </c>
      <c r="Q571" s="75">
        <v>0</v>
      </c>
      <c r="R571" s="75">
        <v>0</v>
      </c>
      <c r="S571" s="75">
        <v>0</v>
      </c>
      <c r="T571" s="75">
        <v>0</v>
      </c>
      <c r="U571" s="75">
        <v>0</v>
      </c>
      <c r="V571" s="75">
        <v>0</v>
      </c>
      <c r="W571" s="75">
        <v>0</v>
      </c>
      <c r="X571" s="75">
        <v>0</v>
      </c>
      <c r="Y571" s="76">
        <v>0</v>
      </c>
    </row>
    <row r="572" spans="1:25" x14ac:dyDescent="0.35">
      <c r="A572" t="s">
        <v>1878</v>
      </c>
      <c r="B572" s="75">
        <v>0</v>
      </c>
      <c r="C572" s="75">
        <v>0</v>
      </c>
      <c r="D572" s="75">
        <v>0</v>
      </c>
      <c r="E572" s="75">
        <v>0</v>
      </c>
      <c r="F572" s="75">
        <v>0</v>
      </c>
      <c r="G572" s="75">
        <v>0</v>
      </c>
      <c r="H572" s="75">
        <v>0</v>
      </c>
      <c r="I572" s="75">
        <v>0</v>
      </c>
      <c r="J572" s="75">
        <v>0</v>
      </c>
      <c r="K572" s="75">
        <v>0</v>
      </c>
      <c r="L572" s="75">
        <v>0</v>
      </c>
      <c r="M572" s="75">
        <v>0</v>
      </c>
      <c r="N572" s="75">
        <v>0</v>
      </c>
      <c r="O572" s="75">
        <v>0</v>
      </c>
      <c r="P572" s="75">
        <v>0</v>
      </c>
      <c r="Q572" s="75">
        <v>0</v>
      </c>
      <c r="R572" s="75">
        <v>0</v>
      </c>
      <c r="S572" s="75">
        <v>0</v>
      </c>
      <c r="T572" s="75">
        <v>0</v>
      </c>
      <c r="U572" s="75">
        <v>0</v>
      </c>
      <c r="V572" s="75">
        <v>0</v>
      </c>
      <c r="W572" s="75">
        <v>0</v>
      </c>
      <c r="X572" s="75">
        <v>0</v>
      </c>
      <c r="Y572" s="76">
        <v>0</v>
      </c>
    </row>
    <row r="573" spans="1:25" x14ac:dyDescent="0.35">
      <c r="A573" t="s">
        <v>1879</v>
      </c>
      <c r="B573" s="75">
        <v>0</v>
      </c>
      <c r="C573" s="75">
        <v>0</v>
      </c>
      <c r="D573" s="75">
        <v>0</v>
      </c>
      <c r="E573" s="75">
        <v>0</v>
      </c>
      <c r="F573" s="75">
        <v>0</v>
      </c>
      <c r="G573" s="75">
        <v>0</v>
      </c>
      <c r="H573" s="75">
        <v>0</v>
      </c>
      <c r="I573" s="75">
        <v>0</v>
      </c>
      <c r="J573" s="75">
        <v>0</v>
      </c>
      <c r="K573" s="75">
        <v>0</v>
      </c>
      <c r="L573" s="75">
        <v>0</v>
      </c>
      <c r="M573" s="75">
        <v>0</v>
      </c>
      <c r="N573" s="75">
        <v>0</v>
      </c>
      <c r="O573" s="75">
        <v>0</v>
      </c>
      <c r="P573" s="75">
        <v>0</v>
      </c>
      <c r="Q573" s="75">
        <v>0</v>
      </c>
      <c r="R573" s="75">
        <v>0</v>
      </c>
      <c r="S573" s="75">
        <v>0</v>
      </c>
      <c r="T573" s="75">
        <v>0</v>
      </c>
      <c r="U573" s="75">
        <v>0</v>
      </c>
      <c r="V573" s="75">
        <v>0</v>
      </c>
      <c r="W573" s="75">
        <v>0</v>
      </c>
      <c r="X573" s="75">
        <v>0</v>
      </c>
      <c r="Y573" s="76">
        <v>0</v>
      </c>
    </row>
    <row r="574" spans="1:25" x14ac:dyDescent="0.35">
      <c r="A574" t="s">
        <v>1880</v>
      </c>
      <c r="B574" s="75">
        <v>0</v>
      </c>
      <c r="C574" s="75">
        <v>0</v>
      </c>
      <c r="D574" s="75">
        <v>0</v>
      </c>
      <c r="E574" s="75">
        <v>0</v>
      </c>
      <c r="F574" s="75">
        <v>0</v>
      </c>
      <c r="G574" s="75">
        <v>0</v>
      </c>
      <c r="H574" s="75">
        <v>0</v>
      </c>
      <c r="I574" s="75">
        <v>0</v>
      </c>
      <c r="J574" s="75">
        <v>0</v>
      </c>
      <c r="K574" s="75">
        <v>0</v>
      </c>
      <c r="L574" s="75">
        <v>0</v>
      </c>
      <c r="M574" s="75">
        <v>0</v>
      </c>
      <c r="N574" s="75">
        <v>0</v>
      </c>
      <c r="O574" s="75">
        <v>0</v>
      </c>
      <c r="P574" s="75">
        <v>0</v>
      </c>
      <c r="Q574" s="75">
        <v>0</v>
      </c>
      <c r="R574" s="75">
        <v>0</v>
      </c>
      <c r="S574" s="75">
        <v>0</v>
      </c>
      <c r="T574" s="75">
        <v>0</v>
      </c>
      <c r="U574" s="75">
        <v>0</v>
      </c>
      <c r="V574" s="75">
        <v>0</v>
      </c>
      <c r="W574" s="75">
        <v>0</v>
      </c>
      <c r="X574" s="75">
        <v>0</v>
      </c>
      <c r="Y574" s="76">
        <v>0</v>
      </c>
    </row>
    <row r="575" spans="1:25" x14ac:dyDescent="0.35">
      <c r="A575" t="s">
        <v>1881</v>
      </c>
      <c r="B575" s="75">
        <v>0</v>
      </c>
      <c r="C575" s="75">
        <v>0</v>
      </c>
      <c r="D575" s="75">
        <v>0</v>
      </c>
      <c r="E575" s="75">
        <v>0</v>
      </c>
      <c r="F575" s="75">
        <v>0</v>
      </c>
      <c r="G575" s="75">
        <v>0</v>
      </c>
      <c r="H575" s="75">
        <v>0</v>
      </c>
      <c r="I575" s="75">
        <v>0</v>
      </c>
      <c r="J575" s="75">
        <v>0</v>
      </c>
      <c r="K575" s="75">
        <v>0</v>
      </c>
      <c r="L575" s="75">
        <v>0</v>
      </c>
      <c r="M575" s="75">
        <v>0</v>
      </c>
      <c r="N575" s="75">
        <v>0</v>
      </c>
      <c r="O575" s="75">
        <v>0</v>
      </c>
      <c r="P575" s="75">
        <v>0</v>
      </c>
      <c r="Q575" s="75">
        <v>0</v>
      </c>
      <c r="R575" s="75">
        <v>0</v>
      </c>
      <c r="S575" s="75">
        <v>0</v>
      </c>
      <c r="T575" s="75">
        <v>0</v>
      </c>
      <c r="U575" s="75">
        <v>0</v>
      </c>
      <c r="V575" s="75">
        <v>0</v>
      </c>
      <c r="W575" s="75">
        <v>0</v>
      </c>
      <c r="X575" s="75">
        <v>0</v>
      </c>
      <c r="Y575" s="76">
        <v>0</v>
      </c>
    </row>
    <row r="576" spans="1:25" x14ac:dyDescent="0.35">
      <c r="A576" t="s">
        <v>1882</v>
      </c>
      <c r="B576" s="75">
        <v>0</v>
      </c>
      <c r="C576" s="75">
        <v>0</v>
      </c>
      <c r="D576" s="75">
        <v>0</v>
      </c>
      <c r="E576" s="75">
        <v>0</v>
      </c>
      <c r="F576" s="75">
        <v>0</v>
      </c>
      <c r="G576" s="75">
        <v>0</v>
      </c>
      <c r="H576" s="75">
        <v>0</v>
      </c>
      <c r="I576" s="75">
        <v>0</v>
      </c>
      <c r="J576" s="75">
        <v>0</v>
      </c>
      <c r="K576" s="75">
        <v>0</v>
      </c>
      <c r="L576" s="75">
        <v>0</v>
      </c>
      <c r="M576" s="75">
        <v>0</v>
      </c>
      <c r="N576" s="75">
        <v>0</v>
      </c>
      <c r="O576" s="75">
        <v>0</v>
      </c>
      <c r="P576" s="75">
        <v>0</v>
      </c>
      <c r="Q576" s="75">
        <v>0</v>
      </c>
      <c r="R576" s="75">
        <v>0</v>
      </c>
      <c r="S576" s="75">
        <v>0</v>
      </c>
      <c r="T576" s="75">
        <v>0</v>
      </c>
      <c r="U576" s="75">
        <v>0</v>
      </c>
      <c r="V576" s="75">
        <v>0</v>
      </c>
      <c r="W576" s="75">
        <v>0</v>
      </c>
      <c r="X576" s="75">
        <v>0</v>
      </c>
      <c r="Y576" s="76">
        <v>0</v>
      </c>
    </row>
    <row r="577" spans="1:25" x14ac:dyDescent="0.35">
      <c r="A577" t="s">
        <v>1883</v>
      </c>
      <c r="B577" s="75">
        <v>0</v>
      </c>
      <c r="C577" s="75">
        <v>0</v>
      </c>
      <c r="D577" s="75">
        <v>0</v>
      </c>
      <c r="E577" s="75">
        <v>0</v>
      </c>
      <c r="F577" s="75">
        <v>0</v>
      </c>
      <c r="G577" s="75">
        <v>0</v>
      </c>
      <c r="H577" s="75">
        <v>0</v>
      </c>
      <c r="I577" s="75">
        <v>0</v>
      </c>
      <c r="J577" s="75">
        <v>0</v>
      </c>
      <c r="K577" s="75">
        <v>0</v>
      </c>
      <c r="L577" s="75">
        <v>0</v>
      </c>
      <c r="M577" s="75">
        <v>0</v>
      </c>
      <c r="N577" s="75">
        <v>0</v>
      </c>
      <c r="O577" s="75">
        <v>0</v>
      </c>
      <c r="P577" s="75">
        <v>0</v>
      </c>
      <c r="Q577" s="75">
        <v>0</v>
      </c>
      <c r="R577" s="75">
        <v>0</v>
      </c>
      <c r="S577" s="75">
        <v>0</v>
      </c>
      <c r="T577" s="75">
        <v>0</v>
      </c>
      <c r="U577" s="75">
        <v>0</v>
      </c>
      <c r="V577" s="75">
        <v>0</v>
      </c>
      <c r="W577" s="75">
        <v>0</v>
      </c>
      <c r="X577" s="75">
        <v>0</v>
      </c>
      <c r="Y577" s="76">
        <v>0</v>
      </c>
    </row>
    <row r="578" spans="1:25" x14ac:dyDescent="0.35">
      <c r="A578" t="s">
        <v>1884</v>
      </c>
      <c r="B578" s="75">
        <v>0</v>
      </c>
      <c r="C578" s="75">
        <v>0</v>
      </c>
      <c r="D578" s="75">
        <v>0</v>
      </c>
      <c r="E578" s="75">
        <v>0</v>
      </c>
      <c r="F578" s="75">
        <v>0</v>
      </c>
      <c r="G578" s="75">
        <v>0</v>
      </c>
      <c r="H578" s="75">
        <v>0</v>
      </c>
      <c r="I578" s="75">
        <v>0</v>
      </c>
      <c r="J578" s="75">
        <v>0</v>
      </c>
      <c r="K578" s="75">
        <v>0</v>
      </c>
      <c r="L578" s="75">
        <v>0</v>
      </c>
      <c r="M578" s="75">
        <v>0</v>
      </c>
      <c r="N578" s="75">
        <v>0</v>
      </c>
      <c r="O578" s="75">
        <v>0</v>
      </c>
      <c r="P578" s="75">
        <v>0</v>
      </c>
      <c r="Q578" s="75">
        <v>0</v>
      </c>
      <c r="R578" s="75">
        <v>0</v>
      </c>
      <c r="S578" s="75">
        <v>0</v>
      </c>
      <c r="T578" s="75">
        <v>0</v>
      </c>
      <c r="U578" s="75">
        <v>0</v>
      </c>
      <c r="V578" s="75">
        <v>0</v>
      </c>
      <c r="W578" s="75">
        <v>0</v>
      </c>
      <c r="X578" s="75">
        <v>0</v>
      </c>
      <c r="Y578" s="76">
        <v>0</v>
      </c>
    </row>
    <row r="579" spans="1:25" x14ac:dyDescent="0.35">
      <c r="A579" t="s">
        <v>1887</v>
      </c>
      <c r="B579" s="75">
        <v>0</v>
      </c>
      <c r="C579" s="75">
        <v>0</v>
      </c>
      <c r="D579" s="75">
        <v>0</v>
      </c>
      <c r="E579" s="75">
        <v>0</v>
      </c>
      <c r="F579" s="75">
        <v>0</v>
      </c>
      <c r="G579" s="75">
        <v>0</v>
      </c>
      <c r="H579" s="75">
        <v>0</v>
      </c>
      <c r="I579" s="75">
        <v>0</v>
      </c>
      <c r="J579" s="75">
        <v>0</v>
      </c>
      <c r="K579" s="75">
        <v>0</v>
      </c>
      <c r="L579" s="75">
        <v>0</v>
      </c>
      <c r="M579" s="75">
        <v>0</v>
      </c>
      <c r="N579" s="75">
        <v>0</v>
      </c>
      <c r="O579" s="75">
        <v>0</v>
      </c>
      <c r="P579" s="75">
        <v>0</v>
      </c>
      <c r="Q579" s="75">
        <v>0</v>
      </c>
      <c r="R579" s="75">
        <v>0</v>
      </c>
      <c r="S579" s="75">
        <v>0</v>
      </c>
      <c r="T579" s="75">
        <v>0</v>
      </c>
      <c r="U579" s="75">
        <v>0</v>
      </c>
      <c r="V579" s="75">
        <v>0</v>
      </c>
      <c r="W579" s="75">
        <v>0</v>
      </c>
      <c r="X579" s="75">
        <v>0</v>
      </c>
      <c r="Y579" s="76">
        <v>0</v>
      </c>
    </row>
    <row r="580" spans="1:25" x14ac:dyDescent="0.35">
      <c r="A580" t="s">
        <v>1888</v>
      </c>
      <c r="B580" s="75">
        <v>0</v>
      </c>
      <c r="C580" s="75">
        <v>0</v>
      </c>
      <c r="D580" s="75">
        <v>0</v>
      </c>
      <c r="E580" s="75">
        <v>0</v>
      </c>
      <c r="F580" s="75">
        <v>0</v>
      </c>
      <c r="G580" s="75">
        <v>0</v>
      </c>
      <c r="H580" s="75">
        <v>0</v>
      </c>
      <c r="I580" s="75">
        <v>0</v>
      </c>
      <c r="J580" s="75">
        <v>0</v>
      </c>
      <c r="K580" s="75">
        <v>0</v>
      </c>
      <c r="L580" s="75">
        <v>0</v>
      </c>
      <c r="M580" s="75">
        <v>0</v>
      </c>
      <c r="N580" s="75">
        <v>0</v>
      </c>
      <c r="O580" s="75">
        <v>0</v>
      </c>
      <c r="P580" s="75">
        <v>0</v>
      </c>
      <c r="Q580" s="75">
        <v>0</v>
      </c>
      <c r="R580" s="75">
        <v>0</v>
      </c>
      <c r="S580" s="75">
        <v>0</v>
      </c>
      <c r="T580" s="75">
        <v>0</v>
      </c>
      <c r="U580" s="75">
        <v>0</v>
      </c>
      <c r="V580" s="75">
        <v>0</v>
      </c>
      <c r="W580" s="75">
        <v>0</v>
      </c>
      <c r="X580" s="75">
        <v>0</v>
      </c>
      <c r="Y580" s="76">
        <v>0</v>
      </c>
    </row>
    <row r="581" spans="1:25" x14ac:dyDescent="0.35">
      <c r="A581" t="s">
        <v>1889</v>
      </c>
      <c r="B581" s="75">
        <v>0</v>
      </c>
      <c r="C581" s="75">
        <v>0</v>
      </c>
      <c r="D581" s="75">
        <v>0</v>
      </c>
      <c r="E581" s="75">
        <v>0</v>
      </c>
      <c r="F581" s="75">
        <v>0</v>
      </c>
      <c r="G581" s="75">
        <v>0</v>
      </c>
      <c r="H581" s="75">
        <v>0</v>
      </c>
      <c r="I581" s="75">
        <v>0</v>
      </c>
      <c r="J581" s="75">
        <v>0</v>
      </c>
      <c r="K581" s="75">
        <v>0</v>
      </c>
      <c r="L581" s="75">
        <v>0</v>
      </c>
      <c r="M581" s="75">
        <v>0</v>
      </c>
      <c r="N581" s="75">
        <v>0</v>
      </c>
      <c r="O581" s="75">
        <v>0</v>
      </c>
      <c r="P581" s="75">
        <v>0</v>
      </c>
      <c r="Q581" s="75">
        <v>0</v>
      </c>
      <c r="R581" s="75">
        <v>0</v>
      </c>
      <c r="S581" s="75">
        <v>0</v>
      </c>
      <c r="T581" s="75">
        <v>0</v>
      </c>
      <c r="U581" s="75">
        <v>0</v>
      </c>
      <c r="V581" s="75">
        <v>0</v>
      </c>
      <c r="W581" s="75">
        <v>0</v>
      </c>
      <c r="X581" s="75">
        <v>0</v>
      </c>
      <c r="Y581" s="76">
        <v>0</v>
      </c>
    </row>
    <row r="582" spans="1:25" x14ac:dyDescent="0.35">
      <c r="A582" t="s">
        <v>1890</v>
      </c>
      <c r="B582" s="75">
        <v>0</v>
      </c>
      <c r="C582" s="75">
        <v>0</v>
      </c>
      <c r="D582" s="75">
        <v>0</v>
      </c>
      <c r="E582" s="75">
        <v>0</v>
      </c>
      <c r="F582" s="75">
        <v>0</v>
      </c>
      <c r="G582" s="75">
        <v>0</v>
      </c>
      <c r="H582" s="75">
        <v>0</v>
      </c>
      <c r="I582" s="75">
        <v>0</v>
      </c>
      <c r="J582" s="75">
        <v>0</v>
      </c>
      <c r="K582" s="75">
        <v>0</v>
      </c>
      <c r="L582" s="75">
        <v>0</v>
      </c>
      <c r="M582" s="75">
        <v>0</v>
      </c>
      <c r="N582" s="75">
        <v>0</v>
      </c>
      <c r="O582" s="75">
        <v>0</v>
      </c>
      <c r="P582" s="75">
        <v>0</v>
      </c>
      <c r="Q582" s="75">
        <v>0</v>
      </c>
      <c r="R582" s="75">
        <v>0</v>
      </c>
      <c r="S582" s="75">
        <v>0</v>
      </c>
      <c r="T582" s="75">
        <v>0</v>
      </c>
      <c r="U582" s="75">
        <v>0</v>
      </c>
      <c r="V582" s="75">
        <v>0</v>
      </c>
      <c r="W582" s="75">
        <v>0</v>
      </c>
      <c r="X582" s="75">
        <v>0</v>
      </c>
      <c r="Y582" s="76">
        <v>0</v>
      </c>
    </row>
    <row r="583" spans="1:25" x14ac:dyDescent="0.35">
      <c r="A583" t="s">
        <v>1891</v>
      </c>
      <c r="B583" s="75">
        <v>0</v>
      </c>
      <c r="C583" s="75">
        <v>0</v>
      </c>
      <c r="D583" s="75">
        <v>0</v>
      </c>
      <c r="E583" s="75">
        <v>0</v>
      </c>
      <c r="F583" s="75">
        <v>0</v>
      </c>
      <c r="G583" s="75">
        <v>0</v>
      </c>
      <c r="H583" s="75">
        <v>0</v>
      </c>
      <c r="I583" s="75">
        <v>0</v>
      </c>
      <c r="J583" s="75">
        <v>0</v>
      </c>
      <c r="K583" s="75">
        <v>0</v>
      </c>
      <c r="L583" s="75">
        <v>0</v>
      </c>
      <c r="M583" s="75">
        <v>0</v>
      </c>
      <c r="N583" s="75">
        <v>0</v>
      </c>
      <c r="O583" s="75">
        <v>0</v>
      </c>
      <c r="P583" s="75">
        <v>0</v>
      </c>
      <c r="Q583" s="75">
        <v>0</v>
      </c>
      <c r="R583" s="75">
        <v>0</v>
      </c>
      <c r="S583" s="75">
        <v>0</v>
      </c>
      <c r="T583" s="75">
        <v>0</v>
      </c>
      <c r="U583" s="75">
        <v>0</v>
      </c>
      <c r="V583" s="75">
        <v>0</v>
      </c>
      <c r="W583" s="75">
        <v>0</v>
      </c>
      <c r="X583" s="75">
        <v>0</v>
      </c>
      <c r="Y583" s="76">
        <v>0</v>
      </c>
    </row>
    <row r="584" spans="1:25" x14ac:dyDescent="0.35">
      <c r="A584" t="s">
        <v>1892</v>
      </c>
      <c r="B584" s="75">
        <v>0</v>
      </c>
      <c r="C584" s="75">
        <v>0</v>
      </c>
      <c r="D584" s="75">
        <v>0</v>
      </c>
      <c r="E584" s="75">
        <v>0</v>
      </c>
      <c r="F584" s="75">
        <v>0</v>
      </c>
      <c r="G584" s="75">
        <v>0</v>
      </c>
      <c r="H584" s="75">
        <v>0</v>
      </c>
      <c r="I584" s="75">
        <v>0</v>
      </c>
      <c r="J584" s="75">
        <v>0</v>
      </c>
      <c r="K584" s="75">
        <v>0</v>
      </c>
      <c r="L584" s="75">
        <v>0</v>
      </c>
      <c r="M584" s="75">
        <v>0</v>
      </c>
      <c r="N584" s="75">
        <v>0</v>
      </c>
      <c r="O584" s="75">
        <v>0</v>
      </c>
      <c r="P584" s="75">
        <v>0</v>
      </c>
      <c r="Q584" s="75">
        <v>0</v>
      </c>
      <c r="R584" s="75">
        <v>0</v>
      </c>
      <c r="S584" s="75">
        <v>0</v>
      </c>
      <c r="T584" s="75">
        <v>0</v>
      </c>
      <c r="U584" s="75">
        <v>0</v>
      </c>
      <c r="V584" s="75">
        <v>0</v>
      </c>
      <c r="W584" s="75">
        <v>0</v>
      </c>
      <c r="X584" s="75">
        <v>0</v>
      </c>
      <c r="Y584" s="76">
        <v>0</v>
      </c>
    </row>
    <row r="585" spans="1:25" x14ac:dyDescent="0.35">
      <c r="A585" t="s">
        <v>1893</v>
      </c>
      <c r="B585" s="75">
        <v>0</v>
      </c>
      <c r="C585" s="75">
        <v>0</v>
      </c>
      <c r="D585" s="75">
        <v>0</v>
      </c>
      <c r="E585" s="75">
        <v>0</v>
      </c>
      <c r="F585" s="75">
        <v>0</v>
      </c>
      <c r="G585" s="75">
        <v>0</v>
      </c>
      <c r="H585" s="75">
        <v>0</v>
      </c>
      <c r="I585" s="75">
        <v>0</v>
      </c>
      <c r="J585" s="75">
        <v>0</v>
      </c>
      <c r="K585" s="75">
        <v>0</v>
      </c>
      <c r="L585" s="75">
        <v>0</v>
      </c>
      <c r="M585" s="75">
        <v>0</v>
      </c>
      <c r="N585" s="75">
        <v>0</v>
      </c>
      <c r="O585" s="75">
        <v>0</v>
      </c>
      <c r="P585" s="75">
        <v>0</v>
      </c>
      <c r="Q585" s="75">
        <v>0</v>
      </c>
      <c r="R585" s="75">
        <v>0</v>
      </c>
      <c r="S585" s="75">
        <v>0</v>
      </c>
      <c r="T585" s="75">
        <v>0</v>
      </c>
      <c r="U585" s="75">
        <v>0</v>
      </c>
      <c r="V585" s="75">
        <v>0</v>
      </c>
      <c r="W585" s="75">
        <v>0</v>
      </c>
      <c r="X585" s="75">
        <v>0</v>
      </c>
      <c r="Y585" s="76">
        <v>0</v>
      </c>
    </row>
    <row r="586" spans="1:25" x14ac:dyDescent="0.35">
      <c r="A586" t="s">
        <v>1930</v>
      </c>
      <c r="B586" s="75">
        <v>0</v>
      </c>
      <c r="C586" s="75">
        <v>0</v>
      </c>
      <c r="D586" s="75">
        <v>0</v>
      </c>
      <c r="E586" s="75">
        <v>0</v>
      </c>
      <c r="F586" s="75">
        <v>0</v>
      </c>
      <c r="G586" s="75">
        <v>0</v>
      </c>
      <c r="H586" s="75">
        <v>0</v>
      </c>
      <c r="I586" s="75">
        <v>0</v>
      </c>
      <c r="J586" s="75">
        <v>0</v>
      </c>
      <c r="K586" s="75">
        <v>0</v>
      </c>
      <c r="L586" s="75">
        <v>0</v>
      </c>
      <c r="M586" s="75">
        <v>0</v>
      </c>
      <c r="N586" s="75">
        <v>0</v>
      </c>
      <c r="O586" s="75">
        <v>0</v>
      </c>
      <c r="P586" s="75">
        <v>0</v>
      </c>
      <c r="Q586" s="75">
        <v>0</v>
      </c>
      <c r="R586" s="75">
        <v>0</v>
      </c>
      <c r="S586" s="75">
        <v>0</v>
      </c>
      <c r="T586" s="75">
        <v>0</v>
      </c>
      <c r="U586" s="75">
        <v>0</v>
      </c>
      <c r="V586" s="75">
        <v>0</v>
      </c>
      <c r="W586" s="75">
        <v>0</v>
      </c>
      <c r="X586" s="75">
        <v>0</v>
      </c>
      <c r="Y586" s="76">
        <v>0</v>
      </c>
    </row>
    <row r="587" spans="1:25" x14ac:dyDescent="0.35">
      <c r="A587" t="s">
        <v>1931</v>
      </c>
      <c r="B587" s="75">
        <v>0</v>
      </c>
      <c r="C587" s="75">
        <v>0</v>
      </c>
      <c r="D587" s="75">
        <v>0</v>
      </c>
      <c r="E587" s="75">
        <v>0</v>
      </c>
      <c r="F587" s="75">
        <v>0</v>
      </c>
      <c r="G587" s="75">
        <v>0</v>
      </c>
      <c r="H587" s="75">
        <v>0</v>
      </c>
      <c r="I587" s="75">
        <v>0</v>
      </c>
      <c r="J587" s="75">
        <v>0</v>
      </c>
      <c r="K587" s="75">
        <v>0</v>
      </c>
      <c r="L587" s="75">
        <v>0</v>
      </c>
      <c r="M587" s="75">
        <v>0</v>
      </c>
      <c r="N587" s="75">
        <v>0</v>
      </c>
      <c r="O587" s="75">
        <v>0</v>
      </c>
      <c r="P587" s="75">
        <v>0</v>
      </c>
      <c r="Q587" s="75">
        <v>0</v>
      </c>
      <c r="R587" s="75">
        <v>0</v>
      </c>
      <c r="S587" s="75">
        <v>0</v>
      </c>
      <c r="T587" s="75">
        <v>0</v>
      </c>
      <c r="U587" s="75">
        <v>0</v>
      </c>
      <c r="V587" s="75">
        <v>0</v>
      </c>
      <c r="W587" s="75">
        <v>0</v>
      </c>
      <c r="X587" s="75">
        <v>0</v>
      </c>
      <c r="Y587" s="76">
        <v>0</v>
      </c>
    </row>
    <row r="588" spans="1:25" x14ac:dyDescent="0.35">
      <c r="A588" t="s">
        <v>1932</v>
      </c>
      <c r="B588" s="75">
        <v>0</v>
      </c>
      <c r="C588" s="75">
        <v>0</v>
      </c>
      <c r="D588" s="75">
        <v>0</v>
      </c>
      <c r="E588" s="75">
        <v>0</v>
      </c>
      <c r="F588" s="75">
        <v>0</v>
      </c>
      <c r="G588" s="75">
        <v>0</v>
      </c>
      <c r="H588" s="75">
        <v>0</v>
      </c>
      <c r="I588" s="75">
        <v>0</v>
      </c>
      <c r="J588" s="75">
        <v>0</v>
      </c>
      <c r="K588" s="75">
        <v>0</v>
      </c>
      <c r="L588" s="75">
        <v>0</v>
      </c>
      <c r="M588" s="75">
        <v>0</v>
      </c>
      <c r="N588" s="75">
        <v>0</v>
      </c>
      <c r="O588" s="75">
        <v>0</v>
      </c>
      <c r="P588" s="75">
        <v>0</v>
      </c>
      <c r="Q588" s="75">
        <v>0</v>
      </c>
      <c r="R588" s="75">
        <v>0</v>
      </c>
      <c r="S588" s="75">
        <v>0</v>
      </c>
      <c r="T588" s="75">
        <v>0</v>
      </c>
      <c r="U588" s="75">
        <v>0</v>
      </c>
      <c r="V588" s="75">
        <v>0</v>
      </c>
      <c r="W588" s="75">
        <v>0</v>
      </c>
      <c r="X588" s="75">
        <v>0</v>
      </c>
      <c r="Y588" s="76">
        <v>0</v>
      </c>
    </row>
    <row r="589" spans="1:25" x14ac:dyDescent="0.35">
      <c r="A589" t="s">
        <v>1933</v>
      </c>
      <c r="B589" s="75">
        <v>0</v>
      </c>
      <c r="C589" s="75">
        <v>0</v>
      </c>
      <c r="D589" s="75">
        <v>0</v>
      </c>
      <c r="E589" s="75">
        <v>0</v>
      </c>
      <c r="F589" s="75">
        <v>0</v>
      </c>
      <c r="G589" s="75">
        <v>0</v>
      </c>
      <c r="H589" s="75">
        <v>0</v>
      </c>
      <c r="I589" s="75">
        <v>0</v>
      </c>
      <c r="J589" s="75">
        <v>0</v>
      </c>
      <c r="K589" s="75">
        <v>0</v>
      </c>
      <c r="L589" s="75">
        <v>0</v>
      </c>
      <c r="M589" s="75">
        <v>0</v>
      </c>
      <c r="N589" s="75">
        <v>0</v>
      </c>
      <c r="O589" s="75">
        <v>0</v>
      </c>
      <c r="P589" s="75">
        <v>0</v>
      </c>
      <c r="Q589" s="75">
        <v>0</v>
      </c>
      <c r="R589" s="75">
        <v>0</v>
      </c>
      <c r="S589" s="75">
        <v>0</v>
      </c>
      <c r="T589" s="75">
        <v>0</v>
      </c>
      <c r="U589" s="75">
        <v>0</v>
      </c>
      <c r="V589" s="75">
        <v>0</v>
      </c>
      <c r="W589" s="75">
        <v>0</v>
      </c>
      <c r="X589" s="75">
        <v>0</v>
      </c>
      <c r="Y589" s="76">
        <v>0</v>
      </c>
    </row>
    <row r="590" spans="1:25" x14ac:dyDescent="0.35">
      <c r="A590" t="s">
        <v>1934</v>
      </c>
      <c r="B590" s="75">
        <v>0</v>
      </c>
      <c r="C590" s="75">
        <v>0</v>
      </c>
      <c r="D590" s="75">
        <v>0</v>
      </c>
      <c r="E590" s="75">
        <v>0</v>
      </c>
      <c r="F590" s="75">
        <v>0</v>
      </c>
      <c r="G590" s="75">
        <v>0</v>
      </c>
      <c r="H590" s="75">
        <v>0</v>
      </c>
      <c r="I590" s="75">
        <v>0</v>
      </c>
      <c r="J590" s="75">
        <v>0</v>
      </c>
      <c r="K590" s="75">
        <v>0</v>
      </c>
      <c r="L590" s="75">
        <v>0</v>
      </c>
      <c r="M590" s="75">
        <v>0</v>
      </c>
      <c r="N590" s="75">
        <v>0</v>
      </c>
      <c r="O590" s="75">
        <v>0</v>
      </c>
      <c r="P590" s="75">
        <v>0</v>
      </c>
      <c r="Q590" s="75">
        <v>0</v>
      </c>
      <c r="R590" s="75">
        <v>0</v>
      </c>
      <c r="S590" s="75">
        <v>0</v>
      </c>
      <c r="T590" s="75">
        <v>0</v>
      </c>
      <c r="U590" s="75">
        <v>0</v>
      </c>
      <c r="V590" s="75">
        <v>0</v>
      </c>
      <c r="W590" s="75">
        <v>0</v>
      </c>
      <c r="X590" s="75">
        <v>0</v>
      </c>
      <c r="Y590" s="76">
        <v>0</v>
      </c>
    </row>
    <row r="591" spans="1:25" x14ac:dyDescent="0.35">
      <c r="A591" t="s">
        <v>1935</v>
      </c>
      <c r="B591" s="75">
        <v>0</v>
      </c>
      <c r="C591" s="75">
        <v>0</v>
      </c>
      <c r="D591" s="75">
        <v>0</v>
      </c>
      <c r="E591" s="75">
        <v>0</v>
      </c>
      <c r="F591" s="75">
        <v>0</v>
      </c>
      <c r="G591" s="75">
        <v>0</v>
      </c>
      <c r="H591" s="75">
        <v>0</v>
      </c>
      <c r="I591" s="75">
        <v>0</v>
      </c>
      <c r="J591" s="75">
        <v>0</v>
      </c>
      <c r="K591" s="75">
        <v>0</v>
      </c>
      <c r="L591" s="75">
        <v>0</v>
      </c>
      <c r="M591" s="75">
        <v>0</v>
      </c>
      <c r="N591" s="75">
        <v>0</v>
      </c>
      <c r="O591" s="75">
        <v>0</v>
      </c>
      <c r="P591" s="75">
        <v>0</v>
      </c>
      <c r="Q591" s="75">
        <v>0</v>
      </c>
      <c r="R591" s="75">
        <v>0</v>
      </c>
      <c r="S591" s="75">
        <v>0</v>
      </c>
      <c r="T591" s="75">
        <v>0</v>
      </c>
      <c r="U591" s="75">
        <v>0</v>
      </c>
      <c r="V591" s="75">
        <v>0</v>
      </c>
      <c r="W591" s="75">
        <v>0</v>
      </c>
      <c r="X591" s="75">
        <v>0</v>
      </c>
      <c r="Y591" s="76">
        <v>0</v>
      </c>
    </row>
    <row r="592" spans="1:25" x14ac:dyDescent="0.35">
      <c r="A592" t="s">
        <v>1936</v>
      </c>
      <c r="B592" s="75">
        <v>0</v>
      </c>
      <c r="C592" s="75">
        <v>0</v>
      </c>
      <c r="D592" s="75">
        <v>0</v>
      </c>
      <c r="E592" s="75">
        <v>0</v>
      </c>
      <c r="F592" s="75">
        <v>0</v>
      </c>
      <c r="G592" s="75">
        <v>0</v>
      </c>
      <c r="H592" s="75">
        <v>0</v>
      </c>
      <c r="I592" s="75">
        <v>0</v>
      </c>
      <c r="J592" s="75">
        <v>0</v>
      </c>
      <c r="K592" s="75">
        <v>0</v>
      </c>
      <c r="L592" s="75">
        <v>0</v>
      </c>
      <c r="M592" s="75">
        <v>0</v>
      </c>
      <c r="N592" s="75">
        <v>0</v>
      </c>
      <c r="O592" s="75">
        <v>0</v>
      </c>
      <c r="P592" s="75">
        <v>0</v>
      </c>
      <c r="Q592" s="75">
        <v>0</v>
      </c>
      <c r="R592" s="75">
        <v>0</v>
      </c>
      <c r="S592" s="75">
        <v>0</v>
      </c>
      <c r="T592" s="75">
        <v>0</v>
      </c>
      <c r="U592" s="75">
        <v>0</v>
      </c>
      <c r="V592" s="75">
        <v>0</v>
      </c>
      <c r="W592" s="75">
        <v>0</v>
      </c>
      <c r="X592" s="75">
        <v>0</v>
      </c>
      <c r="Y592" s="76">
        <v>0</v>
      </c>
    </row>
    <row r="593" spans="1:25" x14ac:dyDescent="0.35">
      <c r="A593" t="s">
        <v>1957</v>
      </c>
      <c r="B593" s="75">
        <v>0</v>
      </c>
      <c r="C593" s="75">
        <v>0</v>
      </c>
      <c r="D593" s="75">
        <v>0</v>
      </c>
      <c r="E593" s="75">
        <v>0</v>
      </c>
      <c r="F593" s="75">
        <v>0</v>
      </c>
      <c r="G593" s="75">
        <v>0</v>
      </c>
      <c r="H593" s="75">
        <v>0</v>
      </c>
      <c r="I593" s="75">
        <v>0</v>
      </c>
      <c r="J593" s="75">
        <v>0</v>
      </c>
      <c r="K593" s="75">
        <v>0</v>
      </c>
      <c r="L593" s="75">
        <v>0</v>
      </c>
      <c r="M593" s="75">
        <v>0</v>
      </c>
      <c r="N593" s="75">
        <v>0</v>
      </c>
      <c r="O593" s="75">
        <v>0</v>
      </c>
      <c r="P593" s="75">
        <v>0</v>
      </c>
      <c r="Q593" s="75">
        <v>0</v>
      </c>
      <c r="R593" s="75">
        <v>0</v>
      </c>
      <c r="S593" s="75">
        <v>0</v>
      </c>
      <c r="T593" s="75">
        <v>0</v>
      </c>
      <c r="U593" s="75">
        <v>0</v>
      </c>
      <c r="V593" s="75">
        <v>0</v>
      </c>
      <c r="W593" s="75">
        <v>0</v>
      </c>
      <c r="X593" s="75">
        <v>0</v>
      </c>
      <c r="Y593" s="76">
        <v>0</v>
      </c>
    </row>
    <row r="594" spans="1:25" x14ac:dyDescent="0.35">
      <c r="A594" t="s">
        <v>1958</v>
      </c>
      <c r="B594" s="75">
        <v>0</v>
      </c>
      <c r="C594" s="75">
        <v>0</v>
      </c>
      <c r="D594" s="75">
        <v>0</v>
      </c>
      <c r="E594" s="75">
        <v>0</v>
      </c>
      <c r="F594" s="75">
        <v>0</v>
      </c>
      <c r="G594" s="75">
        <v>0</v>
      </c>
      <c r="H594" s="75">
        <v>0</v>
      </c>
      <c r="I594" s="75">
        <v>0</v>
      </c>
      <c r="J594" s="75">
        <v>0</v>
      </c>
      <c r="K594" s="75">
        <v>0</v>
      </c>
      <c r="L594" s="75">
        <v>0</v>
      </c>
      <c r="M594" s="75">
        <v>0</v>
      </c>
      <c r="N594" s="75">
        <v>0</v>
      </c>
      <c r="O594" s="75">
        <v>0</v>
      </c>
      <c r="P594" s="75">
        <v>0</v>
      </c>
      <c r="Q594" s="75">
        <v>0</v>
      </c>
      <c r="R594" s="75">
        <v>0</v>
      </c>
      <c r="S594" s="75">
        <v>0</v>
      </c>
      <c r="T594" s="75">
        <v>0</v>
      </c>
      <c r="U594" s="75">
        <v>0</v>
      </c>
      <c r="V594" s="75">
        <v>0</v>
      </c>
      <c r="W594" s="75">
        <v>0</v>
      </c>
      <c r="X594" s="75">
        <v>0</v>
      </c>
      <c r="Y594" s="76">
        <v>0</v>
      </c>
    </row>
    <row r="595" spans="1:25" x14ac:dyDescent="0.35">
      <c r="A595" t="s">
        <v>1959</v>
      </c>
      <c r="B595" s="75">
        <v>0</v>
      </c>
      <c r="C595" s="75">
        <v>0</v>
      </c>
      <c r="D595" s="75">
        <v>0</v>
      </c>
      <c r="E595" s="75">
        <v>0</v>
      </c>
      <c r="F595" s="75">
        <v>0</v>
      </c>
      <c r="G595" s="75">
        <v>0</v>
      </c>
      <c r="H595" s="75">
        <v>0</v>
      </c>
      <c r="I595" s="75">
        <v>0</v>
      </c>
      <c r="J595" s="75">
        <v>0</v>
      </c>
      <c r="K595" s="75">
        <v>0</v>
      </c>
      <c r="L595" s="75">
        <v>0</v>
      </c>
      <c r="M595" s="75">
        <v>0</v>
      </c>
      <c r="N595" s="75">
        <v>0</v>
      </c>
      <c r="O595" s="75">
        <v>0</v>
      </c>
      <c r="P595" s="75">
        <v>0</v>
      </c>
      <c r="Q595" s="75">
        <v>0</v>
      </c>
      <c r="R595" s="75">
        <v>0</v>
      </c>
      <c r="S595" s="75">
        <v>0</v>
      </c>
      <c r="T595" s="75">
        <v>0</v>
      </c>
      <c r="U595" s="75">
        <v>0</v>
      </c>
      <c r="V595" s="75">
        <v>0</v>
      </c>
      <c r="W595" s="75">
        <v>0</v>
      </c>
      <c r="X595" s="75">
        <v>0</v>
      </c>
      <c r="Y595" s="76">
        <v>0</v>
      </c>
    </row>
    <row r="596" spans="1:25" x14ac:dyDescent="0.35">
      <c r="A596" t="s">
        <v>1960</v>
      </c>
      <c r="B596" s="75">
        <v>0</v>
      </c>
      <c r="C596" s="75">
        <v>0</v>
      </c>
      <c r="D596" s="75">
        <v>0</v>
      </c>
      <c r="E596" s="75">
        <v>0</v>
      </c>
      <c r="F596" s="75">
        <v>0</v>
      </c>
      <c r="G596" s="75">
        <v>0</v>
      </c>
      <c r="H596" s="75">
        <v>0</v>
      </c>
      <c r="I596" s="75">
        <v>0</v>
      </c>
      <c r="J596" s="75">
        <v>0</v>
      </c>
      <c r="K596" s="75">
        <v>0</v>
      </c>
      <c r="L596" s="75">
        <v>0</v>
      </c>
      <c r="M596" s="75">
        <v>0</v>
      </c>
      <c r="N596" s="75">
        <v>0</v>
      </c>
      <c r="O596" s="75">
        <v>0</v>
      </c>
      <c r="P596" s="75">
        <v>0</v>
      </c>
      <c r="Q596" s="75">
        <v>0</v>
      </c>
      <c r="R596" s="75">
        <v>0</v>
      </c>
      <c r="S596" s="75">
        <v>0</v>
      </c>
      <c r="T596" s="75">
        <v>0</v>
      </c>
      <c r="U596" s="75">
        <v>0</v>
      </c>
      <c r="V596" s="75">
        <v>0</v>
      </c>
      <c r="W596" s="75">
        <v>0</v>
      </c>
      <c r="X596" s="75">
        <v>0</v>
      </c>
      <c r="Y596" s="76">
        <v>0</v>
      </c>
    </row>
    <row r="597" spans="1:25" x14ac:dyDescent="0.35">
      <c r="A597" t="s">
        <v>1961</v>
      </c>
      <c r="B597" s="75">
        <v>0</v>
      </c>
      <c r="C597" s="75">
        <v>0</v>
      </c>
      <c r="D597" s="75">
        <v>0</v>
      </c>
      <c r="E597" s="75">
        <v>0</v>
      </c>
      <c r="F597" s="75">
        <v>0</v>
      </c>
      <c r="G597" s="75">
        <v>0</v>
      </c>
      <c r="H597" s="75">
        <v>0</v>
      </c>
      <c r="I597" s="75">
        <v>0</v>
      </c>
      <c r="J597" s="75">
        <v>0</v>
      </c>
      <c r="K597" s="75">
        <v>0</v>
      </c>
      <c r="L597" s="75">
        <v>0</v>
      </c>
      <c r="M597" s="75">
        <v>0</v>
      </c>
      <c r="N597" s="75">
        <v>0</v>
      </c>
      <c r="O597" s="75">
        <v>0</v>
      </c>
      <c r="P597" s="75">
        <v>0</v>
      </c>
      <c r="Q597" s="75">
        <v>0</v>
      </c>
      <c r="R597" s="75">
        <v>0</v>
      </c>
      <c r="S597" s="75">
        <v>0</v>
      </c>
      <c r="T597" s="75">
        <v>0</v>
      </c>
      <c r="U597" s="75">
        <v>0</v>
      </c>
      <c r="V597" s="75">
        <v>0</v>
      </c>
      <c r="W597" s="75">
        <v>0</v>
      </c>
      <c r="X597" s="75">
        <v>0</v>
      </c>
      <c r="Y597" s="76">
        <v>0</v>
      </c>
    </row>
    <row r="598" spans="1:25" x14ac:dyDescent="0.35">
      <c r="A598" t="s">
        <v>1962</v>
      </c>
      <c r="B598" s="75">
        <v>0</v>
      </c>
      <c r="C598" s="75">
        <v>0</v>
      </c>
      <c r="D598" s="75">
        <v>0</v>
      </c>
      <c r="E598" s="75">
        <v>0</v>
      </c>
      <c r="F598" s="75">
        <v>0</v>
      </c>
      <c r="G598" s="75">
        <v>0</v>
      </c>
      <c r="H598" s="75">
        <v>0</v>
      </c>
      <c r="I598" s="75">
        <v>0</v>
      </c>
      <c r="J598" s="75">
        <v>0</v>
      </c>
      <c r="K598" s="75">
        <v>0</v>
      </c>
      <c r="L598" s="75">
        <v>0</v>
      </c>
      <c r="M598" s="75">
        <v>0</v>
      </c>
      <c r="N598" s="75">
        <v>0</v>
      </c>
      <c r="O598" s="75">
        <v>0</v>
      </c>
      <c r="P598" s="75">
        <v>0</v>
      </c>
      <c r="Q598" s="75">
        <v>0</v>
      </c>
      <c r="R598" s="75">
        <v>0</v>
      </c>
      <c r="S598" s="75">
        <v>0</v>
      </c>
      <c r="T598" s="75">
        <v>0</v>
      </c>
      <c r="U598" s="75">
        <v>0</v>
      </c>
      <c r="V598" s="75">
        <v>0</v>
      </c>
      <c r="W598" s="75">
        <v>0</v>
      </c>
      <c r="X598" s="75">
        <v>0</v>
      </c>
      <c r="Y598" s="76">
        <v>0</v>
      </c>
    </row>
    <row r="599" spans="1:25" x14ac:dyDescent="0.35">
      <c r="A599" t="s">
        <v>1963</v>
      </c>
      <c r="B599" s="75">
        <v>0</v>
      </c>
      <c r="C599" s="75">
        <v>0</v>
      </c>
      <c r="D599" s="75">
        <v>0</v>
      </c>
      <c r="E599" s="75">
        <v>0</v>
      </c>
      <c r="F599" s="75">
        <v>0</v>
      </c>
      <c r="G599" s="75">
        <v>0</v>
      </c>
      <c r="H599" s="75">
        <v>0</v>
      </c>
      <c r="I599" s="75">
        <v>0</v>
      </c>
      <c r="J599" s="75">
        <v>0</v>
      </c>
      <c r="K599" s="75">
        <v>0</v>
      </c>
      <c r="L599" s="75">
        <v>0</v>
      </c>
      <c r="M599" s="75">
        <v>0</v>
      </c>
      <c r="N599" s="75">
        <v>0</v>
      </c>
      <c r="O599" s="75">
        <v>0</v>
      </c>
      <c r="P599" s="75">
        <v>0</v>
      </c>
      <c r="Q599" s="75">
        <v>0</v>
      </c>
      <c r="R599" s="75">
        <v>0</v>
      </c>
      <c r="S599" s="75">
        <v>0</v>
      </c>
      <c r="T599" s="75">
        <v>0</v>
      </c>
      <c r="U599" s="75">
        <v>0</v>
      </c>
      <c r="V599" s="75">
        <v>0</v>
      </c>
      <c r="W599" s="75">
        <v>0</v>
      </c>
      <c r="X599" s="75">
        <v>0</v>
      </c>
      <c r="Y599" s="76">
        <v>0</v>
      </c>
    </row>
    <row r="600" spans="1:25" x14ac:dyDescent="0.35">
      <c r="A600" t="s">
        <v>1948</v>
      </c>
      <c r="B600" s="75">
        <v>0</v>
      </c>
      <c r="C600" s="75">
        <v>0</v>
      </c>
      <c r="D600" s="75">
        <v>0</v>
      </c>
      <c r="E600" s="75">
        <v>0</v>
      </c>
      <c r="F600" s="75">
        <v>0</v>
      </c>
      <c r="G600" s="75">
        <v>0</v>
      </c>
      <c r="H600" s="75">
        <v>0</v>
      </c>
      <c r="I600" s="75">
        <v>0</v>
      </c>
      <c r="J600" s="75">
        <v>0</v>
      </c>
      <c r="K600" s="75">
        <v>0</v>
      </c>
      <c r="L600" s="75">
        <v>0</v>
      </c>
      <c r="M600" s="75">
        <v>0</v>
      </c>
      <c r="N600" s="75">
        <v>0</v>
      </c>
      <c r="O600" s="75">
        <v>0</v>
      </c>
      <c r="P600" s="75">
        <v>0</v>
      </c>
      <c r="Q600" s="75">
        <v>0</v>
      </c>
      <c r="R600" s="75">
        <v>0</v>
      </c>
      <c r="S600" s="75">
        <v>0</v>
      </c>
      <c r="T600" s="75">
        <v>0</v>
      </c>
      <c r="U600" s="75">
        <v>0</v>
      </c>
      <c r="V600" s="75">
        <v>0</v>
      </c>
      <c r="W600" s="75">
        <v>0</v>
      </c>
      <c r="X600" s="75">
        <v>0</v>
      </c>
      <c r="Y600" s="76">
        <v>0</v>
      </c>
    </row>
    <row r="601" spans="1:25" x14ac:dyDescent="0.35">
      <c r="A601" t="s">
        <v>1949</v>
      </c>
      <c r="B601" s="75">
        <v>0</v>
      </c>
      <c r="C601" s="75">
        <v>0</v>
      </c>
      <c r="D601" s="75">
        <v>0</v>
      </c>
      <c r="E601" s="75">
        <v>0</v>
      </c>
      <c r="F601" s="75">
        <v>0</v>
      </c>
      <c r="G601" s="75">
        <v>0</v>
      </c>
      <c r="H601" s="75">
        <v>0</v>
      </c>
      <c r="I601" s="75">
        <v>0</v>
      </c>
      <c r="J601" s="75">
        <v>0</v>
      </c>
      <c r="K601" s="75">
        <v>0</v>
      </c>
      <c r="L601" s="75">
        <v>0</v>
      </c>
      <c r="M601" s="75">
        <v>0</v>
      </c>
      <c r="N601" s="75">
        <v>0</v>
      </c>
      <c r="O601" s="75">
        <v>0</v>
      </c>
      <c r="P601" s="75">
        <v>0</v>
      </c>
      <c r="Q601" s="75">
        <v>0</v>
      </c>
      <c r="R601" s="75">
        <v>0</v>
      </c>
      <c r="S601" s="75">
        <v>0</v>
      </c>
      <c r="T601" s="75">
        <v>0</v>
      </c>
      <c r="U601" s="75">
        <v>0</v>
      </c>
      <c r="V601" s="75">
        <v>0</v>
      </c>
      <c r="W601" s="75">
        <v>0</v>
      </c>
      <c r="X601" s="75">
        <v>0</v>
      </c>
      <c r="Y601" s="76">
        <v>0</v>
      </c>
    </row>
    <row r="602" spans="1:25" x14ac:dyDescent="0.35">
      <c r="A602" t="s">
        <v>1950</v>
      </c>
      <c r="B602" s="75">
        <v>0</v>
      </c>
      <c r="C602" s="75">
        <v>0</v>
      </c>
      <c r="D602" s="75">
        <v>0</v>
      </c>
      <c r="E602" s="75">
        <v>0</v>
      </c>
      <c r="F602" s="75">
        <v>0</v>
      </c>
      <c r="G602" s="75">
        <v>0</v>
      </c>
      <c r="H602" s="75">
        <v>0</v>
      </c>
      <c r="I602" s="75">
        <v>0</v>
      </c>
      <c r="J602" s="75">
        <v>0</v>
      </c>
      <c r="K602" s="75">
        <v>0</v>
      </c>
      <c r="L602" s="75">
        <v>0</v>
      </c>
      <c r="M602" s="75">
        <v>0</v>
      </c>
      <c r="N602" s="75">
        <v>0</v>
      </c>
      <c r="O602" s="75">
        <v>0</v>
      </c>
      <c r="P602" s="75">
        <v>0</v>
      </c>
      <c r="Q602" s="75">
        <v>0</v>
      </c>
      <c r="R602" s="75">
        <v>0</v>
      </c>
      <c r="S602" s="75">
        <v>0</v>
      </c>
      <c r="T602" s="75">
        <v>0</v>
      </c>
      <c r="U602" s="75">
        <v>0</v>
      </c>
      <c r="V602" s="75">
        <v>0</v>
      </c>
      <c r="W602" s="75">
        <v>0</v>
      </c>
      <c r="X602" s="75">
        <v>0</v>
      </c>
      <c r="Y602" s="76">
        <v>0</v>
      </c>
    </row>
    <row r="603" spans="1:25" x14ac:dyDescent="0.35">
      <c r="A603" t="s">
        <v>1951</v>
      </c>
      <c r="B603" s="75">
        <v>0</v>
      </c>
      <c r="C603" s="75">
        <v>0</v>
      </c>
      <c r="D603" s="75">
        <v>0</v>
      </c>
      <c r="E603" s="75">
        <v>0</v>
      </c>
      <c r="F603" s="75">
        <v>0</v>
      </c>
      <c r="G603" s="75">
        <v>0</v>
      </c>
      <c r="H603" s="75">
        <v>0</v>
      </c>
      <c r="I603" s="75">
        <v>0</v>
      </c>
      <c r="J603" s="75">
        <v>0</v>
      </c>
      <c r="K603" s="75">
        <v>0</v>
      </c>
      <c r="L603" s="75">
        <v>0</v>
      </c>
      <c r="M603" s="75">
        <v>0</v>
      </c>
      <c r="N603" s="75">
        <v>0</v>
      </c>
      <c r="O603" s="75">
        <v>0</v>
      </c>
      <c r="P603" s="75">
        <v>0</v>
      </c>
      <c r="Q603" s="75">
        <v>0</v>
      </c>
      <c r="R603" s="75">
        <v>0</v>
      </c>
      <c r="S603" s="75">
        <v>0</v>
      </c>
      <c r="T603" s="75">
        <v>0</v>
      </c>
      <c r="U603" s="75">
        <v>0</v>
      </c>
      <c r="V603" s="75">
        <v>0</v>
      </c>
      <c r="W603" s="75">
        <v>0</v>
      </c>
      <c r="X603" s="75">
        <v>0</v>
      </c>
      <c r="Y603" s="76">
        <v>0</v>
      </c>
    </row>
    <row r="604" spans="1:25" x14ac:dyDescent="0.35">
      <c r="A604" t="s">
        <v>1952</v>
      </c>
      <c r="B604" s="75">
        <v>0</v>
      </c>
      <c r="C604" s="75">
        <v>0</v>
      </c>
      <c r="D604" s="75">
        <v>0</v>
      </c>
      <c r="E604" s="75">
        <v>0</v>
      </c>
      <c r="F604" s="75">
        <v>0</v>
      </c>
      <c r="G604" s="75">
        <v>0</v>
      </c>
      <c r="H604" s="75">
        <v>0</v>
      </c>
      <c r="I604" s="75">
        <v>0</v>
      </c>
      <c r="J604" s="75">
        <v>0</v>
      </c>
      <c r="K604" s="75">
        <v>0</v>
      </c>
      <c r="L604" s="75">
        <v>0</v>
      </c>
      <c r="M604" s="75">
        <v>0</v>
      </c>
      <c r="N604" s="75">
        <v>0</v>
      </c>
      <c r="O604" s="75">
        <v>0</v>
      </c>
      <c r="P604" s="75">
        <v>0</v>
      </c>
      <c r="Q604" s="75">
        <v>0</v>
      </c>
      <c r="R604" s="75">
        <v>0</v>
      </c>
      <c r="S604" s="75">
        <v>0</v>
      </c>
      <c r="T604" s="75">
        <v>0</v>
      </c>
      <c r="U604" s="75">
        <v>0</v>
      </c>
      <c r="V604" s="75">
        <v>0</v>
      </c>
      <c r="W604" s="75">
        <v>0</v>
      </c>
      <c r="X604" s="75">
        <v>0</v>
      </c>
      <c r="Y604" s="76">
        <v>0</v>
      </c>
    </row>
    <row r="605" spans="1:25" x14ac:dyDescent="0.35">
      <c r="A605" t="s">
        <v>1953</v>
      </c>
      <c r="B605" s="75">
        <v>0</v>
      </c>
      <c r="C605" s="75">
        <v>0</v>
      </c>
      <c r="D605" s="75">
        <v>0</v>
      </c>
      <c r="E605" s="75">
        <v>0</v>
      </c>
      <c r="F605" s="75">
        <v>0</v>
      </c>
      <c r="G605" s="75">
        <v>0</v>
      </c>
      <c r="H605" s="75">
        <v>0</v>
      </c>
      <c r="I605" s="75">
        <v>0</v>
      </c>
      <c r="J605" s="75">
        <v>0</v>
      </c>
      <c r="K605" s="75">
        <v>0</v>
      </c>
      <c r="L605" s="75">
        <v>0</v>
      </c>
      <c r="M605" s="75">
        <v>0</v>
      </c>
      <c r="N605" s="75">
        <v>0</v>
      </c>
      <c r="O605" s="75">
        <v>0</v>
      </c>
      <c r="P605" s="75">
        <v>0</v>
      </c>
      <c r="Q605" s="75">
        <v>0</v>
      </c>
      <c r="R605" s="75">
        <v>0</v>
      </c>
      <c r="S605" s="75">
        <v>0</v>
      </c>
      <c r="T605" s="75">
        <v>0</v>
      </c>
      <c r="U605" s="75">
        <v>0</v>
      </c>
      <c r="V605" s="75">
        <v>0</v>
      </c>
      <c r="W605" s="75">
        <v>0</v>
      </c>
      <c r="X605" s="75">
        <v>0</v>
      </c>
      <c r="Y605" s="76">
        <v>0</v>
      </c>
    </row>
    <row r="606" spans="1:25" x14ac:dyDescent="0.35">
      <c r="A606" t="s">
        <v>1954</v>
      </c>
      <c r="B606" s="75">
        <v>0</v>
      </c>
      <c r="C606" s="75">
        <v>0</v>
      </c>
      <c r="D606" s="75">
        <v>0</v>
      </c>
      <c r="E606" s="75">
        <v>0</v>
      </c>
      <c r="F606" s="75">
        <v>0</v>
      </c>
      <c r="G606" s="75">
        <v>0</v>
      </c>
      <c r="H606" s="75">
        <v>0</v>
      </c>
      <c r="I606" s="75">
        <v>0</v>
      </c>
      <c r="J606" s="75">
        <v>0</v>
      </c>
      <c r="K606" s="75">
        <v>0</v>
      </c>
      <c r="L606" s="75">
        <v>0</v>
      </c>
      <c r="M606" s="75">
        <v>0</v>
      </c>
      <c r="N606" s="75">
        <v>0</v>
      </c>
      <c r="O606" s="75">
        <v>0</v>
      </c>
      <c r="P606" s="75">
        <v>0</v>
      </c>
      <c r="Q606" s="75">
        <v>0</v>
      </c>
      <c r="R606" s="75">
        <v>0</v>
      </c>
      <c r="S606" s="75">
        <v>0</v>
      </c>
      <c r="T606" s="75">
        <v>0</v>
      </c>
      <c r="U606" s="75">
        <v>0</v>
      </c>
      <c r="V606" s="75">
        <v>0</v>
      </c>
      <c r="W606" s="75">
        <v>0</v>
      </c>
      <c r="X606" s="75">
        <v>0</v>
      </c>
      <c r="Y606" s="76">
        <v>0</v>
      </c>
    </row>
    <row r="607" spans="1:25" x14ac:dyDescent="0.35">
      <c r="A607" t="s">
        <v>1939</v>
      </c>
      <c r="B607" s="75">
        <v>0</v>
      </c>
      <c r="C607" s="75">
        <v>0</v>
      </c>
      <c r="D607" s="75">
        <v>0</v>
      </c>
      <c r="E607" s="75">
        <v>0</v>
      </c>
      <c r="F607" s="75">
        <v>0</v>
      </c>
      <c r="G607" s="75">
        <v>0</v>
      </c>
      <c r="H607" s="75">
        <v>0</v>
      </c>
      <c r="I607" s="75">
        <v>0</v>
      </c>
      <c r="J607" s="75">
        <v>0</v>
      </c>
      <c r="K607" s="75">
        <v>0</v>
      </c>
      <c r="L607" s="75">
        <v>0</v>
      </c>
      <c r="M607" s="75">
        <v>0</v>
      </c>
      <c r="N607" s="75">
        <v>0</v>
      </c>
      <c r="O607" s="75">
        <v>0</v>
      </c>
      <c r="P607" s="75">
        <v>0</v>
      </c>
      <c r="Q607" s="75">
        <v>0</v>
      </c>
      <c r="R607" s="75">
        <v>0</v>
      </c>
      <c r="S607" s="75">
        <v>0</v>
      </c>
      <c r="T607" s="75">
        <v>0</v>
      </c>
      <c r="U607" s="75">
        <v>0</v>
      </c>
      <c r="V607" s="75">
        <v>0</v>
      </c>
      <c r="W607" s="75">
        <v>0</v>
      </c>
      <c r="X607" s="75">
        <v>0</v>
      </c>
      <c r="Y607" s="76">
        <v>0</v>
      </c>
    </row>
    <row r="608" spans="1:25" x14ac:dyDescent="0.35">
      <c r="A608" t="s">
        <v>1940</v>
      </c>
      <c r="B608" s="75">
        <v>0</v>
      </c>
      <c r="C608" s="75">
        <v>0</v>
      </c>
      <c r="D608" s="75">
        <v>0</v>
      </c>
      <c r="E608" s="75">
        <v>0</v>
      </c>
      <c r="F608" s="75">
        <v>0</v>
      </c>
      <c r="G608" s="75">
        <v>0</v>
      </c>
      <c r="H608" s="75">
        <v>0</v>
      </c>
      <c r="I608" s="75">
        <v>0</v>
      </c>
      <c r="J608" s="75">
        <v>0</v>
      </c>
      <c r="K608" s="75">
        <v>0</v>
      </c>
      <c r="L608" s="75">
        <v>0</v>
      </c>
      <c r="M608" s="75">
        <v>0</v>
      </c>
      <c r="N608" s="75">
        <v>0</v>
      </c>
      <c r="O608" s="75">
        <v>0</v>
      </c>
      <c r="P608" s="75">
        <v>0</v>
      </c>
      <c r="Q608" s="75">
        <v>0</v>
      </c>
      <c r="R608" s="75">
        <v>0</v>
      </c>
      <c r="S608" s="75">
        <v>0</v>
      </c>
      <c r="T608" s="75">
        <v>0</v>
      </c>
      <c r="U608" s="75">
        <v>0</v>
      </c>
      <c r="V608" s="75">
        <v>0</v>
      </c>
      <c r="W608" s="75">
        <v>0</v>
      </c>
      <c r="X608" s="75">
        <v>0</v>
      </c>
      <c r="Y608" s="76">
        <v>0</v>
      </c>
    </row>
    <row r="609" spans="1:25" x14ac:dyDescent="0.35">
      <c r="A609" t="s">
        <v>1941</v>
      </c>
      <c r="B609" s="75">
        <v>0</v>
      </c>
      <c r="C609" s="75">
        <v>0</v>
      </c>
      <c r="D609" s="75">
        <v>0</v>
      </c>
      <c r="E609" s="75">
        <v>0</v>
      </c>
      <c r="F609" s="75">
        <v>0</v>
      </c>
      <c r="G609" s="75">
        <v>0</v>
      </c>
      <c r="H609" s="75">
        <v>0</v>
      </c>
      <c r="I609" s="75">
        <v>0</v>
      </c>
      <c r="J609" s="75">
        <v>0</v>
      </c>
      <c r="K609" s="75">
        <v>0</v>
      </c>
      <c r="L609" s="75">
        <v>0</v>
      </c>
      <c r="M609" s="75">
        <v>0</v>
      </c>
      <c r="N609" s="75">
        <v>0</v>
      </c>
      <c r="O609" s="75">
        <v>0</v>
      </c>
      <c r="P609" s="75">
        <v>0</v>
      </c>
      <c r="Q609" s="75">
        <v>0</v>
      </c>
      <c r="R609" s="75">
        <v>0</v>
      </c>
      <c r="S609" s="75">
        <v>0</v>
      </c>
      <c r="T609" s="75">
        <v>0</v>
      </c>
      <c r="U609" s="75">
        <v>0</v>
      </c>
      <c r="V609" s="75">
        <v>0</v>
      </c>
      <c r="W609" s="75">
        <v>0</v>
      </c>
      <c r="X609" s="75">
        <v>0</v>
      </c>
      <c r="Y609" s="76">
        <v>0</v>
      </c>
    </row>
    <row r="610" spans="1:25" x14ac:dyDescent="0.35">
      <c r="A610" t="s">
        <v>1942</v>
      </c>
      <c r="B610" s="75">
        <v>0</v>
      </c>
      <c r="C610" s="75">
        <v>0</v>
      </c>
      <c r="D610" s="75">
        <v>0</v>
      </c>
      <c r="E610" s="75">
        <v>0</v>
      </c>
      <c r="F610" s="75">
        <v>0</v>
      </c>
      <c r="G610" s="75">
        <v>0</v>
      </c>
      <c r="H610" s="75">
        <v>0</v>
      </c>
      <c r="I610" s="75">
        <v>0</v>
      </c>
      <c r="J610" s="75">
        <v>0</v>
      </c>
      <c r="K610" s="75">
        <v>0</v>
      </c>
      <c r="L610" s="75">
        <v>0</v>
      </c>
      <c r="M610" s="75">
        <v>0</v>
      </c>
      <c r="N610" s="75">
        <v>0</v>
      </c>
      <c r="O610" s="75">
        <v>0</v>
      </c>
      <c r="P610" s="75">
        <v>0</v>
      </c>
      <c r="Q610" s="75">
        <v>0</v>
      </c>
      <c r="R610" s="75">
        <v>0</v>
      </c>
      <c r="S610" s="75">
        <v>0</v>
      </c>
      <c r="T610" s="75">
        <v>0</v>
      </c>
      <c r="U610" s="75">
        <v>0</v>
      </c>
      <c r="V610" s="75">
        <v>0</v>
      </c>
      <c r="W610" s="75">
        <v>0</v>
      </c>
      <c r="X610" s="75">
        <v>0</v>
      </c>
      <c r="Y610" s="76">
        <v>0</v>
      </c>
    </row>
    <row r="611" spans="1:25" x14ac:dyDescent="0.35">
      <c r="A611" t="s">
        <v>1943</v>
      </c>
      <c r="B611" s="75">
        <v>0</v>
      </c>
      <c r="C611" s="75">
        <v>0</v>
      </c>
      <c r="D611" s="75">
        <v>0</v>
      </c>
      <c r="E611" s="75">
        <v>0</v>
      </c>
      <c r="F611" s="75">
        <v>0</v>
      </c>
      <c r="G611" s="75">
        <v>0</v>
      </c>
      <c r="H611" s="75">
        <v>0</v>
      </c>
      <c r="I611" s="75">
        <v>0</v>
      </c>
      <c r="J611" s="75">
        <v>0</v>
      </c>
      <c r="K611" s="75">
        <v>0</v>
      </c>
      <c r="L611" s="75">
        <v>0</v>
      </c>
      <c r="M611" s="75">
        <v>0</v>
      </c>
      <c r="N611" s="75">
        <v>0</v>
      </c>
      <c r="O611" s="75">
        <v>0</v>
      </c>
      <c r="P611" s="75">
        <v>0</v>
      </c>
      <c r="Q611" s="75">
        <v>0</v>
      </c>
      <c r="R611" s="75">
        <v>0</v>
      </c>
      <c r="S611" s="75">
        <v>0</v>
      </c>
      <c r="T611" s="75">
        <v>0</v>
      </c>
      <c r="U611" s="75">
        <v>0</v>
      </c>
      <c r="V611" s="75">
        <v>0</v>
      </c>
      <c r="W611" s="75">
        <v>0</v>
      </c>
      <c r="X611" s="75">
        <v>0</v>
      </c>
      <c r="Y611" s="76">
        <v>0</v>
      </c>
    </row>
    <row r="612" spans="1:25" x14ac:dyDescent="0.35">
      <c r="A612" t="s">
        <v>1944</v>
      </c>
      <c r="B612" s="75">
        <v>0</v>
      </c>
      <c r="C612" s="75">
        <v>0</v>
      </c>
      <c r="D612" s="75">
        <v>0</v>
      </c>
      <c r="E612" s="75">
        <v>0</v>
      </c>
      <c r="F612" s="75">
        <v>0</v>
      </c>
      <c r="G612" s="75">
        <v>0</v>
      </c>
      <c r="H612" s="75">
        <v>0</v>
      </c>
      <c r="I612" s="75">
        <v>0</v>
      </c>
      <c r="J612" s="75">
        <v>0</v>
      </c>
      <c r="K612" s="75">
        <v>0</v>
      </c>
      <c r="L612" s="75">
        <v>0</v>
      </c>
      <c r="M612" s="75">
        <v>0</v>
      </c>
      <c r="N612" s="75">
        <v>0</v>
      </c>
      <c r="O612" s="75">
        <v>0</v>
      </c>
      <c r="P612" s="75">
        <v>0</v>
      </c>
      <c r="Q612" s="75">
        <v>0</v>
      </c>
      <c r="R612" s="75">
        <v>0</v>
      </c>
      <c r="S612" s="75">
        <v>0</v>
      </c>
      <c r="T612" s="75">
        <v>0</v>
      </c>
      <c r="U612" s="75">
        <v>0</v>
      </c>
      <c r="V612" s="75">
        <v>0</v>
      </c>
      <c r="W612" s="75">
        <v>0</v>
      </c>
      <c r="X612" s="75">
        <v>0</v>
      </c>
      <c r="Y612" s="76">
        <v>0</v>
      </c>
    </row>
    <row r="613" spans="1:25" x14ac:dyDescent="0.35">
      <c r="A613" t="s">
        <v>1945</v>
      </c>
      <c r="B613" s="75">
        <v>0</v>
      </c>
      <c r="C613" s="75">
        <v>0</v>
      </c>
      <c r="D613" s="75">
        <v>0</v>
      </c>
      <c r="E613" s="75">
        <v>0</v>
      </c>
      <c r="F613" s="75">
        <v>0</v>
      </c>
      <c r="G613" s="75">
        <v>0</v>
      </c>
      <c r="H613" s="75">
        <v>0</v>
      </c>
      <c r="I613" s="75">
        <v>0</v>
      </c>
      <c r="J613" s="75">
        <v>0</v>
      </c>
      <c r="K613" s="75">
        <v>0</v>
      </c>
      <c r="L613" s="75">
        <v>0</v>
      </c>
      <c r="M613" s="75">
        <v>0</v>
      </c>
      <c r="N613" s="75">
        <v>0</v>
      </c>
      <c r="O613" s="75">
        <v>0</v>
      </c>
      <c r="P613" s="75">
        <v>0</v>
      </c>
      <c r="Q613" s="75">
        <v>0</v>
      </c>
      <c r="R613" s="75">
        <v>0</v>
      </c>
      <c r="S613" s="75">
        <v>0</v>
      </c>
      <c r="T613" s="75">
        <v>0</v>
      </c>
      <c r="U613" s="75">
        <v>0</v>
      </c>
      <c r="V613" s="75">
        <v>0</v>
      </c>
      <c r="W613" s="75">
        <v>0</v>
      </c>
      <c r="X613" s="75">
        <v>0</v>
      </c>
      <c r="Y613" s="76">
        <v>0</v>
      </c>
    </row>
    <row r="614" spans="1:25" x14ac:dyDescent="0.35">
      <c r="A614" t="s">
        <v>1922</v>
      </c>
      <c r="B614" s="75">
        <v>0</v>
      </c>
      <c r="C614" s="75">
        <v>0</v>
      </c>
      <c r="D614" s="75">
        <v>0</v>
      </c>
      <c r="E614" s="75">
        <v>0</v>
      </c>
      <c r="F614" s="75">
        <v>0</v>
      </c>
      <c r="G614" s="75">
        <v>0</v>
      </c>
      <c r="H614" s="75">
        <v>0</v>
      </c>
      <c r="I614" s="75">
        <v>0</v>
      </c>
      <c r="J614" s="75">
        <v>0</v>
      </c>
      <c r="K614" s="75">
        <v>0</v>
      </c>
      <c r="L614" s="75">
        <v>0</v>
      </c>
      <c r="M614" s="75">
        <v>0</v>
      </c>
      <c r="N614" s="75">
        <v>0</v>
      </c>
      <c r="O614" s="75">
        <v>0</v>
      </c>
      <c r="P614" s="75">
        <v>0</v>
      </c>
      <c r="Q614" s="75">
        <v>0</v>
      </c>
      <c r="R614" s="75">
        <v>0</v>
      </c>
      <c r="S614" s="75">
        <v>0</v>
      </c>
      <c r="T614" s="75">
        <v>0</v>
      </c>
      <c r="U614" s="75">
        <v>0</v>
      </c>
      <c r="V614" s="75">
        <v>0</v>
      </c>
      <c r="W614" s="75">
        <v>0</v>
      </c>
      <c r="X614" s="75">
        <v>0</v>
      </c>
      <c r="Y614" s="76">
        <v>0</v>
      </c>
    </row>
    <row r="615" spans="1:25" x14ac:dyDescent="0.35">
      <c r="A615" t="s">
        <v>1923</v>
      </c>
      <c r="B615" s="75">
        <v>0</v>
      </c>
      <c r="C615" s="75">
        <v>0</v>
      </c>
      <c r="D615" s="75">
        <v>0</v>
      </c>
      <c r="E615" s="75">
        <v>0</v>
      </c>
      <c r="F615" s="75">
        <v>0</v>
      </c>
      <c r="G615" s="75">
        <v>0</v>
      </c>
      <c r="H615" s="75">
        <v>0</v>
      </c>
      <c r="I615" s="75">
        <v>0</v>
      </c>
      <c r="J615" s="75">
        <v>0</v>
      </c>
      <c r="K615" s="75">
        <v>0</v>
      </c>
      <c r="L615" s="75">
        <v>0</v>
      </c>
      <c r="M615" s="75">
        <v>0</v>
      </c>
      <c r="N615" s="75">
        <v>0</v>
      </c>
      <c r="O615" s="75">
        <v>0</v>
      </c>
      <c r="P615" s="75">
        <v>0</v>
      </c>
      <c r="Q615" s="75">
        <v>0</v>
      </c>
      <c r="R615" s="75">
        <v>0</v>
      </c>
      <c r="S615" s="75">
        <v>0</v>
      </c>
      <c r="T615" s="75">
        <v>0</v>
      </c>
      <c r="U615" s="75">
        <v>0</v>
      </c>
      <c r="V615" s="75">
        <v>0</v>
      </c>
      <c r="W615" s="75">
        <v>0</v>
      </c>
      <c r="X615" s="75">
        <v>0</v>
      </c>
      <c r="Y615" s="76">
        <v>0</v>
      </c>
    </row>
    <row r="616" spans="1:25" x14ac:dyDescent="0.35">
      <c r="A616" t="s">
        <v>1924</v>
      </c>
      <c r="B616" s="75">
        <v>0</v>
      </c>
      <c r="C616" s="75">
        <v>0</v>
      </c>
      <c r="D616" s="75">
        <v>0</v>
      </c>
      <c r="E616" s="75">
        <v>0</v>
      </c>
      <c r="F616" s="75">
        <v>0</v>
      </c>
      <c r="G616" s="75">
        <v>0</v>
      </c>
      <c r="H616" s="75">
        <v>0</v>
      </c>
      <c r="I616" s="75">
        <v>0</v>
      </c>
      <c r="J616" s="75">
        <v>0</v>
      </c>
      <c r="K616" s="75">
        <v>0</v>
      </c>
      <c r="L616" s="75">
        <v>0</v>
      </c>
      <c r="M616" s="75">
        <v>0</v>
      </c>
      <c r="N616" s="75">
        <v>0</v>
      </c>
      <c r="O616" s="75">
        <v>0</v>
      </c>
      <c r="P616" s="75">
        <v>0</v>
      </c>
      <c r="Q616" s="75">
        <v>0</v>
      </c>
      <c r="R616" s="75">
        <v>0</v>
      </c>
      <c r="S616" s="75">
        <v>0</v>
      </c>
      <c r="T616" s="75">
        <v>0</v>
      </c>
      <c r="U616" s="75">
        <v>0</v>
      </c>
      <c r="V616" s="75">
        <v>0</v>
      </c>
      <c r="W616" s="75">
        <v>0</v>
      </c>
      <c r="X616" s="75">
        <v>0</v>
      </c>
      <c r="Y616" s="76">
        <v>0</v>
      </c>
    </row>
    <row r="617" spans="1:25" x14ac:dyDescent="0.35">
      <c r="A617" t="s">
        <v>1925</v>
      </c>
      <c r="B617" s="75">
        <v>0</v>
      </c>
      <c r="C617" s="75">
        <v>0</v>
      </c>
      <c r="D617" s="75">
        <v>0</v>
      </c>
      <c r="E617" s="75">
        <v>0</v>
      </c>
      <c r="F617" s="75">
        <v>0</v>
      </c>
      <c r="G617" s="75">
        <v>0</v>
      </c>
      <c r="H617" s="75">
        <v>0</v>
      </c>
      <c r="I617" s="75">
        <v>0</v>
      </c>
      <c r="J617" s="75">
        <v>0</v>
      </c>
      <c r="K617" s="75">
        <v>0</v>
      </c>
      <c r="L617" s="75">
        <v>0</v>
      </c>
      <c r="M617" s="75">
        <v>0</v>
      </c>
      <c r="N617" s="75">
        <v>0</v>
      </c>
      <c r="O617" s="75">
        <v>0</v>
      </c>
      <c r="P617" s="75">
        <v>0</v>
      </c>
      <c r="Q617" s="75">
        <v>0</v>
      </c>
      <c r="R617" s="75">
        <v>0</v>
      </c>
      <c r="S617" s="75">
        <v>0</v>
      </c>
      <c r="T617" s="75">
        <v>0</v>
      </c>
      <c r="U617" s="75">
        <v>0</v>
      </c>
      <c r="V617" s="75">
        <v>0</v>
      </c>
      <c r="W617" s="75">
        <v>0</v>
      </c>
      <c r="X617" s="75">
        <v>0</v>
      </c>
      <c r="Y617" s="76">
        <v>0</v>
      </c>
    </row>
    <row r="618" spans="1:25" x14ac:dyDescent="0.35">
      <c r="A618" t="s">
        <v>1926</v>
      </c>
      <c r="B618" s="75">
        <v>173.74324419999999</v>
      </c>
      <c r="C618" s="75">
        <v>173.74324419999999</v>
      </c>
      <c r="D618" s="75">
        <v>173.74324419999999</v>
      </c>
      <c r="E618" s="75">
        <v>173.74324419999999</v>
      </c>
      <c r="F618" s="75">
        <v>173.74324419999999</v>
      </c>
      <c r="G618" s="75">
        <v>173.74324419999999</v>
      </c>
      <c r="H618" s="75">
        <v>173.74324419999999</v>
      </c>
      <c r="I618" s="75">
        <v>173.74324419999999</v>
      </c>
      <c r="J618" s="75">
        <v>173.74324419999999</v>
      </c>
      <c r="K618" s="75">
        <v>173.74324419999999</v>
      </c>
      <c r="L618" s="75">
        <v>173.74324419999999</v>
      </c>
      <c r="M618" s="75">
        <v>0</v>
      </c>
      <c r="N618" s="75">
        <v>0</v>
      </c>
      <c r="O618" s="75">
        <v>0</v>
      </c>
      <c r="P618" s="75">
        <v>0</v>
      </c>
      <c r="Q618" s="75">
        <v>0</v>
      </c>
      <c r="R618" s="75">
        <v>0</v>
      </c>
      <c r="S618" s="75">
        <v>0</v>
      </c>
      <c r="T618" s="75">
        <v>0</v>
      </c>
      <c r="U618" s="75">
        <v>0</v>
      </c>
      <c r="V618" s="75">
        <v>0</v>
      </c>
      <c r="W618" s="75">
        <v>0</v>
      </c>
      <c r="X618" s="75">
        <v>0</v>
      </c>
      <c r="Y618" s="76">
        <v>0</v>
      </c>
    </row>
    <row r="619" spans="1:25" x14ac:dyDescent="0.35">
      <c r="A619" t="s">
        <v>1927</v>
      </c>
      <c r="B619" s="75">
        <v>0</v>
      </c>
      <c r="C619" s="75">
        <v>0</v>
      </c>
      <c r="D619" s="75">
        <v>0</v>
      </c>
      <c r="E619" s="75">
        <v>0</v>
      </c>
      <c r="F619" s="75">
        <v>0</v>
      </c>
      <c r="G619" s="75">
        <v>0</v>
      </c>
      <c r="H619" s="75">
        <v>0</v>
      </c>
      <c r="I619" s="75">
        <v>0</v>
      </c>
      <c r="J619" s="75">
        <v>0</v>
      </c>
      <c r="K619" s="75">
        <v>0</v>
      </c>
      <c r="L619" s="75">
        <v>0</v>
      </c>
      <c r="M619" s="75">
        <v>0</v>
      </c>
      <c r="N619" s="75">
        <v>0</v>
      </c>
      <c r="O619" s="75">
        <v>0</v>
      </c>
      <c r="P619" s="75">
        <v>0</v>
      </c>
      <c r="Q619" s="75">
        <v>0</v>
      </c>
      <c r="R619" s="75">
        <v>0</v>
      </c>
      <c r="S619" s="75">
        <v>0</v>
      </c>
      <c r="T619" s="75">
        <v>0</v>
      </c>
      <c r="U619" s="75">
        <v>0</v>
      </c>
      <c r="V619" s="75">
        <v>0</v>
      </c>
      <c r="W619" s="75">
        <v>0</v>
      </c>
      <c r="X619" s="75">
        <v>0</v>
      </c>
      <c r="Y619" s="76">
        <v>0</v>
      </c>
    </row>
    <row r="620" spans="1:25" x14ac:dyDescent="0.35">
      <c r="A620" t="s">
        <v>1928</v>
      </c>
      <c r="B620" s="75">
        <v>0</v>
      </c>
      <c r="C620" s="75">
        <v>0</v>
      </c>
      <c r="D620" s="75">
        <v>0</v>
      </c>
      <c r="E620" s="75">
        <v>0</v>
      </c>
      <c r="F620" s="75">
        <v>0</v>
      </c>
      <c r="G620" s="75">
        <v>0</v>
      </c>
      <c r="H620" s="75">
        <v>0</v>
      </c>
      <c r="I620" s="75">
        <v>0</v>
      </c>
      <c r="J620" s="75">
        <v>0</v>
      </c>
      <c r="K620" s="75">
        <v>0</v>
      </c>
      <c r="L620" s="75">
        <v>0</v>
      </c>
      <c r="M620" s="75">
        <v>0</v>
      </c>
      <c r="N620" s="75">
        <v>0</v>
      </c>
      <c r="O620" s="75">
        <v>0</v>
      </c>
      <c r="P620" s="75">
        <v>0</v>
      </c>
      <c r="Q620" s="75">
        <v>0</v>
      </c>
      <c r="R620" s="75">
        <v>0</v>
      </c>
      <c r="S620" s="75">
        <v>0</v>
      </c>
      <c r="T620" s="75">
        <v>0</v>
      </c>
      <c r="U620" s="75">
        <v>0</v>
      </c>
      <c r="V620" s="75">
        <v>0</v>
      </c>
      <c r="W620" s="75">
        <v>0</v>
      </c>
      <c r="X620" s="75">
        <v>0</v>
      </c>
      <c r="Y620" s="76">
        <v>0</v>
      </c>
    </row>
    <row r="621" spans="1:25" x14ac:dyDescent="0.35">
      <c r="A621" t="s">
        <v>1913</v>
      </c>
      <c r="B621" s="75">
        <v>0</v>
      </c>
      <c r="C621" s="75">
        <v>0</v>
      </c>
      <c r="D621" s="75">
        <v>0</v>
      </c>
      <c r="E621" s="75">
        <v>0</v>
      </c>
      <c r="F621" s="75">
        <v>0</v>
      </c>
      <c r="G621" s="75">
        <v>0</v>
      </c>
      <c r="H621" s="75">
        <v>0</v>
      </c>
      <c r="I621" s="75">
        <v>0</v>
      </c>
      <c r="J621" s="75">
        <v>0</v>
      </c>
      <c r="K621" s="75">
        <v>0</v>
      </c>
      <c r="L621" s="75">
        <v>0</v>
      </c>
      <c r="M621" s="75">
        <v>0</v>
      </c>
      <c r="N621" s="75">
        <v>0</v>
      </c>
      <c r="O621" s="75">
        <v>0</v>
      </c>
      <c r="P621" s="75">
        <v>0</v>
      </c>
      <c r="Q621" s="75">
        <v>0</v>
      </c>
      <c r="R621" s="75">
        <v>0</v>
      </c>
      <c r="S621" s="75">
        <v>0</v>
      </c>
      <c r="T621" s="75">
        <v>0</v>
      </c>
      <c r="U621" s="75">
        <v>0</v>
      </c>
      <c r="V621" s="75">
        <v>0</v>
      </c>
      <c r="W621" s="75">
        <v>0</v>
      </c>
      <c r="X621" s="75">
        <v>0</v>
      </c>
      <c r="Y621" s="76">
        <v>0</v>
      </c>
    </row>
    <row r="622" spans="1:25" x14ac:dyDescent="0.35">
      <c r="A622" t="s">
        <v>1914</v>
      </c>
      <c r="B622" s="75">
        <v>0</v>
      </c>
      <c r="C622" s="75">
        <v>0</v>
      </c>
      <c r="D622" s="75">
        <v>0</v>
      </c>
      <c r="E622" s="75">
        <v>0</v>
      </c>
      <c r="F622" s="75">
        <v>0</v>
      </c>
      <c r="G622" s="75">
        <v>0</v>
      </c>
      <c r="H622" s="75">
        <v>0</v>
      </c>
      <c r="I622" s="75">
        <v>0</v>
      </c>
      <c r="J622" s="75">
        <v>0</v>
      </c>
      <c r="K622" s="75">
        <v>0</v>
      </c>
      <c r="L622" s="75">
        <v>0</v>
      </c>
      <c r="M622" s="75">
        <v>0</v>
      </c>
      <c r="N622" s="75">
        <v>0</v>
      </c>
      <c r="O622" s="75">
        <v>0</v>
      </c>
      <c r="P622" s="75">
        <v>0</v>
      </c>
      <c r="Q622" s="75">
        <v>0</v>
      </c>
      <c r="R622" s="75">
        <v>0</v>
      </c>
      <c r="S622" s="75">
        <v>0</v>
      </c>
      <c r="T622" s="75">
        <v>0</v>
      </c>
      <c r="U622" s="75">
        <v>0</v>
      </c>
      <c r="V622" s="75">
        <v>0</v>
      </c>
      <c r="W622" s="75">
        <v>0</v>
      </c>
      <c r="X622" s="75">
        <v>0</v>
      </c>
      <c r="Y622" s="76">
        <v>0</v>
      </c>
    </row>
    <row r="623" spans="1:25" x14ac:dyDescent="0.35">
      <c r="A623" t="s">
        <v>1915</v>
      </c>
      <c r="B623" s="75">
        <v>0</v>
      </c>
      <c r="C623" s="75">
        <v>0</v>
      </c>
      <c r="D623" s="75">
        <v>0</v>
      </c>
      <c r="E623" s="75">
        <v>0</v>
      </c>
      <c r="F623" s="75">
        <v>0</v>
      </c>
      <c r="G623" s="75">
        <v>0</v>
      </c>
      <c r="H623" s="75">
        <v>0</v>
      </c>
      <c r="I623" s="75">
        <v>0</v>
      </c>
      <c r="J623" s="75">
        <v>0</v>
      </c>
      <c r="K623" s="75">
        <v>0</v>
      </c>
      <c r="L623" s="75">
        <v>0</v>
      </c>
      <c r="M623" s="75">
        <v>0</v>
      </c>
      <c r="N623" s="75">
        <v>0</v>
      </c>
      <c r="O623" s="75">
        <v>0</v>
      </c>
      <c r="P623" s="75">
        <v>0</v>
      </c>
      <c r="Q623" s="75">
        <v>0</v>
      </c>
      <c r="R623" s="75">
        <v>0</v>
      </c>
      <c r="S623" s="75">
        <v>0</v>
      </c>
      <c r="T623" s="75">
        <v>0</v>
      </c>
      <c r="U623" s="75">
        <v>0</v>
      </c>
      <c r="V623" s="75">
        <v>0</v>
      </c>
      <c r="W623" s="75">
        <v>0</v>
      </c>
      <c r="X623" s="75">
        <v>0</v>
      </c>
      <c r="Y623" s="76">
        <v>0</v>
      </c>
    </row>
    <row r="624" spans="1:25" x14ac:dyDescent="0.35">
      <c r="A624" t="s">
        <v>1916</v>
      </c>
      <c r="B624" s="75">
        <v>0</v>
      </c>
      <c r="C624" s="75">
        <v>0</v>
      </c>
      <c r="D624" s="75">
        <v>0</v>
      </c>
      <c r="E624" s="75">
        <v>0</v>
      </c>
      <c r="F624" s="75">
        <v>0</v>
      </c>
      <c r="G624" s="75">
        <v>0</v>
      </c>
      <c r="H624" s="75">
        <v>0</v>
      </c>
      <c r="I624" s="75">
        <v>0</v>
      </c>
      <c r="J624" s="75">
        <v>0</v>
      </c>
      <c r="K624" s="75">
        <v>0</v>
      </c>
      <c r="L624" s="75">
        <v>0</v>
      </c>
      <c r="M624" s="75">
        <v>0</v>
      </c>
      <c r="N624" s="75">
        <v>0</v>
      </c>
      <c r="O624" s="75">
        <v>0</v>
      </c>
      <c r="P624" s="75">
        <v>0</v>
      </c>
      <c r="Q624" s="75">
        <v>0</v>
      </c>
      <c r="R624" s="75">
        <v>0</v>
      </c>
      <c r="S624" s="75">
        <v>0</v>
      </c>
      <c r="T624" s="75">
        <v>0</v>
      </c>
      <c r="U624" s="75">
        <v>0</v>
      </c>
      <c r="V624" s="75">
        <v>0</v>
      </c>
      <c r="W624" s="75">
        <v>0</v>
      </c>
      <c r="X624" s="75">
        <v>0</v>
      </c>
      <c r="Y624" s="76">
        <v>0</v>
      </c>
    </row>
    <row r="625" spans="1:25" x14ac:dyDescent="0.35">
      <c r="A625" t="s">
        <v>1917</v>
      </c>
      <c r="B625" s="75">
        <v>0</v>
      </c>
      <c r="C625" s="75">
        <v>0</v>
      </c>
      <c r="D625" s="75">
        <v>0</v>
      </c>
      <c r="E625" s="75">
        <v>0</v>
      </c>
      <c r="F625" s="75">
        <v>0</v>
      </c>
      <c r="G625" s="75">
        <v>0</v>
      </c>
      <c r="H625" s="75">
        <v>0</v>
      </c>
      <c r="I625" s="75">
        <v>0</v>
      </c>
      <c r="J625" s="75">
        <v>0</v>
      </c>
      <c r="K625" s="75">
        <v>0</v>
      </c>
      <c r="L625" s="75">
        <v>0</v>
      </c>
      <c r="M625" s="75">
        <v>0</v>
      </c>
      <c r="N625" s="75">
        <v>0</v>
      </c>
      <c r="O625" s="75">
        <v>0</v>
      </c>
      <c r="P625" s="75">
        <v>0</v>
      </c>
      <c r="Q625" s="75">
        <v>0</v>
      </c>
      <c r="R625" s="75">
        <v>0</v>
      </c>
      <c r="S625" s="75">
        <v>0</v>
      </c>
      <c r="T625" s="75">
        <v>0</v>
      </c>
      <c r="U625" s="75">
        <v>0</v>
      </c>
      <c r="V625" s="75">
        <v>0</v>
      </c>
      <c r="W625" s="75">
        <v>0</v>
      </c>
      <c r="X625" s="75">
        <v>0</v>
      </c>
      <c r="Y625" s="76">
        <v>0</v>
      </c>
    </row>
    <row r="626" spans="1:25" x14ac:dyDescent="0.35">
      <c r="A626" t="s">
        <v>1918</v>
      </c>
      <c r="B626" s="75">
        <v>0</v>
      </c>
      <c r="C626" s="75">
        <v>0</v>
      </c>
      <c r="D626" s="75">
        <v>0</v>
      </c>
      <c r="E626" s="75">
        <v>0</v>
      </c>
      <c r="F626" s="75">
        <v>0</v>
      </c>
      <c r="G626" s="75">
        <v>0</v>
      </c>
      <c r="H626" s="75">
        <v>0</v>
      </c>
      <c r="I626" s="75">
        <v>0</v>
      </c>
      <c r="J626" s="75">
        <v>0</v>
      </c>
      <c r="K626" s="75">
        <v>0</v>
      </c>
      <c r="L626" s="75">
        <v>0</v>
      </c>
      <c r="M626" s="75">
        <v>0</v>
      </c>
      <c r="N626" s="75">
        <v>0</v>
      </c>
      <c r="O626" s="75">
        <v>0</v>
      </c>
      <c r="P626" s="75">
        <v>0</v>
      </c>
      <c r="Q626" s="75">
        <v>0</v>
      </c>
      <c r="R626" s="75">
        <v>0</v>
      </c>
      <c r="S626" s="75">
        <v>0</v>
      </c>
      <c r="T626" s="75">
        <v>0</v>
      </c>
      <c r="U626" s="75">
        <v>0</v>
      </c>
      <c r="V626" s="75">
        <v>0</v>
      </c>
      <c r="W626" s="75">
        <v>0</v>
      </c>
      <c r="X626" s="75">
        <v>0</v>
      </c>
      <c r="Y626" s="76">
        <v>0</v>
      </c>
    </row>
    <row r="627" spans="1:25" x14ac:dyDescent="0.35">
      <c r="A627" t="s">
        <v>1919</v>
      </c>
      <c r="B627" s="75">
        <v>0</v>
      </c>
      <c r="C627" s="75">
        <v>0</v>
      </c>
      <c r="D627" s="75">
        <v>0</v>
      </c>
      <c r="E627" s="75">
        <v>0</v>
      </c>
      <c r="F627" s="75">
        <v>0</v>
      </c>
      <c r="G627" s="75">
        <v>0</v>
      </c>
      <c r="H627" s="75">
        <v>0</v>
      </c>
      <c r="I627" s="75">
        <v>0</v>
      </c>
      <c r="J627" s="75">
        <v>0</v>
      </c>
      <c r="K627" s="75">
        <v>0</v>
      </c>
      <c r="L627" s="75">
        <v>0</v>
      </c>
      <c r="M627" s="75">
        <v>0</v>
      </c>
      <c r="N627" s="75">
        <v>0</v>
      </c>
      <c r="O627" s="75">
        <v>0</v>
      </c>
      <c r="P627" s="75">
        <v>0</v>
      </c>
      <c r="Q627" s="75">
        <v>0</v>
      </c>
      <c r="R627" s="75">
        <v>0</v>
      </c>
      <c r="S627" s="75">
        <v>0</v>
      </c>
      <c r="T627" s="75">
        <v>0</v>
      </c>
      <c r="U627" s="75">
        <v>0</v>
      </c>
      <c r="V627" s="75">
        <v>0</v>
      </c>
      <c r="W627" s="75">
        <v>0</v>
      </c>
      <c r="X627" s="75">
        <v>0</v>
      </c>
      <c r="Y627" s="76">
        <v>0</v>
      </c>
    </row>
    <row r="628" spans="1:25" x14ac:dyDescent="0.35">
      <c r="A628" t="s">
        <v>1904</v>
      </c>
      <c r="B628" s="75">
        <v>0</v>
      </c>
      <c r="C628" s="75">
        <v>0</v>
      </c>
      <c r="D628" s="75">
        <v>0</v>
      </c>
      <c r="E628" s="75">
        <v>0</v>
      </c>
      <c r="F628" s="75">
        <v>0</v>
      </c>
      <c r="G628" s="75">
        <v>0</v>
      </c>
      <c r="H628" s="75">
        <v>0</v>
      </c>
      <c r="I628" s="75">
        <v>0</v>
      </c>
      <c r="J628" s="75">
        <v>0</v>
      </c>
      <c r="K628" s="75">
        <v>0</v>
      </c>
      <c r="L628" s="75">
        <v>0</v>
      </c>
      <c r="M628" s="75">
        <v>0</v>
      </c>
      <c r="N628" s="75">
        <v>0</v>
      </c>
      <c r="O628" s="75">
        <v>0</v>
      </c>
      <c r="P628" s="75">
        <v>0</v>
      </c>
      <c r="Q628" s="75">
        <v>0</v>
      </c>
      <c r="R628" s="75">
        <v>0</v>
      </c>
      <c r="S628" s="75">
        <v>0</v>
      </c>
      <c r="T628" s="75">
        <v>0</v>
      </c>
      <c r="U628" s="75">
        <v>0</v>
      </c>
      <c r="V628" s="75">
        <v>0</v>
      </c>
      <c r="W628" s="75">
        <v>0</v>
      </c>
      <c r="X628" s="75">
        <v>0</v>
      </c>
      <c r="Y628" s="76">
        <v>0</v>
      </c>
    </row>
    <row r="629" spans="1:25" x14ac:dyDescent="0.35">
      <c r="A629" t="s">
        <v>1905</v>
      </c>
      <c r="B629" s="75">
        <v>0</v>
      </c>
      <c r="C629" s="75">
        <v>0</v>
      </c>
      <c r="D629" s="75">
        <v>0</v>
      </c>
      <c r="E629" s="75">
        <v>0</v>
      </c>
      <c r="F629" s="75">
        <v>0</v>
      </c>
      <c r="G629" s="75">
        <v>0</v>
      </c>
      <c r="H629" s="75">
        <v>0</v>
      </c>
      <c r="I629" s="75">
        <v>0</v>
      </c>
      <c r="J629" s="75">
        <v>0</v>
      </c>
      <c r="K629" s="75">
        <v>0</v>
      </c>
      <c r="L629" s="75">
        <v>0</v>
      </c>
      <c r="M629" s="75">
        <v>0</v>
      </c>
      <c r="N629" s="75">
        <v>0</v>
      </c>
      <c r="O629" s="75">
        <v>0</v>
      </c>
      <c r="P629" s="75">
        <v>0</v>
      </c>
      <c r="Q629" s="75">
        <v>0</v>
      </c>
      <c r="R629" s="75">
        <v>0</v>
      </c>
      <c r="S629" s="75">
        <v>0</v>
      </c>
      <c r="T629" s="75">
        <v>0</v>
      </c>
      <c r="U629" s="75">
        <v>0</v>
      </c>
      <c r="V629" s="75">
        <v>0</v>
      </c>
      <c r="W629" s="75">
        <v>0</v>
      </c>
      <c r="X629" s="75">
        <v>0</v>
      </c>
      <c r="Y629" s="76">
        <v>0</v>
      </c>
    </row>
    <row r="630" spans="1:25" x14ac:dyDescent="0.35">
      <c r="A630" t="s">
        <v>1906</v>
      </c>
      <c r="B630" s="75">
        <v>0</v>
      </c>
      <c r="C630" s="75">
        <v>0</v>
      </c>
      <c r="D630" s="75">
        <v>0</v>
      </c>
      <c r="E630" s="75">
        <v>0</v>
      </c>
      <c r="F630" s="75">
        <v>0</v>
      </c>
      <c r="G630" s="75">
        <v>0</v>
      </c>
      <c r="H630" s="75">
        <v>0</v>
      </c>
      <c r="I630" s="75">
        <v>0</v>
      </c>
      <c r="J630" s="75">
        <v>0</v>
      </c>
      <c r="K630" s="75">
        <v>0</v>
      </c>
      <c r="L630" s="75">
        <v>0</v>
      </c>
      <c r="M630" s="75">
        <v>0</v>
      </c>
      <c r="N630" s="75">
        <v>0</v>
      </c>
      <c r="O630" s="75">
        <v>0</v>
      </c>
      <c r="P630" s="75">
        <v>0</v>
      </c>
      <c r="Q630" s="75">
        <v>0</v>
      </c>
      <c r="R630" s="75">
        <v>0</v>
      </c>
      <c r="S630" s="75">
        <v>0</v>
      </c>
      <c r="T630" s="75">
        <v>0</v>
      </c>
      <c r="U630" s="75">
        <v>0</v>
      </c>
      <c r="V630" s="75">
        <v>0</v>
      </c>
      <c r="W630" s="75">
        <v>0</v>
      </c>
      <c r="X630" s="75">
        <v>0</v>
      </c>
      <c r="Y630" s="76">
        <v>0</v>
      </c>
    </row>
    <row r="631" spans="1:25" x14ac:dyDescent="0.35">
      <c r="A631" t="s">
        <v>1907</v>
      </c>
      <c r="B631" s="75">
        <v>0</v>
      </c>
      <c r="C631" s="75">
        <v>0</v>
      </c>
      <c r="D631" s="75">
        <v>0</v>
      </c>
      <c r="E631" s="75">
        <v>0</v>
      </c>
      <c r="F631" s="75">
        <v>0</v>
      </c>
      <c r="G631" s="75">
        <v>0</v>
      </c>
      <c r="H631" s="75">
        <v>0</v>
      </c>
      <c r="I631" s="75">
        <v>0</v>
      </c>
      <c r="J631" s="75">
        <v>0</v>
      </c>
      <c r="K631" s="75">
        <v>0</v>
      </c>
      <c r="L631" s="75">
        <v>0</v>
      </c>
      <c r="M631" s="75">
        <v>0</v>
      </c>
      <c r="N631" s="75">
        <v>0</v>
      </c>
      <c r="O631" s="75">
        <v>0</v>
      </c>
      <c r="P631" s="75">
        <v>0</v>
      </c>
      <c r="Q631" s="75">
        <v>0</v>
      </c>
      <c r="R631" s="75">
        <v>0</v>
      </c>
      <c r="S631" s="75">
        <v>0</v>
      </c>
      <c r="T631" s="75">
        <v>0</v>
      </c>
      <c r="U631" s="75">
        <v>0</v>
      </c>
      <c r="V631" s="75">
        <v>0</v>
      </c>
      <c r="W631" s="75">
        <v>0</v>
      </c>
      <c r="X631" s="75">
        <v>0</v>
      </c>
      <c r="Y631" s="76">
        <v>0</v>
      </c>
    </row>
    <row r="632" spans="1:25" x14ac:dyDescent="0.35">
      <c r="A632" t="s">
        <v>1908</v>
      </c>
      <c r="B632" s="75">
        <v>0</v>
      </c>
      <c r="C632" s="75">
        <v>0</v>
      </c>
      <c r="D632" s="75">
        <v>0</v>
      </c>
      <c r="E632" s="75">
        <v>0</v>
      </c>
      <c r="F632" s="75">
        <v>0</v>
      </c>
      <c r="G632" s="75">
        <v>0</v>
      </c>
      <c r="H632" s="75">
        <v>0</v>
      </c>
      <c r="I632" s="75">
        <v>0</v>
      </c>
      <c r="J632" s="75">
        <v>0</v>
      </c>
      <c r="K632" s="75">
        <v>0</v>
      </c>
      <c r="L632" s="75">
        <v>0</v>
      </c>
      <c r="M632" s="75">
        <v>0</v>
      </c>
      <c r="N632" s="75">
        <v>0</v>
      </c>
      <c r="O632" s="75">
        <v>0</v>
      </c>
      <c r="P632" s="75">
        <v>0</v>
      </c>
      <c r="Q632" s="75">
        <v>0</v>
      </c>
      <c r="R632" s="75">
        <v>0</v>
      </c>
      <c r="S632" s="75">
        <v>0</v>
      </c>
      <c r="T632" s="75">
        <v>0</v>
      </c>
      <c r="U632" s="75">
        <v>0</v>
      </c>
      <c r="V632" s="75">
        <v>0</v>
      </c>
      <c r="W632" s="75">
        <v>0</v>
      </c>
      <c r="X632" s="75">
        <v>0</v>
      </c>
      <c r="Y632" s="76">
        <v>0</v>
      </c>
    </row>
    <row r="633" spans="1:25" x14ac:dyDescent="0.35">
      <c r="A633" t="s">
        <v>1909</v>
      </c>
      <c r="B633" s="75">
        <v>0</v>
      </c>
      <c r="C633" s="75">
        <v>0</v>
      </c>
      <c r="D633" s="75">
        <v>0</v>
      </c>
      <c r="E633" s="75">
        <v>0</v>
      </c>
      <c r="F633" s="75">
        <v>0</v>
      </c>
      <c r="G633" s="75">
        <v>0</v>
      </c>
      <c r="H633" s="75">
        <v>0</v>
      </c>
      <c r="I633" s="75">
        <v>0</v>
      </c>
      <c r="J633" s="75">
        <v>0</v>
      </c>
      <c r="K633" s="75">
        <v>0</v>
      </c>
      <c r="L633" s="75">
        <v>0</v>
      </c>
      <c r="M633" s="75">
        <v>0</v>
      </c>
      <c r="N633" s="75">
        <v>0</v>
      </c>
      <c r="O633" s="75">
        <v>0</v>
      </c>
      <c r="P633" s="75">
        <v>0</v>
      </c>
      <c r="Q633" s="75">
        <v>0</v>
      </c>
      <c r="R633" s="75">
        <v>0</v>
      </c>
      <c r="S633" s="75">
        <v>0</v>
      </c>
      <c r="T633" s="75">
        <v>0</v>
      </c>
      <c r="U633" s="75">
        <v>0</v>
      </c>
      <c r="V633" s="75">
        <v>0</v>
      </c>
      <c r="W633" s="75">
        <v>0</v>
      </c>
      <c r="X633" s="75">
        <v>0</v>
      </c>
      <c r="Y633" s="76">
        <v>0</v>
      </c>
    </row>
    <row r="634" spans="1:25" x14ac:dyDescent="0.35">
      <c r="A634" t="s">
        <v>1910</v>
      </c>
      <c r="B634" s="75">
        <v>0</v>
      </c>
      <c r="C634" s="75">
        <v>0</v>
      </c>
      <c r="D634" s="75">
        <v>0</v>
      </c>
      <c r="E634" s="75">
        <v>0</v>
      </c>
      <c r="F634" s="75">
        <v>0</v>
      </c>
      <c r="G634" s="75">
        <v>0</v>
      </c>
      <c r="H634" s="75">
        <v>0</v>
      </c>
      <c r="I634" s="75">
        <v>0</v>
      </c>
      <c r="J634" s="75">
        <v>0</v>
      </c>
      <c r="K634" s="75">
        <v>0</v>
      </c>
      <c r="L634" s="75">
        <v>0</v>
      </c>
      <c r="M634" s="75">
        <v>0</v>
      </c>
      <c r="N634" s="75">
        <v>0</v>
      </c>
      <c r="O634" s="75">
        <v>0</v>
      </c>
      <c r="P634" s="75">
        <v>0</v>
      </c>
      <c r="Q634" s="75">
        <v>0</v>
      </c>
      <c r="R634" s="75">
        <v>0</v>
      </c>
      <c r="S634" s="75">
        <v>0</v>
      </c>
      <c r="T634" s="75">
        <v>0</v>
      </c>
      <c r="U634" s="75">
        <v>0</v>
      </c>
      <c r="V634" s="75">
        <v>0</v>
      </c>
      <c r="W634" s="75">
        <v>0</v>
      </c>
      <c r="X634" s="75">
        <v>0</v>
      </c>
      <c r="Y634" s="76">
        <v>0</v>
      </c>
    </row>
    <row r="635" spans="1:25" x14ac:dyDescent="0.35">
      <c r="A635" t="s">
        <v>1990</v>
      </c>
      <c r="B635" s="75">
        <v>0</v>
      </c>
      <c r="C635" s="75">
        <v>0</v>
      </c>
      <c r="D635" s="75">
        <v>0</v>
      </c>
      <c r="E635" s="75">
        <v>0</v>
      </c>
      <c r="F635" s="75">
        <v>0</v>
      </c>
      <c r="G635" s="75">
        <v>0</v>
      </c>
      <c r="H635" s="75">
        <v>0</v>
      </c>
      <c r="I635" s="75">
        <v>0</v>
      </c>
      <c r="J635" s="75">
        <v>0</v>
      </c>
      <c r="K635" s="75">
        <v>0</v>
      </c>
      <c r="L635" s="75">
        <v>0</v>
      </c>
      <c r="M635" s="75">
        <v>0</v>
      </c>
      <c r="N635" s="75">
        <v>0</v>
      </c>
      <c r="O635" s="75">
        <v>0</v>
      </c>
      <c r="P635" s="75">
        <v>0</v>
      </c>
      <c r="Q635" s="75">
        <v>0</v>
      </c>
      <c r="R635" s="75">
        <v>0</v>
      </c>
      <c r="S635" s="75">
        <v>0</v>
      </c>
      <c r="T635" s="75">
        <v>0</v>
      </c>
      <c r="U635" s="75">
        <v>0</v>
      </c>
      <c r="V635" s="75">
        <v>0</v>
      </c>
      <c r="W635" s="75">
        <v>0</v>
      </c>
      <c r="X635" s="75">
        <v>0</v>
      </c>
      <c r="Y635" s="76">
        <v>0</v>
      </c>
    </row>
    <row r="636" spans="1:25" x14ac:dyDescent="0.35">
      <c r="A636" t="s">
        <v>1991</v>
      </c>
      <c r="B636" s="75">
        <v>0</v>
      </c>
      <c r="C636" s="75">
        <v>0</v>
      </c>
      <c r="D636" s="75">
        <v>0</v>
      </c>
      <c r="E636" s="75">
        <v>0</v>
      </c>
      <c r="F636" s="75">
        <v>0</v>
      </c>
      <c r="G636" s="75">
        <v>0</v>
      </c>
      <c r="H636" s="75">
        <v>0</v>
      </c>
      <c r="I636" s="75">
        <v>0</v>
      </c>
      <c r="J636" s="75">
        <v>0</v>
      </c>
      <c r="K636" s="75">
        <v>0</v>
      </c>
      <c r="L636" s="75">
        <v>0</v>
      </c>
      <c r="M636" s="75">
        <v>0</v>
      </c>
      <c r="N636" s="75">
        <v>0</v>
      </c>
      <c r="O636" s="75">
        <v>0</v>
      </c>
      <c r="P636" s="75">
        <v>0</v>
      </c>
      <c r="Q636" s="75">
        <v>0</v>
      </c>
      <c r="R636" s="75">
        <v>0</v>
      </c>
      <c r="S636" s="75">
        <v>0</v>
      </c>
      <c r="T636" s="75">
        <v>0</v>
      </c>
      <c r="U636" s="75">
        <v>0</v>
      </c>
      <c r="V636" s="75">
        <v>0</v>
      </c>
      <c r="W636" s="75">
        <v>0</v>
      </c>
      <c r="X636" s="75">
        <v>0</v>
      </c>
      <c r="Y636" s="76">
        <v>0</v>
      </c>
    </row>
    <row r="637" spans="1:25" x14ac:dyDescent="0.35">
      <c r="A637" t="s">
        <v>1992</v>
      </c>
      <c r="B637" s="75">
        <v>0</v>
      </c>
      <c r="C637" s="75">
        <v>0</v>
      </c>
      <c r="D637" s="75">
        <v>0</v>
      </c>
      <c r="E637" s="75">
        <v>0</v>
      </c>
      <c r="F637" s="75">
        <v>0</v>
      </c>
      <c r="G637" s="75">
        <v>0</v>
      </c>
      <c r="H637" s="75">
        <v>0</v>
      </c>
      <c r="I637" s="75">
        <v>0</v>
      </c>
      <c r="J637" s="75">
        <v>0</v>
      </c>
      <c r="K637" s="75">
        <v>0</v>
      </c>
      <c r="L637" s="75">
        <v>0</v>
      </c>
      <c r="M637" s="75">
        <v>0</v>
      </c>
      <c r="N637" s="75">
        <v>0</v>
      </c>
      <c r="O637" s="75">
        <v>0</v>
      </c>
      <c r="P637" s="75">
        <v>0</v>
      </c>
      <c r="Q637" s="75">
        <v>0</v>
      </c>
      <c r="R637" s="75">
        <v>0</v>
      </c>
      <c r="S637" s="75">
        <v>0</v>
      </c>
      <c r="T637" s="75">
        <v>0</v>
      </c>
      <c r="U637" s="75">
        <v>0</v>
      </c>
      <c r="V637" s="75">
        <v>0</v>
      </c>
      <c r="W637" s="75">
        <v>0</v>
      </c>
      <c r="X637" s="75">
        <v>0</v>
      </c>
      <c r="Y637" s="76">
        <v>0</v>
      </c>
    </row>
    <row r="638" spans="1:25" x14ac:dyDescent="0.35">
      <c r="A638" t="s">
        <v>1993</v>
      </c>
      <c r="B638" s="75">
        <v>0</v>
      </c>
      <c r="C638" s="75">
        <v>0</v>
      </c>
      <c r="D638" s="75">
        <v>0</v>
      </c>
      <c r="E638" s="75">
        <v>0</v>
      </c>
      <c r="F638" s="75">
        <v>0</v>
      </c>
      <c r="G638" s="75">
        <v>0</v>
      </c>
      <c r="H638" s="75">
        <v>0</v>
      </c>
      <c r="I638" s="75">
        <v>0</v>
      </c>
      <c r="J638" s="75">
        <v>0</v>
      </c>
      <c r="K638" s="75">
        <v>0</v>
      </c>
      <c r="L638" s="75">
        <v>0</v>
      </c>
      <c r="M638" s="75">
        <v>0</v>
      </c>
      <c r="N638" s="75">
        <v>0</v>
      </c>
      <c r="O638" s="75">
        <v>0</v>
      </c>
      <c r="P638" s="75">
        <v>0</v>
      </c>
      <c r="Q638" s="75">
        <v>0</v>
      </c>
      <c r="R638" s="75">
        <v>0</v>
      </c>
      <c r="S638" s="75">
        <v>0</v>
      </c>
      <c r="T638" s="75">
        <v>0</v>
      </c>
      <c r="U638" s="75">
        <v>0</v>
      </c>
      <c r="V638" s="75">
        <v>0</v>
      </c>
      <c r="W638" s="75">
        <v>0</v>
      </c>
      <c r="X638" s="75">
        <v>0</v>
      </c>
      <c r="Y638" s="76">
        <v>0</v>
      </c>
    </row>
    <row r="639" spans="1:25" x14ac:dyDescent="0.35">
      <c r="A639" t="s">
        <v>1994</v>
      </c>
      <c r="B639" s="75">
        <v>0</v>
      </c>
      <c r="C639" s="75">
        <v>0</v>
      </c>
      <c r="D639" s="75">
        <v>0</v>
      </c>
      <c r="E639" s="75">
        <v>0</v>
      </c>
      <c r="F639" s="75">
        <v>0</v>
      </c>
      <c r="G639" s="75">
        <v>0</v>
      </c>
      <c r="H639" s="75">
        <v>0</v>
      </c>
      <c r="I639" s="75">
        <v>0</v>
      </c>
      <c r="J639" s="75">
        <v>0</v>
      </c>
      <c r="K639" s="75">
        <v>0</v>
      </c>
      <c r="L639" s="75">
        <v>0</v>
      </c>
      <c r="M639" s="75">
        <v>0</v>
      </c>
      <c r="N639" s="75">
        <v>0</v>
      </c>
      <c r="O639" s="75">
        <v>0</v>
      </c>
      <c r="P639" s="75">
        <v>0</v>
      </c>
      <c r="Q639" s="75">
        <v>0</v>
      </c>
      <c r="R639" s="75">
        <v>0</v>
      </c>
      <c r="S639" s="75">
        <v>0</v>
      </c>
      <c r="T639" s="75">
        <v>0</v>
      </c>
      <c r="U639" s="75">
        <v>0</v>
      </c>
      <c r="V639" s="75">
        <v>0</v>
      </c>
      <c r="W639" s="75">
        <v>0</v>
      </c>
      <c r="X639" s="75">
        <v>0</v>
      </c>
      <c r="Y639" s="76">
        <v>0</v>
      </c>
    </row>
    <row r="640" spans="1:25" x14ac:dyDescent="0.35">
      <c r="A640" t="s">
        <v>1995</v>
      </c>
      <c r="B640" s="75">
        <v>0</v>
      </c>
      <c r="C640" s="75">
        <v>0</v>
      </c>
      <c r="D640" s="75">
        <v>0</v>
      </c>
      <c r="E640" s="75">
        <v>0</v>
      </c>
      <c r="F640" s="75">
        <v>0</v>
      </c>
      <c r="G640" s="75">
        <v>0</v>
      </c>
      <c r="H640" s="75">
        <v>0</v>
      </c>
      <c r="I640" s="75">
        <v>0</v>
      </c>
      <c r="J640" s="75">
        <v>0</v>
      </c>
      <c r="K640" s="75">
        <v>0</v>
      </c>
      <c r="L640" s="75">
        <v>0</v>
      </c>
      <c r="M640" s="75">
        <v>0</v>
      </c>
      <c r="N640" s="75">
        <v>0</v>
      </c>
      <c r="O640" s="75">
        <v>0</v>
      </c>
      <c r="P640" s="75">
        <v>0</v>
      </c>
      <c r="Q640" s="75">
        <v>0</v>
      </c>
      <c r="R640" s="75">
        <v>0</v>
      </c>
      <c r="S640" s="75">
        <v>0</v>
      </c>
      <c r="T640" s="75">
        <v>0</v>
      </c>
      <c r="U640" s="75">
        <v>0</v>
      </c>
      <c r="V640" s="75">
        <v>0</v>
      </c>
      <c r="W640" s="75">
        <v>0</v>
      </c>
      <c r="X640" s="75">
        <v>0</v>
      </c>
      <c r="Y640" s="76">
        <v>0</v>
      </c>
    </row>
    <row r="641" spans="1:25" x14ac:dyDescent="0.35">
      <c r="A641" t="s">
        <v>1997</v>
      </c>
      <c r="B641" s="75">
        <v>0</v>
      </c>
      <c r="C641" s="75">
        <v>0</v>
      </c>
      <c r="D641" s="75">
        <v>0</v>
      </c>
      <c r="E641" s="75">
        <v>0</v>
      </c>
      <c r="F641" s="75">
        <v>0</v>
      </c>
      <c r="G641" s="75">
        <v>0</v>
      </c>
      <c r="H641" s="75">
        <v>0</v>
      </c>
      <c r="I641" s="75">
        <v>0</v>
      </c>
      <c r="J641" s="75">
        <v>0</v>
      </c>
      <c r="K641" s="75">
        <v>0</v>
      </c>
      <c r="L641" s="75">
        <v>0</v>
      </c>
      <c r="M641" s="75">
        <v>0</v>
      </c>
      <c r="N641" s="75">
        <v>0</v>
      </c>
      <c r="O641" s="75">
        <v>0</v>
      </c>
      <c r="P641" s="75">
        <v>0</v>
      </c>
      <c r="Q641" s="75">
        <v>0</v>
      </c>
      <c r="R641" s="75">
        <v>0</v>
      </c>
      <c r="S641" s="75">
        <v>0</v>
      </c>
      <c r="T641" s="75">
        <v>0</v>
      </c>
      <c r="U641" s="75">
        <v>0</v>
      </c>
      <c r="V641" s="75">
        <v>0</v>
      </c>
      <c r="W641" s="75">
        <v>0</v>
      </c>
      <c r="X641" s="75">
        <v>0</v>
      </c>
      <c r="Y641" s="76">
        <v>0</v>
      </c>
    </row>
    <row r="642" spans="1:25" x14ac:dyDescent="0.35">
      <c r="A642" t="s">
        <v>1998</v>
      </c>
      <c r="B642" s="75">
        <v>0</v>
      </c>
      <c r="C642" s="75">
        <v>0</v>
      </c>
      <c r="D642" s="75">
        <v>0</v>
      </c>
      <c r="E642" s="75">
        <v>0</v>
      </c>
      <c r="F642" s="75">
        <v>0</v>
      </c>
      <c r="G642" s="75">
        <v>0</v>
      </c>
      <c r="H642" s="75">
        <v>0</v>
      </c>
      <c r="I642" s="75">
        <v>0</v>
      </c>
      <c r="J642" s="75">
        <v>0</v>
      </c>
      <c r="K642" s="75">
        <v>0</v>
      </c>
      <c r="L642" s="75">
        <v>0</v>
      </c>
      <c r="M642" s="75">
        <v>0</v>
      </c>
      <c r="N642" s="75">
        <v>0</v>
      </c>
      <c r="O642" s="75">
        <v>0</v>
      </c>
      <c r="P642" s="75">
        <v>0</v>
      </c>
      <c r="Q642" s="75">
        <v>0</v>
      </c>
      <c r="R642" s="75">
        <v>0</v>
      </c>
      <c r="S642" s="75">
        <v>0</v>
      </c>
      <c r="T642" s="75">
        <v>0</v>
      </c>
      <c r="U642" s="75">
        <v>0</v>
      </c>
      <c r="V642" s="75">
        <v>0</v>
      </c>
      <c r="W642" s="75">
        <v>0</v>
      </c>
      <c r="X642" s="75">
        <v>0</v>
      </c>
      <c r="Y642" s="76">
        <v>0</v>
      </c>
    </row>
    <row r="643" spans="1:25" x14ac:dyDescent="0.35">
      <c r="A643" t="s">
        <v>1999</v>
      </c>
      <c r="B643" s="75">
        <v>0</v>
      </c>
      <c r="C643" s="75">
        <v>0</v>
      </c>
      <c r="D643" s="75">
        <v>0</v>
      </c>
      <c r="E643" s="75">
        <v>0</v>
      </c>
      <c r="F643" s="75">
        <v>0</v>
      </c>
      <c r="G643" s="75">
        <v>0</v>
      </c>
      <c r="H643" s="75">
        <v>0</v>
      </c>
      <c r="I643" s="75">
        <v>0</v>
      </c>
      <c r="J643" s="75">
        <v>0</v>
      </c>
      <c r="K643" s="75">
        <v>0</v>
      </c>
      <c r="L643" s="75">
        <v>0</v>
      </c>
      <c r="M643" s="75">
        <v>0</v>
      </c>
      <c r="N643" s="75">
        <v>0</v>
      </c>
      <c r="O643" s="75">
        <v>0</v>
      </c>
      <c r="P643" s="75">
        <v>0</v>
      </c>
      <c r="Q643" s="75">
        <v>0</v>
      </c>
      <c r="R643" s="75">
        <v>0</v>
      </c>
      <c r="S643" s="75">
        <v>0</v>
      </c>
      <c r="T643" s="75">
        <v>0</v>
      </c>
      <c r="U643" s="75">
        <v>0</v>
      </c>
      <c r="V643" s="75">
        <v>0</v>
      </c>
      <c r="W643" s="75">
        <v>0</v>
      </c>
      <c r="X643" s="75">
        <v>0</v>
      </c>
      <c r="Y643" s="76">
        <v>0</v>
      </c>
    </row>
    <row r="644" spans="1:25" x14ac:dyDescent="0.35">
      <c r="A644" t="s">
        <v>2000</v>
      </c>
      <c r="B644" s="75">
        <v>0</v>
      </c>
      <c r="C644" s="75">
        <v>0</v>
      </c>
      <c r="D644" s="75">
        <v>0</v>
      </c>
      <c r="E644" s="75">
        <v>0</v>
      </c>
      <c r="F644" s="75">
        <v>0</v>
      </c>
      <c r="G644" s="75">
        <v>0</v>
      </c>
      <c r="H644" s="75">
        <v>0</v>
      </c>
      <c r="I644" s="75">
        <v>0</v>
      </c>
      <c r="J644" s="75">
        <v>0</v>
      </c>
      <c r="K644" s="75">
        <v>0</v>
      </c>
      <c r="L644" s="75">
        <v>0</v>
      </c>
      <c r="M644" s="75">
        <v>0</v>
      </c>
      <c r="N644" s="75">
        <v>0</v>
      </c>
      <c r="O644" s="75">
        <v>0</v>
      </c>
      <c r="P644" s="75">
        <v>0</v>
      </c>
      <c r="Q644" s="75">
        <v>0</v>
      </c>
      <c r="R644" s="75">
        <v>0</v>
      </c>
      <c r="S644" s="75">
        <v>0</v>
      </c>
      <c r="T644" s="75">
        <v>0</v>
      </c>
      <c r="U644" s="75">
        <v>0</v>
      </c>
      <c r="V644" s="75">
        <v>0</v>
      </c>
      <c r="W644" s="75">
        <v>0</v>
      </c>
      <c r="X644" s="75">
        <v>0</v>
      </c>
      <c r="Y644" s="76">
        <v>0</v>
      </c>
    </row>
    <row r="645" spans="1:25" x14ac:dyDescent="0.35">
      <c r="A645" t="s">
        <v>2001</v>
      </c>
      <c r="B645" s="75">
        <v>0</v>
      </c>
      <c r="C645" s="75">
        <v>0</v>
      </c>
      <c r="D645" s="75">
        <v>0</v>
      </c>
      <c r="E645" s="75">
        <v>0</v>
      </c>
      <c r="F645" s="75">
        <v>0</v>
      </c>
      <c r="G645" s="75">
        <v>0</v>
      </c>
      <c r="H645" s="75">
        <v>0</v>
      </c>
      <c r="I645" s="75">
        <v>0</v>
      </c>
      <c r="J645" s="75">
        <v>0</v>
      </c>
      <c r="K645" s="75">
        <v>0</v>
      </c>
      <c r="L645" s="75">
        <v>0</v>
      </c>
      <c r="M645" s="75">
        <v>0</v>
      </c>
      <c r="N645" s="75">
        <v>0</v>
      </c>
      <c r="O645" s="75">
        <v>0</v>
      </c>
      <c r="P645" s="75">
        <v>0</v>
      </c>
      <c r="Q645" s="75">
        <v>0</v>
      </c>
      <c r="R645" s="75">
        <v>0</v>
      </c>
      <c r="S645" s="75">
        <v>0</v>
      </c>
      <c r="T645" s="75">
        <v>0</v>
      </c>
      <c r="U645" s="75">
        <v>0</v>
      </c>
      <c r="V645" s="75">
        <v>0</v>
      </c>
      <c r="W645" s="75">
        <v>0</v>
      </c>
      <c r="X645" s="75">
        <v>0</v>
      </c>
      <c r="Y645" s="76">
        <v>0</v>
      </c>
    </row>
    <row r="646" spans="1:25" x14ac:dyDescent="0.35">
      <c r="A646" t="s">
        <v>2002</v>
      </c>
      <c r="B646" s="75">
        <v>0</v>
      </c>
      <c r="C646" s="75">
        <v>0</v>
      </c>
      <c r="D646" s="75">
        <v>0</v>
      </c>
      <c r="E646" s="75">
        <v>0</v>
      </c>
      <c r="F646" s="75">
        <v>0</v>
      </c>
      <c r="G646" s="75">
        <v>0</v>
      </c>
      <c r="H646" s="75">
        <v>0</v>
      </c>
      <c r="I646" s="75">
        <v>0</v>
      </c>
      <c r="J646" s="75">
        <v>0</v>
      </c>
      <c r="K646" s="75">
        <v>0</v>
      </c>
      <c r="L646" s="75">
        <v>0</v>
      </c>
      <c r="M646" s="75">
        <v>0</v>
      </c>
      <c r="N646" s="75">
        <v>0</v>
      </c>
      <c r="O646" s="75">
        <v>0</v>
      </c>
      <c r="P646" s="75">
        <v>0</v>
      </c>
      <c r="Q646" s="75">
        <v>0</v>
      </c>
      <c r="R646" s="75">
        <v>0</v>
      </c>
      <c r="S646" s="75">
        <v>0</v>
      </c>
      <c r="T646" s="75">
        <v>0</v>
      </c>
      <c r="U646" s="75">
        <v>0</v>
      </c>
      <c r="V646" s="75">
        <v>0</v>
      </c>
      <c r="W646" s="75">
        <v>0</v>
      </c>
      <c r="X646" s="75">
        <v>0</v>
      </c>
      <c r="Y646" s="76">
        <v>0</v>
      </c>
    </row>
    <row r="647" spans="1:25" x14ac:dyDescent="0.35">
      <c r="A647" t="s">
        <v>1125</v>
      </c>
      <c r="B647" s="75">
        <v>0</v>
      </c>
      <c r="C647" s="75">
        <v>0</v>
      </c>
      <c r="D647" s="75">
        <v>0</v>
      </c>
      <c r="E647" s="75">
        <v>0</v>
      </c>
      <c r="F647" s="75">
        <v>0</v>
      </c>
      <c r="G647" s="75">
        <v>0</v>
      </c>
      <c r="H647" s="75">
        <v>0</v>
      </c>
      <c r="I647" s="75">
        <v>0</v>
      </c>
      <c r="J647" s="75">
        <v>0</v>
      </c>
      <c r="K647" s="75">
        <v>0</v>
      </c>
      <c r="L647" s="75">
        <v>0</v>
      </c>
      <c r="M647" s="75">
        <v>0</v>
      </c>
      <c r="N647" s="75">
        <v>0</v>
      </c>
      <c r="O647" s="75">
        <v>0</v>
      </c>
      <c r="P647" s="75">
        <v>0</v>
      </c>
      <c r="Q647" s="75">
        <v>0</v>
      </c>
      <c r="R647" s="75">
        <v>0</v>
      </c>
      <c r="S647" s="75">
        <v>0</v>
      </c>
      <c r="T647" s="75">
        <v>0</v>
      </c>
      <c r="U647" s="75">
        <v>0</v>
      </c>
      <c r="V647" s="75">
        <v>0</v>
      </c>
      <c r="W647" s="75">
        <v>0</v>
      </c>
      <c r="X647" s="75">
        <v>0</v>
      </c>
      <c r="Y647" s="76">
        <v>0</v>
      </c>
    </row>
    <row r="648" spans="1:25" x14ac:dyDescent="0.35">
      <c r="A648" t="s">
        <v>1261</v>
      </c>
      <c r="B648" s="75">
        <v>0</v>
      </c>
      <c r="C648" s="75">
        <v>0</v>
      </c>
      <c r="D648" s="75">
        <v>0</v>
      </c>
      <c r="E648" s="75">
        <v>0</v>
      </c>
      <c r="F648" s="75">
        <v>0</v>
      </c>
      <c r="G648" s="75">
        <v>0</v>
      </c>
      <c r="H648" s="75">
        <v>0</v>
      </c>
      <c r="I648" s="75">
        <v>0</v>
      </c>
      <c r="J648" s="75">
        <v>0</v>
      </c>
      <c r="K648" s="75">
        <v>0</v>
      </c>
      <c r="L648" s="75">
        <v>0</v>
      </c>
      <c r="M648" s="75">
        <v>0</v>
      </c>
      <c r="N648" s="75">
        <v>0</v>
      </c>
      <c r="O648" s="75">
        <v>0</v>
      </c>
      <c r="P648" s="75">
        <v>0</v>
      </c>
      <c r="Q648" s="75">
        <v>0</v>
      </c>
      <c r="R648" s="75">
        <v>0</v>
      </c>
      <c r="S648" s="75">
        <v>0</v>
      </c>
      <c r="T648" s="75">
        <v>0</v>
      </c>
      <c r="U648" s="75">
        <v>0</v>
      </c>
      <c r="V648" s="75">
        <v>0</v>
      </c>
      <c r="W648" s="75">
        <v>0</v>
      </c>
      <c r="X648" s="75">
        <v>0</v>
      </c>
      <c r="Y648" s="76">
        <v>0</v>
      </c>
    </row>
    <row r="649" spans="1:25" x14ac:dyDescent="0.35">
      <c r="A649" t="s">
        <v>1095</v>
      </c>
      <c r="B649" s="75">
        <v>0</v>
      </c>
      <c r="C649" s="75">
        <v>0</v>
      </c>
      <c r="D649" s="75">
        <v>0</v>
      </c>
      <c r="E649" s="75">
        <v>0</v>
      </c>
      <c r="F649" s="75">
        <v>0</v>
      </c>
      <c r="G649" s="75">
        <v>0</v>
      </c>
      <c r="H649" s="75">
        <v>0</v>
      </c>
      <c r="I649" s="75">
        <v>0</v>
      </c>
      <c r="J649" s="75">
        <v>0</v>
      </c>
      <c r="K649" s="75">
        <v>0</v>
      </c>
      <c r="L649" s="75">
        <v>0</v>
      </c>
      <c r="M649" s="75">
        <v>0</v>
      </c>
      <c r="N649" s="75">
        <v>0</v>
      </c>
      <c r="O649" s="75">
        <v>0</v>
      </c>
      <c r="P649" s="75">
        <v>0</v>
      </c>
      <c r="Q649" s="75">
        <v>0</v>
      </c>
      <c r="R649" s="75">
        <v>0</v>
      </c>
      <c r="S649" s="75">
        <v>0</v>
      </c>
      <c r="T649" s="75">
        <v>0</v>
      </c>
      <c r="U649" s="75">
        <v>0</v>
      </c>
      <c r="V649" s="75">
        <v>0</v>
      </c>
      <c r="W649" s="75">
        <v>0</v>
      </c>
      <c r="X649" s="75">
        <v>0</v>
      </c>
      <c r="Y649" s="76">
        <v>0</v>
      </c>
    </row>
    <row r="650" spans="1:25" x14ac:dyDescent="0.35">
      <c r="A650" t="s">
        <v>1081</v>
      </c>
      <c r="B650" s="75">
        <v>0</v>
      </c>
      <c r="C650" s="75">
        <v>0</v>
      </c>
      <c r="D650" s="75">
        <v>0</v>
      </c>
      <c r="E650" s="75">
        <v>0</v>
      </c>
      <c r="F650" s="75">
        <v>0</v>
      </c>
      <c r="G650" s="75">
        <v>0</v>
      </c>
      <c r="H650" s="75">
        <v>0</v>
      </c>
      <c r="I650" s="75">
        <v>0</v>
      </c>
      <c r="J650" s="75">
        <v>0</v>
      </c>
      <c r="K650" s="75">
        <v>0</v>
      </c>
      <c r="L650" s="75">
        <v>0</v>
      </c>
      <c r="M650" s="75">
        <v>0</v>
      </c>
      <c r="N650" s="75">
        <v>0</v>
      </c>
      <c r="O650" s="75">
        <v>0</v>
      </c>
      <c r="P650" s="75">
        <v>0</v>
      </c>
      <c r="Q650" s="75">
        <v>0</v>
      </c>
      <c r="R650" s="75">
        <v>0</v>
      </c>
      <c r="S650" s="75">
        <v>0</v>
      </c>
      <c r="T650" s="75">
        <v>0</v>
      </c>
      <c r="U650" s="75">
        <v>0</v>
      </c>
      <c r="V650" s="75">
        <v>0</v>
      </c>
      <c r="W650" s="75">
        <v>0</v>
      </c>
      <c r="X650" s="75">
        <v>0</v>
      </c>
      <c r="Y650" s="76">
        <v>0</v>
      </c>
    </row>
    <row r="651" spans="1:25" x14ac:dyDescent="0.35">
      <c r="A651" t="s">
        <v>1033</v>
      </c>
      <c r="B651" s="75">
        <v>0</v>
      </c>
      <c r="C651" s="75">
        <v>0</v>
      </c>
      <c r="D651" s="75">
        <v>0</v>
      </c>
      <c r="E651" s="75">
        <v>0</v>
      </c>
      <c r="F651" s="75">
        <v>0</v>
      </c>
      <c r="G651" s="75">
        <v>0</v>
      </c>
      <c r="H651" s="75">
        <v>0</v>
      </c>
      <c r="I651" s="75">
        <v>0</v>
      </c>
      <c r="J651" s="75">
        <v>0</v>
      </c>
      <c r="K651" s="75">
        <v>0</v>
      </c>
      <c r="L651" s="75">
        <v>0</v>
      </c>
      <c r="M651" s="75">
        <v>0</v>
      </c>
      <c r="N651" s="75">
        <v>0</v>
      </c>
      <c r="O651" s="75">
        <v>0</v>
      </c>
      <c r="P651" s="75">
        <v>0</v>
      </c>
      <c r="Q651" s="75">
        <v>0</v>
      </c>
      <c r="R651" s="75">
        <v>0</v>
      </c>
      <c r="S651" s="75">
        <v>0</v>
      </c>
      <c r="T651" s="75">
        <v>0</v>
      </c>
      <c r="U651" s="75">
        <v>0</v>
      </c>
      <c r="V651" s="75">
        <v>0</v>
      </c>
      <c r="W651" s="75">
        <v>0</v>
      </c>
      <c r="X651" s="75">
        <v>0</v>
      </c>
      <c r="Y651" s="76">
        <v>0</v>
      </c>
    </row>
    <row r="652" spans="1:25" x14ac:dyDescent="0.35">
      <c r="A652" t="s">
        <v>2025</v>
      </c>
      <c r="B652" s="75">
        <v>0</v>
      </c>
      <c r="C652" s="75">
        <v>0</v>
      </c>
      <c r="D652" s="75">
        <v>0</v>
      </c>
      <c r="E652" s="75">
        <v>0</v>
      </c>
      <c r="F652" s="75">
        <v>0</v>
      </c>
      <c r="G652" s="75">
        <v>0</v>
      </c>
      <c r="H652" s="75">
        <v>0</v>
      </c>
      <c r="I652" s="75">
        <v>0</v>
      </c>
      <c r="J652" s="75">
        <v>0</v>
      </c>
      <c r="K652" s="75">
        <v>0</v>
      </c>
      <c r="L652" s="75">
        <v>0</v>
      </c>
      <c r="M652" s="75">
        <v>0</v>
      </c>
      <c r="N652" s="75">
        <v>0</v>
      </c>
      <c r="O652" s="75">
        <v>0</v>
      </c>
      <c r="P652" s="75">
        <v>0</v>
      </c>
      <c r="Q652" s="75">
        <v>0</v>
      </c>
      <c r="R652" s="75">
        <v>0</v>
      </c>
      <c r="S652" s="75">
        <v>0</v>
      </c>
      <c r="T652" s="75">
        <v>0</v>
      </c>
      <c r="U652" s="75">
        <v>0</v>
      </c>
      <c r="V652" s="75">
        <v>0</v>
      </c>
      <c r="W652" s="75">
        <v>0</v>
      </c>
      <c r="X652" s="75">
        <v>0</v>
      </c>
      <c r="Y652" s="76">
        <v>0</v>
      </c>
    </row>
    <row r="653" spans="1:25" x14ac:dyDescent="0.35">
      <c r="A653" t="s">
        <v>2016</v>
      </c>
      <c r="B653" s="75">
        <v>0</v>
      </c>
      <c r="C653" s="75">
        <v>0</v>
      </c>
      <c r="D653" s="75">
        <v>0</v>
      </c>
      <c r="E653" s="75">
        <v>0</v>
      </c>
      <c r="F653" s="75">
        <v>0</v>
      </c>
      <c r="G653" s="75">
        <v>0</v>
      </c>
      <c r="H653" s="75">
        <v>0</v>
      </c>
      <c r="I653" s="75">
        <v>0</v>
      </c>
      <c r="J653" s="75">
        <v>0</v>
      </c>
      <c r="K653" s="75">
        <v>0</v>
      </c>
      <c r="L653" s="75">
        <v>0</v>
      </c>
      <c r="M653" s="75">
        <v>0</v>
      </c>
      <c r="N653" s="75">
        <v>0</v>
      </c>
      <c r="O653" s="75">
        <v>0</v>
      </c>
      <c r="P653" s="75">
        <v>0</v>
      </c>
      <c r="Q653" s="75">
        <v>0</v>
      </c>
      <c r="R653" s="75">
        <v>0</v>
      </c>
      <c r="S653" s="75">
        <v>0</v>
      </c>
      <c r="T653" s="75">
        <v>0</v>
      </c>
      <c r="U653" s="75">
        <v>0</v>
      </c>
      <c r="V653" s="75">
        <v>0</v>
      </c>
      <c r="W653" s="75">
        <v>0</v>
      </c>
      <c r="X653" s="75">
        <v>0</v>
      </c>
      <c r="Y653" s="76">
        <v>0</v>
      </c>
    </row>
    <row r="654" spans="1:25" x14ac:dyDescent="0.35">
      <c r="A654" t="s">
        <v>2017</v>
      </c>
      <c r="B654" s="75">
        <v>0</v>
      </c>
      <c r="C654" s="75">
        <v>0</v>
      </c>
      <c r="D654" s="75">
        <v>0</v>
      </c>
      <c r="E654" s="75">
        <v>0</v>
      </c>
      <c r="F654" s="75">
        <v>0</v>
      </c>
      <c r="G654" s="75">
        <v>0</v>
      </c>
      <c r="H654" s="75">
        <v>0</v>
      </c>
      <c r="I654" s="75">
        <v>0</v>
      </c>
      <c r="J654" s="75">
        <v>0</v>
      </c>
      <c r="K654" s="75">
        <v>0</v>
      </c>
      <c r="L654" s="75">
        <v>0</v>
      </c>
      <c r="M654" s="75">
        <v>0</v>
      </c>
      <c r="N654" s="75">
        <v>0</v>
      </c>
      <c r="O654" s="75">
        <v>0</v>
      </c>
      <c r="P654" s="75">
        <v>0</v>
      </c>
      <c r="Q654" s="75">
        <v>0</v>
      </c>
      <c r="R654" s="75">
        <v>0</v>
      </c>
      <c r="S654" s="75">
        <v>0</v>
      </c>
      <c r="T654" s="75">
        <v>0</v>
      </c>
      <c r="U654" s="75">
        <v>0</v>
      </c>
      <c r="V654" s="75">
        <v>0</v>
      </c>
      <c r="W654" s="75">
        <v>0</v>
      </c>
      <c r="X654" s="75">
        <v>0</v>
      </c>
      <c r="Y654" s="76">
        <v>0</v>
      </c>
    </row>
    <row r="655" spans="1:25" x14ac:dyDescent="0.35">
      <c r="A655" t="s">
        <v>2018</v>
      </c>
      <c r="B655" s="75">
        <v>0</v>
      </c>
      <c r="C655" s="75">
        <v>0</v>
      </c>
      <c r="D655" s="75">
        <v>0</v>
      </c>
      <c r="E655" s="75">
        <v>0</v>
      </c>
      <c r="F655" s="75">
        <v>0</v>
      </c>
      <c r="G655" s="75">
        <v>0</v>
      </c>
      <c r="H655" s="75">
        <v>0</v>
      </c>
      <c r="I655" s="75">
        <v>0</v>
      </c>
      <c r="J655" s="75">
        <v>0</v>
      </c>
      <c r="K655" s="75">
        <v>0</v>
      </c>
      <c r="L655" s="75">
        <v>0</v>
      </c>
      <c r="M655" s="75">
        <v>0</v>
      </c>
      <c r="N655" s="75">
        <v>0</v>
      </c>
      <c r="O655" s="75">
        <v>0</v>
      </c>
      <c r="P655" s="75">
        <v>0</v>
      </c>
      <c r="Q655" s="75">
        <v>0</v>
      </c>
      <c r="R655" s="75">
        <v>0</v>
      </c>
      <c r="S655" s="75">
        <v>0</v>
      </c>
      <c r="T655" s="75">
        <v>0</v>
      </c>
      <c r="U655" s="75">
        <v>0</v>
      </c>
      <c r="V655" s="75">
        <v>0</v>
      </c>
      <c r="W655" s="75">
        <v>0</v>
      </c>
      <c r="X655" s="75">
        <v>0</v>
      </c>
      <c r="Y655" s="76">
        <v>0</v>
      </c>
    </row>
    <row r="656" spans="1:25" x14ac:dyDescent="0.35">
      <c r="A656" t="s">
        <v>2019</v>
      </c>
      <c r="B656" s="75">
        <v>0</v>
      </c>
      <c r="C656" s="75">
        <v>0</v>
      </c>
      <c r="D656" s="75">
        <v>0</v>
      </c>
      <c r="E656" s="75">
        <v>0</v>
      </c>
      <c r="F656" s="75">
        <v>0</v>
      </c>
      <c r="G656" s="75">
        <v>0</v>
      </c>
      <c r="H656" s="75">
        <v>0</v>
      </c>
      <c r="I656" s="75">
        <v>0</v>
      </c>
      <c r="J656" s="75">
        <v>0</v>
      </c>
      <c r="K656" s="75">
        <v>0</v>
      </c>
      <c r="L656" s="75">
        <v>0</v>
      </c>
      <c r="M656" s="75">
        <v>0</v>
      </c>
      <c r="N656" s="75">
        <v>0</v>
      </c>
      <c r="O656" s="75">
        <v>0</v>
      </c>
      <c r="P656" s="75">
        <v>0</v>
      </c>
      <c r="Q656" s="75">
        <v>0</v>
      </c>
      <c r="R656" s="75">
        <v>0</v>
      </c>
      <c r="S656" s="75">
        <v>0</v>
      </c>
      <c r="T656" s="75">
        <v>0</v>
      </c>
      <c r="U656" s="75">
        <v>0</v>
      </c>
      <c r="V656" s="75">
        <v>0</v>
      </c>
      <c r="W656" s="75">
        <v>0</v>
      </c>
      <c r="X656" s="75">
        <v>0</v>
      </c>
      <c r="Y656" s="76">
        <v>0</v>
      </c>
    </row>
    <row r="657" spans="1:25" x14ac:dyDescent="0.35">
      <c r="A657" t="s">
        <v>2020</v>
      </c>
      <c r="B657" s="75">
        <v>0</v>
      </c>
      <c r="C657" s="75">
        <v>0</v>
      </c>
      <c r="D657" s="75">
        <v>0</v>
      </c>
      <c r="E657" s="75">
        <v>0</v>
      </c>
      <c r="F657" s="75">
        <v>0</v>
      </c>
      <c r="G657" s="75">
        <v>0</v>
      </c>
      <c r="H657" s="75">
        <v>0</v>
      </c>
      <c r="I657" s="75">
        <v>0</v>
      </c>
      <c r="J657" s="75">
        <v>0</v>
      </c>
      <c r="K657" s="75">
        <v>0</v>
      </c>
      <c r="L657" s="75">
        <v>0</v>
      </c>
      <c r="M657" s="75">
        <v>0</v>
      </c>
      <c r="N657" s="75">
        <v>0</v>
      </c>
      <c r="O657" s="75">
        <v>0</v>
      </c>
      <c r="P657" s="75">
        <v>0</v>
      </c>
      <c r="Q657" s="75">
        <v>0</v>
      </c>
      <c r="R657" s="75">
        <v>0</v>
      </c>
      <c r="S657" s="75">
        <v>0</v>
      </c>
      <c r="T657" s="75">
        <v>0</v>
      </c>
      <c r="U657" s="75">
        <v>0</v>
      </c>
      <c r="V657" s="75">
        <v>0</v>
      </c>
      <c r="W657" s="75">
        <v>0</v>
      </c>
      <c r="X657" s="75">
        <v>0</v>
      </c>
      <c r="Y657" s="76">
        <v>0</v>
      </c>
    </row>
    <row r="658" spans="1:25" x14ac:dyDescent="0.35">
      <c r="A658" t="s">
        <v>2021</v>
      </c>
      <c r="B658" s="75">
        <v>0</v>
      </c>
      <c r="C658" s="75">
        <v>0</v>
      </c>
      <c r="D658" s="75">
        <v>0</v>
      </c>
      <c r="E658" s="75">
        <v>0</v>
      </c>
      <c r="F658" s="75">
        <v>0</v>
      </c>
      <c r="G658" s="75">
        <v>0</v>
      </c>
      <c r="H658" s="75">
        <v>0</v>
      </c>
      <c r="I658" s="75">
        <v>0</v>
      </c>
      <c r="J658" s="75">
        <v>0</v>
      </c>
      <c r="K658" s="75">
        <v>0</v>
      </c>
      <c r="L658" s="75">
        <v>0</v>
      </c>
      <c r="M658" s="75">
        <v>0</v>
      </c>
      <c r="N658" s="75">
        <v>0</v>
      </c>
      <c r="O658" s="75">
        <v>0</v>
      </c>
      <c r="P658" s="75">
        <v>0</v>
      </c>
      <c r="Q658" s="75">
        <v>0</v>
      </c>
      <c r="R658" s="75">
        <v>0</v>
      </c>
      <c r="S658" s="75">
        <v>0</v>
      </c>
      <c r="T658" s="75">
        <v>0</v>
      </c>
      <c r="U658" s="75">
        <v>0</v>
      </c>
      <c r="V658" s="75">
        <v>0</v>
      </c>
      <c r="W658" s="75">
        <v>0</v>
      </c>
      <c r="X658" s="75">
        <v>0</v>
      </c>
      <c r="Y658" s="76">
        <v>0</v>
      </c>
    </row>
    <row r="659" spans="1:25" x14ac:dyDescent="0.35">
      <c r="A659" t="s">
        <v>2008</v>
      </c>
      <c r="B659" s="75">
        <v>0</v>
      </c>
      <c r="C659" s="75">
        <v>0</v>
      </c>
      <c r="D659" s="75">
        <v>0</v>
      </c>
      <c r="E659" s="75">
        <v>0</v>
      </c>
      <c r="F659" s="75">
        <v>0</v>
      </c>
      <c r="G659" s="75">
        <v>0</v>
      </c>
      <c r="H659" s="75">
        <v>0</v>
      </c>
      <c r="I659" s="75">
        <v>0</v>
      </c>
      <c r="J659" s="75">
        <v>0</v>
      </c>
      <c r="K659" s="75">
        <v>0</v>
      </c>
      <c r="L659" s="75">
        <v>0</v>
      </c>
      <c r="M659" s="75">
        <v>0</v>
      </c>
      <c r="N659" s="75">
        <v>0</v>
      </c>
      <c r="O659" s="75">
        <v>0</v>
      </c>
      <c r="P659" s="75">
        <v>0</v>
      </c>
      <c r="Q659" s="75">
        <v>0</v>
      </c>
      <c r="R659" s="75">
        <v>0</v>
      </c>
      <c r="S659" s="75">
        <v>0</v>
      </c>
      <c r="T659" s="75">
        <v>0</v>
      </c>
      <c r="U659" s="75">
        <v>0</v>
      </c>
      <c r="V659" s="75">
        <v>0</v>
      </c>
      <c r="W659" s="75">
        <v>0</v>
      </c>
      <c r="X659" s="75">
        <v>0</v>
      </c>
      <c r="Y659" s="76">
        <v>0</v>
      </c>
    </row>
    <row r="660" spans="1:25" x14ac:dyDescent="0.35">
      <c r="A660" t="s">
        <v>2009</v>
      </c>
      <c r="B660" s="75">
        <v>0</v>
      </c>
      <c r="C660" s="75">
        <v>0</v>
      </c>
      <c r="D660" s="75">
        <v>0</v>
      </c>
      <c r="E660" s="75">
        <v>0</v>
      </c>
      <c r="F660" s="75">
        <v>0</v>
      </c>
      <c r="G660" s="75">
        <v>0</v>
      </c>
      <c r="H660" s="75">
        <v>0</v>
      </c>
      <c r="I660" s="75">
        <v>0</v>
      </c>
      <c r="J660" s="75">
        <v>0</v>
      </c>
      <c r="K660" s="75">
        <v>0</v>
      </c>
      <c r="L660" s="75">
        <v>0</v>
      </c>
      <c r="M660" s="75">
        <v>0</v>
      </c>
      <c r="N660" s="75">
        <v>0</v>
      </c>
      <c r="O660" s="75">
        <v>0</v>
      </c>
      <c r="P660" s="75">
        <v>0</v>
      </c>
      <c r="Q660" s="75">
        <v>0</v>
      </c>
      <c r="R660" s="75">
        <v>0</v>
      </c>
      <c r="S660" s="75">
        <v>0</v>
      </c>
      <c r="T660" s="75">
        <v>0</v>
      </c>
      <c r="U660" s="75">
        <v>0</v>
      </c>
      <c r="V660" s="75">
        <v>0</v>
      </c>
      <c r="W660" s="75">
        <v>0</v>
      </c>
      <c r="X660" s="75">
        <v>0</v>
      </c>
      <c r="Y660" s="76">
        <v>0</v>
      </c>
    </row>
    <row r="661" spans="1:25" x14ac:dyDescent="0.35">
      <c r="A661" t="s">
        <v>2010</v>
      </c>
      <c r="B661" s="75">
        <v>0</v>
      </c>
      <c r="C661" s="75">
        <v>0</v>
      </c>
      <c r="D661" s="75">
        <v>0</v>
      </c>
      <c r="E661" s="75">
        <v>0</v>
      </c>
      <c r="F661" s="75">
        <v>0</v>
      </c>
      <c r="G661" s="75">
        <v>0</v>
      </c>
      <c r="H661" s="75">
        <v>0</v>
      </c>
      <c r="I661" s="75">
        <v>0</v>
      </c>
      <c r="J661" s="75">
        <v>0</v>
      </c>
      <c r="K661" s="75">
        <v>0</v>
      </c>
      <c r="L661" s="75">
        <v>0</v>
      </c>
      <c r="M661" s="75">
        <v>0</v>
      </c>
      <c r="N661" s="75">
        <v>0</v>
      </c>
      <c r="O661" s="75">
        <v>0</v>
      </c>
      <c r="P661" s="75">
        <v>0</v>
      </c>
      <c r="Q661" s="75">
        <v>0</v>
      </c>
      <c r="R661" s="75">
        <v>0</v>
      </c>
      <c r="S661" s="75">
        <v>0</v>
      </c>
      <c r="T661" s="75">
        <v>0</v>
      </c>
      <c r="U661" s="75">
        <v>0</v>
      </c>
      <c r="V661" s="75">
        <v>0</v>
      </c>
      <c r="W661" s="75">
        <v>0</v>
      </c>
      <c r="X661" s="75">
        <v>0</v>
      </c>
      <c r="Y661" s="76">
        <v>0</v>
      </c>
    </row>
    <row r="662" spans="1:25" x14ac:dyDescent="0.35">
      <c r="A662" t="s">
        <v>2011</v>
      </c>
      <c r="B662" s="75">
        <v>52.264675162708599</v>
      </c>
      <c r="C662" s="75">
        <v>52.264675162708599</v>
      </c>
      <c r="D662" s="75">
        <v>52.264675162708599</v>
      </c>
      <c r="E662" s="75">
        <v>52.264675162708599</v>
      </c>
      <c r="F662" s="75">
        <v>52.264675162708699</v>
      </c>
      <c r="G662" s="75">
        <v>52.264675162708699</v>
      </c>
      <c r="H662" s="75">
        <v>52.264675162708699</v>
      </c>
      <c r="I662" s="75">
        <v>52.264675162708599</v>
      </c>
      <c r="J662" s="75">
        <v>52.264675162708599</v>
      </c>
      <c r="K662" s="75">
        <v>52.264675162708599</v>
      </c>
      <c r="L662" s="75">
        <v>52.264675162708599</v>
      </c>
      <c r="M662" s="75">
        <v>52.264675162708599</v>
      </c>
      <c r="N662" s="75">
        <v>52.264675162708599</v>
      </c>
      <c r="O662" s="75">
        <v>52.264675162708599</v>
      </c>
      <c r="P662" s="75">
        <v>52.264675162698602</v>
      </c>
      <c r="Q662" s="75">
        <v>52.264675162708599</v>
      </c>
      <c r="R662" s="75">
        <v>52.264675162708599</v>
      </c>
      <c r="S662" s="75">
        <v>52.264675162708699</v>
      </c>
      <c r="T662" s="75">
        <v>52.2646751627098</v>
      </c>
      <c r="U662" s="75">
        <v>52.264675162708699</v>
      </c>
      <c r="V662" s="75">
        <v>52.264675162708599</v>
      </c>
      <c r="W662" s="75">
        <v>52.264675162708599</v>
      </c>
      <c r="X662" s="75">
        <v>52.264675162708599</v>
      </c>
      <c r="Y662" s="76">
        <v>52.264675162708599</v>
      </c>
    </row>
    <row r="663" spans="1:25" x14ac:dyDescent="0.35">
      <c r="A663" t="s">
        <v>2012</v>
      </c>
      <c r="B663" s="75">
        <v>0</v>
      </c>
      <c r="C663" s="75">
        <v>0</v>
      </c>
      <c r="D663" s="75">
        <v>0</v>
      </c>
      <c r="E663" s="75">
        <v>0</v>
      </c>
      <c r="F663" s="75">
        <v>0</v>
      </c>
      <c r="G663" s="75">
        <v>0</v>
      </c>
      <c r="H663" s="75">
        <v>0</v>
      </c>
      <c r="I663" s="75">
        <v>0</v>
      </c>
      <c r="J663" s="75">
        <v>0</v>
      </c>
      <c r="K663" s="75">
        <v>0</v>
      </c>
      <c r="L663" s="75">
        <v>0</v>
      </c>
      <c r="M663" s="75">
        <v>0</v>
      </c>
      <c r="N663" s="75">
        <v>0</v>
      </c>
      <c r="O663" s="75">
        <v>0</v>
      </c>
      <c r="P663" s="75">
        <v>0</v>
      </c>
      <c r="Q663" s="75">
        <v>0</v>
      </c>
      <c r="R663" s="75">
        <v>0</v>
      </c>
      <c r="S663" s="75">
        <v>0</v>
      </c>
      <c r="T663" s="75">
        <v>0</v>
      </c>
      <c r="U663" s="75">
        <v>0</v>
      </c>
      <c r="V663" s="75">
        <v>0</v>
      </c>
      <c r="W663" s="75">
        <v>0</v>
      </c>
      <c r="X663" s="75">
        <v>0</v>
      </c>
      <c r="Y663" s="76">
        <v>0</v>
      </c>
    </row>
    <row r="664" spans="1:25" x14ac:dyDescent="0.35">
      <c r="A664" t="s">
        <v>2013</v>
      </c>
      <c r="B664" s="75">
        <v>0</v>
      </c>
      <c r="C664" s="75">
        <v>0</v>
      </c>
      <c r="D664" s="75">
        <v>0</v>
      </c>
      <c r="E664" s="75">
        <v>0</v>
      </c>
      <c r="F664" s="75">
        <v>0</v>
      </c>
      <c r="G664" s="75">
        <v>0</v>
      </c>
      <c r="H664" s="75">
        <v>0</v>
      </c>
      <c r="I664" s="75">
        <v>0</v>
      </c>
      <c r="J664" s="75">
        <v>0</v>
      </c>
      <c r="K664" s="75">
        <v>0</v>
      </c>
      <c r="L664" s="75">
        <v>0</v>
      </c>
      <c r="M664" s="75">
        <v>0</v>
      </c>
      <c r="N664" s="75">
        <v>0</v>
      </c>
      <c r="O664" s="75">
        <v>0</v>
      </c>
      <c r="P664" s="75">
        <v>0</v>
      </c>
      <c r="Q664" s="75">
        <v>0</v>
      </c>
      <c r="R664" s="75">
        <v>0</v>
      </c>
      <c r="S664" s="75">
        <v>0</v>
      </c>
      <c r="T664" s="75">
        <v>0</v>
      </c>
      <c r="U664" s="75">
        <v>0</v>
      </c>
      <c r="V664" s="75">
        <v>0</v>
      </c>
      <c r="W664" s="75">
        <v>0</v>
      </c>
      <c r="X664" s="75">
        <v>0</v>
      </c>
      <c r="Y664" s="76">
        <v>0</v>
      </c>
    </row>
    <row r="665" spans="1:25" x14ac:dyDescent="0.35">
      <c r="A665" t="s">
        <v>2058</v>
      </c>
      <c r="B665" s="75">
        <v>0</v>
      </c>
      <c r="C665" s="75">
        <v>0</v>
      </c>
      <c r="D665" s="75">
        <v>0</v>
      </c>
      <c r="E665" s="75">
        <v>0</v>
      </c>
      <c r="F665" s="75">
        <v>0</v>
      </c>
      <c r="G665" s="75">
        <v>0</v>
      </c>
      <c r="H665" s="75">
        <v>0</v>
      </c>
      <c r="I665" s="75">
        <v>0</v>
      </c>
      <c r="J665" s="75">
        <v>0</v>
      </c>
      <c r="K665" s="75">
        <v>0</v>
      </c>
      <c r="L665" s="75">
        <v>0</v>
      </c>
      <c r="M665" s="75">
        <v>0</v>
      </c>
      <c r="N665" s="75">
        <v>0</v>
      </c>
      <c r="O665" s="75">
        <v>0</v>
      </c>
      <c r="P665" s="75">
        <v>0</v>
      </c>
      <c r="Q665" s="75">
        <v>0</v>
      </c>
      <c r="R665" s="75">
        <v>0</v>
      </c>
      <c r="S665" s="75">
        <v>0</v>
      </c>
      <c r="T665" s="75">
        <v>0</v>
      </c>
      <c r="U665" s="75">
        <v>0</v>
      </c>
      <c r="V665" s="75">
        <v>0</v>
      </c>
      <c r="W665" s="75">
        <v>0</v>
      </c>
      <c r="X665" s="75">
        <v>0</v>
      </c>
      <c r="Y665" s="76">
        <v>0</v>
      </c>
    </row>
    <row r="666" spans="1:25" x14ac:dyDescent="0.35">
      <c r="A666" t="s">
        <v>2060</v>
      </c>
      <c r="B666" s="75">
        <v>0</v>
      </c>
      <c r="C666" s="75">
        <v>0</v>
      </c>
      <c r="D666" s="75">
        <v>0</v>
      </c>
      <c r="E666" s="75">
        <v>0</v>
      </c>
      <c r="F666" s="75">
        <v>0</v>
      </c>
      <c r="G666" s="75">
        <v>0</v>
      </c>
      <c r="H666" s="75">
        <v>0</v>
      </c>
      <c r="I666" s="75">
        <v>0</v>
      </c>
      <c r="J666" s="75">
        <v>0</v>
      </c>
      <c r="K666" s="75">
        <v>0</v>
      </c>
      <c r="L666" s="75">
        <v>0</v>
      </c>
      <c r="M666" s="75">
        <v>0</v>
      </c>
      <c r="N666" s="75">
        <v>0</v>
      </c>
      <c r="O666" s="75">
        <v>0</v>
      </c>
      <c r="P666" s="75">
        <v>0</v>
      </c>
      <c r="Q666" s="75">
        <v>0</v>
      </c>
      <c r="R666" s="75">
        <v>0</v>
      </c>
      <c r="S666" s="75">
        <v>0</v>
      </c>
      <c r="T666" s="75">
        <v>0</v>
      </c>
      <c r="U666" s="75">
        <v>0</v>
      </c>
      <c r="V666" s="75">
        <v>0</v>
      </c>
      <c r="W666" s="75">
        <v>0</v>
      </c>
      <c r="X666" s="75">
        <v>0</v>
      </c>
      <c r="Y666" s="76">
        <v>0</v>
      </c>
    </row>
    <row r="667" spans="1:25" x14ac:dyDescent="0.35">
      <c r="A667" t="s">
        <v>2062</v>
      </c>
      <c r="B667" s="75">
        <v>0</v>
      </c>
      <c r="C667" s="75">
        <v>0</v>
      </c>
      <c r="D667" s="75">
        <v>0</v>
      </c>
      <c r="E667" s="75">
        <v>0</v>
      </c>
      <c r="F667" s="75">
        <v>0</v>
      </c>
      <c r="G667" s="75">
        <v>0</v>
      </c>
      <c r="H667" s="75">
        <v>0</v>
      </c>
      <c r="I667" s="75">
        <v>0</v>
      </c>
      <c r="J667" s="75">
        <v>0</v>
      </c>
      <c r="K667" s="75">
        <v>0</v>
      </c>
      <c r="L667" s="75">
        <v>0</v>
      </c>
      <c r="M667" s="75">
        <v>0</v>
      </c>
      <c r="N667" s="75">
        <v>0</v>
      </c>
      <c r="O667" s="75">
        <v>0</v>
      </c>
      <c r="P667" s="75">
        <v>0</v>
      </c>
      <c r="Q667" s="75">
        <v>0</v>
      </c>
      <c r="R667" s="75">
        <v>0</v>
      </c>
      <c r="S667" s="75">
        <v>0</v>
      </c>
      <c r="T667" s="75">
        <v>0</v>
      </c>
      <c r="U667" s="75">
        <v>0</v>
      </c>
      <c r="V667" s="75">
        <v>0</v>
      </c>
      <c r="W667" s="75">
        <v>0</v>
      </c>
      <c r="X667" s="75">
        <v>0</v>
      </c>
      <c r="Y667" s="76">
        <v>0</v>
      </c>
    </row>
    <row r="668" spans="1:25" x14ac:dyDescent="0.35">
      <c r="A668" t="s">
        <v>1477</v>
      </c>
      <c r="B668" s="75">
        <v>0</v>
      </c>
      <c r="C668" s="75">
        <v>0</v>
      </c>
      <c r="D668" s="75">
        <v>0</v>
      </c>
      <c r="E668" s="75">
        <v>0</v>
      </c>
      <c r="F668" s="75">
        <v>0</v>
      </c>
      <c r="G668" s="75">
        <v>0</v>
      </c>
      <c r="H668" s="75">
        <v>0</v>
      </c>
      <c r="I668" s="75">
        <v>0</v>
      </c>
      <c r="J668" s="75">
        <v>0</v>
      </c>
      <c r="K668" s="75">
        <v>0</v>
      </c>
      <c r="L668" s="75">
        <v>0</v>
      </c>
      <c r="M668" s="75">
        <v>0</v>
      </c>
      <c r="N668" s="75">
        <v>0</v>
      </c>
      <c r="O668" s="75">
        <v>0</v>
      </c>
      <c r="P668" s="75">
        <v>0</v>
      </c>
      <c r="Q668" s="75">
        <v>0</v>
      </c>
      <c r="R668" s="75">
        <v>0</v>
      </c>
      <c r="S668" s="75">
        <v>0</v>
      </c>
      <c r="T668" s="75">
        <v>0</v>
      </c>
      <c r="U668" s="75">
        <v>0</v>
      </c>
      <c r="V668" s="75">
        <v>0</v>
      </c>
      <c r="W668" s="75">
        <v>0</v>
      </c>
      <c r="X668" s="75">
        <v>0</v>
      </c>
      <c r="Y668" s="76">
        <v>0</v>
      </c>
    </row>
    <row r="669" spans="1:25" x14ac:dyDescent="0.35">
      <c r="A669" t="s">
        <v>4303</v>
      </c>
      <c r="B669" s="75">
        <v>0</v>
      </c>
      <c r="C669" s="75">
        <v>0</v>
      </c>
      <c r="D669" s="75">
        <v>0</v>
      </c>
      <c r="E669" s="75">
        <v>0</v>
      </c>
      <c r="F669" s="75">
        <v>0</v>
      </c>
      <c r="G669" s="75">
        <v>0</v>
      </c>
      <c r="H669" s="75">
        <v>0</v>
      </c>
      <c r="I669" s="75">
        <v>0</v>
      </c>
      <c r="J669" s="75">
        <v>0</v>
      </c>
      <c r="K669" s="75">
        <v>0</v>
      </c>
      <c r="L669" s="75">
        <v>0</v>
      </c>
      <c r="M669" s="75">
        <v>0</v>
      </c>
      <c r="N669" s="75">
        <v>0</v>
      </c>
      <c r="O669" s="75">
        <v>0</v>
      </c>
      <c r="P669" s="75">
        <v>0</v>
      </c>
      <c r="Q669" s="75">
        <v>0</v>
      </c>
      <c r="R669" s="75">
        <v>0</v>
      </c>
      <c r="S669" s="75">
        <v>0</v>
      </c>
      <c r="T669" s="75">
        <v>0</v>
      </c>
      <c r="U669" s="75">
        <v>0</v>
      </c>
      <c r="V669" s="75">
        <v>0</v>
      </c>
      <c r="W669" s="75">
        <v>0</v>
      </c>
      <c r="X669" s="75">
        <v>0</v>
      </c>
      <c r="Y669" s="76">
        <v>0</v>
      </c>
    </row>
    <row r="670" spans="1:25" x14ac:dyDescent="0.35">
      <c r="A670" t="s">
        <v>4608</v>
      </c>
      <c r="B670" s="75">
        <v>0</v>
      </c>
      <c r="C670" s="75">
        <v>0</v>
      </c>
      <c r="D670" s="75">
        <v>0</v>
      </c>
      <c r="E670" s="75">
        <v>0</v>
      </c>
      <c r="F670" s="75">
        <v>0</v>
      </c>
      <c r="G670" s="75">
        <v>0</v>
      </c>
      <c r="H670" s="75">
        <v>0</v>
      </c>
      <c r="I670" s="75">
        <v>0</v>
      </c>
      <c r="J670" s="75">
        <v>0</v>
      </c>
      <c r="K670" s="75">
        <v>0</v>
      </c>
      <c r="L670" s="75">
        <v>0</v>
      </c>
      <c r="M670" s="75">
        <v>0</v>
      </c>
      <c r="N670" s="75">
        <v>0</v>
      </c>
      <c r="O670" s="75">
        <v>0</v>
      </c>
      <c r="P670" s="75">
        <v>0</v>
      </c>
      <c r="Q670" s="75">
        <v>0</v>
      </c>
      <c r="R670" s="75">
        <v>0</v>
      </c>
      <c r="S670" s="75">
        <v>0</v>
      </c>
      <c r="T670" s="75">
        <v>0</v>
      </c>
      <c r="U670" s="75">
        <v>0</v>
      </c>
      <c r="V670" s="75">
        <v>0</v>
      </c>
      <c r="W670" s="75">
        <v>0</v>
      </c>
      <c r="X670" s="75">
        <v>0</v>
      </c>
      <c r="Y670" s="76">
        <v>0</v>
      </c>
    </row>
    <row r="671" spans="1:25" x14ac:dyDescent="0.35">
      <c r="A671" t="s">
        <v>4304</v>
      </c>
      <c r="B671" s="75">
        <v>0</v>
      </c>
      <c r="C671" s="75">
        <v>0</v>
      </c>
      <c r="D671" s="75">
        <v>0</v>
      </c>
      <c r="E671" s="75">
        <v>0</v>
      </c>
      <c r="F671" s="75">
        <v>0</v>
      </c>
      <c r="G671" s="75">
        <v>0</v>
      </c>
      <c r="H671" s="75">
        <v>0</v>
      </c>
      <c r="I671" s="75">
        <v>0</v>
      </c>
      <c r="J671" s="75">
        <v>0</v>
      </c>
      <c r="K671" s="75">
        <v>0</v>
      </c>
      <c r="L671" s="75">
        <v>0</v>
      </c>
      <c r="M671" s="75">
        <v>0</v>
      </c>
      <c r="N671" s="75">
        <v>0</v>
      </c>
      <c r="O671" s="75">
        <v>0</v>
      </c>
      <c r="P671" s="75">
        <v>0</v>
      </c>
      <c r="Q671" s="75">
        <v>0</v>
      </c>
      <c r="R671" s="75">
        <v>0</v>
      </c>
      <c r="S671" s="75">
        <v>0</v>
      </c>
      <c r="T671" s="75">
        <v>0</v>
      </c>
      <c r="U671" s="75">
        <v>0</v>
      </c>
      <c r="V671" s="75">
        <v>0</v>
      </c>
      <c r="W671" s="75">
        <v>0</v>
      </c>
      <c r="X671" s="75">
        <v>0</v>
      </c>
      <c r="Y671" s="76">
        <v>0</v>
      </c>
    </row>
    <row r="672" spans="1:25" x14ac:dyDescent="0.35">
      <c r="A672" t="s">
        <v>1485</v>
      </c>
      <c r="B672" s="75">
        <v>0</v>
      </c>
      <c r="C672" s="75">
        <v>0</v>
      </c>
      <c r="D672" s="75">
        <v>0</v>
      </c>
      <c r="E672" s="75">
        <v>0</v>
      </c>
      <c r="F672" s="75">
        <v>0</v>
      </c>
      <c r="G672" s="75">
        <v>0</v>
      </c>
      <c r="H672" s="75">
        <v>0</v>
      </c>
      <c r="I672" s="75">
        <v>0</v>
      </c>
      <c r="J672" s="75">
        <v>0</v>
      </c>
      <c r="K672" s="75">
        <v>0</v>
      </c>
      <c r="L672" s="75">
        <v>0</v>
      </c>
      <c r="M672" s="75">
        <v>0</v>
      </c>
      <c r="N672" s="75">
        <v>0</v>
      </c>
      <c r="O672" s="75">
        <v>0</v>
      </c>
      <c r="P672" s="75">
        <v>0</v>
      </c>
      <c r="Q672" s="75">
        <v>0</v>
      </c>
      <c r="R672" s="75">
        <v>0</v>
      </c>
      <c r="S672" s="75">
        <v>0</v>
      </c>
      <c r="T672" s="75">
        <v>0</v>
      </c>
      <c r="U672" s="75">
        <v>0</v>
      </c>
      <c r="V672" s="75">
        <v>0</v>
      </c>
      <c r="W672" s="75">
        <v>0</v>
      </c>
      <c r="X672" s="75">
        <v>0</v>
      </c>
      <c r="Y672" s="76">
        <v>0</v>
      </c>
    </row>
    <row r="673" spans="1:25" x14ac:dyDescent="0.35">
      <c r="A673" t="s">
        <v>4305</v>
      </c>
      <c r="B673" s="75">
        <v>0</v>
      </c>
      <c r="C673" s="75">
        <v>0</v>
      </c>
      <c r="D673" s="75">
        <v>0</v>
      </c>
      <c r="E673" s="75">
        <v>0</v>
      </c>
      <c r="F673" s="75">
        <v>0</v>
      </c>
      <c r="G673" s="75">
        <v>0</v>
      </c>
      <c r="H673" s="75">
        <v>0</v>
      </c>
      <c r="I673" s="75">
        <v>0</v>
      </c>
      <c r="J673" s="75">
        <v>0</v>
      </c>
      <c r="K673" s="75">
        <v>0</v>
      </c>
      <c r="L673" s="75">
        <v>0</v>
      </c>
      <c r="M673" s="75">
        <v>0</v>
      </c>
      <c r="N673" s="75">
        <v>0</v>
      </c>
      <c r="O673" s="75">
        <v>0</v>
      </c>
      <c r="P673" s="75">
        <v>0</v>
      </c>
      <c r="Q673" s="75">
        <v>0</v>
      </c>
      <c r="R673" s="75">
        <v>0</v>
      </c>
      <c r="S673" s="75">
        <v>0</v>
      </c>
      <c r="T673" s="75">
        <v>0</v>
      </c>
      <c r="U673" s="75">
        <v>0</v>
      </c>
      <c r="V673" s="75">
        <v>0</v>
      </c>
      <c r="W673" s="75">
        <v>0</v>
      </c>
      <c r="X673" s="75">
        <v>0</v>
      </c>
      <c r="Y673" s="76">
        <v>0</v>
      </c>
    </row>
    <row r="674" spans="1:25" x14ac:dyDescent="0.35">
      <c r="A674" t="s">
        <v>4306</v>
      </c>
      <c r="B674" s="75">
        <v>0</v>
      </c>
      <c r="C674" s="75">
        <v>0</v>
      </c>
      <c r="D674" s="75">
        <v>0</v>
      </c>
      <c r="E674" s="75">
        <v>0</v>
      </c>
      <c r="F674" s="75">
        <v>0</v>
      </c>
      <c r="G674" s="75">
        <v>0</v>
      </c>
      <c r="H674" s="75">
        <v>0</v>
      </c>
      <c r="I674" s="75">
        <v>0</v>
      </c>
      <c r="J674" s="75">
        <v>0</v>
      </c>
      <c r="K674" s="75">
        <v>0</v>
      </c>
      <c r="L674" s="75">
        <v>0</v>
      </c>
      <c r="M674" s="75">
        <v>0</v>
      </c>
      <c r="N674" s="75">
        <v>0</v>
      </c>
      <c r="O674" s="75">
        <v>0</v>
      </c>
      <c r="P674" s="75">
        <v>0</v>
      </c>
      <c r="Q674" s="75">
        <v>0</v>
      </c>
      <c r="R674" s="75">
        <v>0</v>
      </c>
      <c r="S674" s="75">
        <v>0</v>
      </c>
      <c r="T674" s="75">
        <v>0</v>
      </c>
      <c r="U674" s="75">
        <v>0</v>
      </c>
      <c r="V674" s="75">
        <v>0</v>
      </c>
      <c r="W674" s="75">
        <v>0</v>
      </c>
      <c r="X674" s="75">
        <v>0</v>
      </c>
      <c r="Y674" s="76">
        <v>0</v>
      </c>
    </row>
    <row r="675" spans="1:25" x14ac:dyDescent="0.35">
      <c r="A675" t="s">
        <v>4307</v>
      </c>
      <c r="B675" s="75">
        <v>0</v>
      </c>
      <c r="C675" s="75">
        <v>0</v>
      </c>
      <c r="D675" s="75">
        <v>0</v>
      </c>
      <c r="E675" s="75">
        <v>0</v>
      </c>
      <c r="F675" s="75">
        <v>0</v>
      </c>
      <c r="G675" s="75">
        <v>0</v>
      </c>
      <c r="H675" s="75">
        <v>0</v>
      </c>
      <c r="I675" s="75">
        <v>0</v>
      </c>
      <c r="J675" s="75">
        <v>0</v>
      </c>
      <c r="K675" s="75">
        <v>0</v>
      </c>
      <c r="L675" s="75">
        <v>0</v>
      </c>
      <c r="M675" s="75">
        <v>0</v>
      </c>
      <c r="N675" s="75">
        <v>0</v>
      </c>
      <c r="O675" s="75">
        <v>0</v>
      </c>
      <c r="P675" s="75">
        <v>0</v>
      </c>
      <c r="Q675" s="75">
        <v>0</v>
      </c>
      <c r="R675" s="75">
        <v>0</v>
      </c>
      <c r="S675" s="75">
        <v>0</v>
      </c>
      <c r="T675" s="75">
        <v>0</v>
      </c>
      <c r="U675" s="75">
        <v>0</v>
      </c>
      <c r="V675" s="75">
        <v>0</v>
      </c>
      <c r="W675" s="75">
        <v>0</v>
      </c>
      <c r="X675" s="75">
        <v>0</v>
      </c>
      <c r="Y675" s="76">
        <v>0</v>
      </c>
    </row>
    <row r="676" spans="1:25" x14ac:dyDescent="0.35">
      <c r="A676" t="s">
        <v>1469</v>
      </c>
      <c r="B676" s="75">
        <v>0</v>
      </c>
      <c r="C676" s="75">
        <v>0</v>
      </c>
      <c r="D676" s="75">
        <v>0</v>
      </c>
      <c r="E676" s="75">
        <v>0</v>
      </c>
      <c r="F676" s="75">
        <v>0</v>
      </c>
      <c r="G676" s="75">
        <v>0</v>
      </c>
      <c r="H676" s="75">
        <v>0</v>
      </c>
      <c r="I676" s="75">
        <v>0</v>
      </c>
      <c r="J676" s="75">
        <v>0</v>
      </c>
      <c r="K676" s="75">
        <v>0</v>
      </c>
      <c r="L676" s="75">
        <v>0</v>
      </c>
      <c r="M676" s="75">
        <v>0</v>
      </c>
      <c r="N676" s="75">
        <v>0</v>
      </c>
      <c r="O676" s="75">
        <v>0</v>
      </c>
      <c r="P676" s="75">
        <v>0</v>
      </c>
      <c r="Q676" s="75">
        <v>0</v>
      </c>
      <c r="R676" s="75">
        <v>0</v>
      </c>
      <c r="S676" s="75">
        <v>0</v>
      </c>
      <c r="T676" s="75">
        <v>0</v>
      </c>
      <c r="U676" s="75">
        <v>0</v>
      </c>
      <c r="V676" s="75">
        <v>0</v>
      </c>
      <c r="W676" s="75">
        <v>0</v>
      </c>
      <c r="X676" s="75">
        <v>0</v>
      </c>
      <c r="Y676" s="76">
        <v>0</v>
      </c>
    </row>
    <row r="677" spans="1:25" x14ac:dyDescent="0.35">
      <c r="A677" t="s">
        <v>4606</v>
      </c>
      <c r="B677" s="75">
        <v>0</v>
      </c>
      <c r="C677" s="75">
        <v>0</v>
      </c>
      <c r="D677" s="75">
        <v>0</v>
      </c>
      <c r="E677" s="75">
        <v>0</v>
      </c>
      <c r="F677" s="75">
        <v>0</v>
      </c>
      <c r="G677" s="75">
        <v>0</v>
      </c>
      <c r="H677" s="75">
        <v>0</v>
      </c>
      <c r="I677" s="75">
        <v>0</v>
      </c>
      <c r="J677" s="75">
        <v>0</v>
      </c>
      <c r="K677" s="75">
        <v>0</v>
      </c>
      <c r="L677" s="75">
        <v>0</v>
      </c>
      <c r="M677" s="75">
        <v>0</v>
      </c>
      <c r="N677" s="75">
        <v>0</v>
      </c>
      <c r="O677" s="75">
        <v>0</v>
      </c>
      <c r="P677" s="75">
        <v>0</v>
      </c>
      <c r="Q677" s="75">
        <v>0</v>
      </c>
      <c r="R677" s="75">
        <v>0</v>
      </c>
      <c r="S677" s="75">
        <v>0</v>
      </c>
      <c r="T677" s="75">
        <v>0</v>
      </c>
      <c r="U677" s="75">
        <v>0</v>
      </c>
      <c r="V677" s="75">
        <v>0</v>
      </c>
      <c r="W677" s="75">
        <v>0</v>
      </c>
      <c r="X677" s="75">
        <v>0</v>
      </c>
      <c r="Y677" s="76">
        <v>0</v>
      </c>
    </row>
    <row r="678" spans="1:25" x14ac:dyDescent="0.35">
      <c r="A678" t="s">
        <v>4302</v>
      </c>
      <c r="B678" s="75">
        <v>0</v>
      </c>
      <c r="C678" s="75">
        <v>0</v>
      </c>
      <c r="D678" s="75">
        <v>0</v>
      </c>
      <c r="E678" s="75">
        <v>0</v>
      </c>
      <c r="F678" s="75">
        <v>0</v>
      </c>
      <c r="G678" s="75">
        <v>0</v>
      </c>
      <c r="H678" s="75">
        <v>0</v>
      </c>
      <c r="I678" s="75">
        <v>0</v>
      </c>
      <c r="J678" s="75">
        <v>0</v>
      </c>
      <c r="K678" s="75">
        <v>0</v>
      </c>
      <c r="L678" s="75">
        <v>0</v>
      </c>
      <c r="M678" s="75">
        <v>0</v>
      </c>
      <c r="N678" s="75">
        <v>0</v>
      </c>
      <c r="O678" s="75">
        <v>0</v>
      </c>
      <c r="P678" s="75">
        <v>0</v>
      </c>
      <c r="Q678" s="75">
        <v>0</v>
      </c>
      <c r="R678" s="75">
        <v>0</v>
      </c>
      <c r="S678" s="75">
        <v>0</v>
      </c>
      <c r="T678" s="75">
        <v>0</v>
      </c>
      <c r="U678" s="75">
        <v>0</v>
      </c>
      <c r="V678" s="75">
        <v>0</v>
      </c>
      <c r="W678" s="75">
        <v>0</v>
      </c>
      <c r="X678" s="75">
        <v>0</v>
      </c>
      <c r="Y678" s="76">
        <v>0</v>
      </c>
    </row>
    <row r="679" spans="1:25" x14ac:dyDescent="0.35">
      <c r="A679" t="s">
        <v>4607</v>
      </c>
      <c r="B679" s="75">
        <v>0</v>
      </c>
      <c r="C679" s="75">
        <v>0</v>
      </c>
      <c r="D679" s="75">
        <v>0</v>
      </c>
      <c r="E679" s="75">
        <v>0</v>
      </c>
      <c r="F679" s="75">
        <v>0</v>
      </c>
      <c r="G679" s="75">
        <v>0</v>
      </c>
      <c r="H679" s="75">
        <v>0</v>
      </c>
      <c r="I679" s="75">
        <v>0</v>
      </c>
      <c r="J679" s="75">
        <v>0</v>
      </c>
      <c r="K679" s="75">
        <v>0</v>
      </c>
      <c r="L679" s="75">
        <v>0</v>
      </c>
      <c r="M679" s="75">
        <v>0</v>
      </c>
      <c r="N679" s="75">
        <v>0</v>
      </c>
      <c r="O679" s="75">
        <v>0</v>
      </c>
      <c r="P679" s="75">
        <v>0</v>
      </c>
      <c r="Q679" s="75">
        <v>0</v>
      </c>
      <c r="R679" s="75">
        <v>0</v>
      </c>
      <c r="S679" s="75">
        <v>0</v>
      </c>
      <c r="T679" s="75">
        <v>0</v>
      </c>
      <c r="U679" s="75">
        <v>0</v>
      </c>
      <c r="V679" s="75">
        <v>0</v>
      </c>
      <c r="W679" s="75">
        <v>0</v>
      </c>
      <c r="X679" s="75">
        <v>0</v>
      </c>
      <c r="Y679" s="76">
        <v>0</v>
      </c>
    </row>
    <row r="680" spans="1:25" x14ac:dyDescent="0.35">
      <c r="A680" t="s">
        <v>1501</v>
      </c>
      <c r="B680" s="75">
        <v>0</v>
      </c>
      <c r="C680" s="75">
        <v>0</v>
      </c>
      <c r="D680" s="75">
        <v>0</v>
      </c>
      <c r="E680" s="75">
        <v>0</v>
      </c>
      <c r="F680" s="75">
        <v>0</v>
      </c>
      <c r="G680" s="75">
        <v>0</v>
      </c>
      <c r="H680" s="75">
        <v>0</v>
      </c>
      <c r="I680" s="75">
        <v>0</v>
      </c>
      <c r="J680" s="75">
        <v>0</v>
      </c>
      <c r="K680" s="75">
        <v>0</v>
      </c>
      <c r="L680" s="75">
        <v>0</v>
      </c>
      <c r="M680" s="75">
        <v>0</v>
      </c>
      <c r="N680" s="75">
        <v>0</v>
      </c>
      <c r="O680" s="75">
        <v>0</v>
      </c>
      <c r="P680" s="75">
        <v>0</v>
      </c>
      <c r="Q680" s="75">
        <v>0</v>
      </c>
      <c r="R680" s="75">
        <v>0</v>
      </c>
      <c r="S680" s="75">
        <v>0</v>
      </c>
      <c r="T680" s="75">
        <v>0</v>
      </c>
      <c r="U680" s="75">
        <v>0</v>
      </c>
      <c r="V680" s="75">
        <v>0</v>
      </c>
      <c r="W680" s="75">
        <v>0</v>
      </c>
      <c r="X680" s="75">
        <v>0</v>
      </c>
      <c r="Y680" s="76">
        <v>0</v>
      </c>
    </row>
    <row r="681" spans="1:25" x14ac:dyDescent="0.35">
      <c r="A681" t="s">
        <v>4311</v>
      </c>
      <c r="B681" s="75">
        <v>0</v>
      </c>
      <c r="C681" s="75">
        <v>0</v>
      </c>
      <c r="D681" s="75">
        <v>0</v>
      </c>
      <c r="E681" s="75">
        <v>0</v>
      </c>
      <c r="F681" s="75">
        <v>0</v>
      </c>
      <c r="G681" s="75">
        <v>0</v>
      </c>
      <c r="H681" s="75">
        <v>0</v>
      </c>
      <c r="I681" s="75">
        <v>0</v>
      </c>
      <c r="J681" s="75">
        <v>0</v>
      </c>
      <c r="K681" s="75">
        <v>0</v>
      </c>
      <c r="L681" s="75">
        <v>0</v>
      </c>
      <c r="M681" s="75">
        <v>0</v>
      </c>
      <c r="N681" s="75">
        <v>0</v>
      </c>
      <c r="O681" s="75">
        <v>0</v>
      </c>
      <c r="P681" s="75">
        <v>0</v>
      </c>
      <c r="Q681" s="75">
        <v>0</v>
      </c>
      <c r="R681" s="75">
        <v>0</v>
      </c>
      <c r="S681" s="75">
        <v>0</v>
      </c>
      <c r="T681" s="75">
        <v>0</v>
      </c>
      <c r="U681" s="75">
        <v>0</v>
      </c>
      <c r="V681" s="75">
        <v>0</v>
      </c>
      <c r="W681" s="75">
        <v>0</v>
      </c>
      <c r="X681" s="75">
        <v>0</v>
      </c>
      <c r="Y681" s="76">
        <v>0</v>
      </c>
    </row>
    <row r="682" spans="1:25" x14ac:dyDescent="0.35">
      <c r="A682" t="s">
        <v>4313</v>
      </c>
      <c r="B682" s="75">
        <v>0</v>
      </c>
      <c r="C682" s="75">
        <v>0</v>
      </c>
      <c r="D682" s="75">
        <v>0</v>
      </c>
      <c r="E682" s="75">
        <v>0</v>
      </c>
      <c r="F682" s="75">
        <v>0</v>
      </c>
      <c r="G682" s="75">
        <v>0</v>
      </c>
      <c r="H682" s="75">
        <v>0</v>
      </c>
      <c r="I682" s="75">
        <v>0</v>
      </c>
      <c r="J682" s="75">
        <v>0</v>
      </c>
      <c r="K682" s="75">
        <v>0</v>
      </c>
      <c r="L682" s="75">
        <v>0</v>
      </c>
      <c r="M682" s="75">
        <v>0</v>
      </c>
      <c r="N682" s="75">
        <v>0</v>
      </c>
      <c r="O682" s="75">
        <v>0</v>
      </c>
      <c r="P682" s="75">
        <v>0</v>
      </c>
      <c r="Q682" s="75">
        <v>0</v>
      </c>
      <c r="R682" s="75">
        <v>0</v>
      </c>
      <c r="S682" s="75">
        <v>0</v>
      </c>
      <c r="T682" s="75">
        <v>0</v>
      </c>
      <c r="U682" s="75">
        <v>0</v>
      </c>
      <c r="V682" s="75">
        <v>0</v>
      </c>
      <c r="W682" s="75">
        <v>0</v>
      </c>
      <c r="X682" s="75">
        <v>0</v>
      </c>
      <c r="Y682" s="76">
        <v>0</v>
      </c>
    </row>
    <row r="683" spans="1:25" x14ac:dyDescent="0.35">
      <c r="A683" t="s">
        <v>4312</v>
      </c>
      <c r="B683" s="75">
        <v>0</v>
      </c>
      <c r="C683" s="75">
        <v>0</v>
      </c>
      <c r="D683" s="75">
        <v>0</v>
      </c>
      <c r="E683" s="75">
        <v>0</v>
      </c>
      <c r="F683" s="75">
        <v>0</v>
      </c>
      <c r="G683" s="75">
        <v>0</v>
      </c>
      <c r="H683" s="75">
        <v>0</v>
      </c>
      <c r="I683" s="75">
        <v>0</v>
      </c>
      <c r="J683" s="75">
        <v>0</v>
      </c>
      <c r="K683" s="75">
        <v>0</v>
      </c>
      <c r="L683" s="75">
        <v>0</v>
      </c>
      <c r="M683" s="75">
        <v>0</v>
      </c>
      <c r="N683" s="75">
        <v>0</v>
      </c>
      <c r="O683" s="75">
        <v>0</v>
      </c>
      <c r="P683" s="75">
        <v>0</v>
      </c>
      <c r="Q683" s="75">
        <v>0</v>
      </c>
      <c r="R683" s="75">
        <v>0</v>
      </c>
      <c r="S683" s="75">
        <v>0</v>
      </c>
      <c r="T683" s="75">
        <v>0</v>
      </c>
      <c r="U683" s="75">
        <v>0</v>
      </c>
      <c r="V683" s="75">
        <v>0</v>
      </c>
      <c r="W683" s="75">
        <v>0</v>
      </c>
      <c r="X683" s="75">
        <v>0</v>
      </c>
      <c r="Y683" s="76">
        <v>0</v>
      </c>
    </row>
    <row r="684" spans="1:25" x14ac:dyDescent="0.35">
      <c r="A684" t="s">
        <v>1493</v>
      </c>
      <c r="B684" s="75">
        <v>0</v>
      </c>
      <c r="C684" s="75">
        <v>0</v>
      </c>
      <c r="D684" s="75">
        <v>0</v>
      </c>
      <c r="E684" s="75">
        <v>0</v>
      </c>
      <c r="F684" s="75">
        <v>0</v>
      </c>
      <c r="G684" s="75">
        <v>0</v>
      </c>
      <c r="H684" s="75">
        <v>0</v>
      </c>
      <c r="I684" s="75">
        <v>0</v>
      </c>
      <c r="J684" s="75">
        <v>0</v>
      </c>
      <c r="K684" s="75">
        <v>0</v>
      </c>
      <c r="L684" s="75">
        <v>0</v>
      </c>
      <c r="M684" s="75">
        <v>0</v>
      </c>
      <c r="N684" s="75">
        <v>0</v>
      </c>
      <c r="O684" s="75">
        <v>0</v>
      </c>
      <c r="P684" s="75">
        <v>0</v>
      </c>
      <c r="Q684" s="75">
        <v>0</v>
      </c>
      <c r="R684" s="75">
        <v>0</v>
      </c>
      <c r="S684" s="75">
        <v>0</v>
      </c>
      <c r="T684" s="75">
        <v>0</v>
      </c>
      <c r="U684" s="75">
        <v>0</v>
      </c>
      <c r="V684" s="75">
        <v>0</v>
      </c>
      <c r="W684" s="75">
        <v>0</v>
      </c>
      <c r="X684" s="75">
        <v>0</v>
      </c>
      <c r="Y684" s="76">
        <v>0</v>
      </c>
    </row>
    <row r="685" spans="1:25" x14ac:dyDescent="0.35">
      <c r="A685" t="s">
        <v>4308</v>
      </c>
      <c r="B685" s="75">
        <v>0</v>
      </c>
      <c r="C685" s="75">
        <v>0</v>
      </c>
      <c r="D685" s="75">
        <v>0</v>
      </c>
      <c r="E685" s="75">
        <v>0</v>
      </c>
      <c r="F685" s="75">
        <v>0</v>
      </c>
      <c r="G685" s="75">
        <v>0</v>
      </c>
      <c r="H685" s="75">
        <v>0</v>
      </c>
      <c r="I685" s="75">
        <v>0</v>
      </c>
      <c r="J685" s="75">
        <v>0</v>
      </c>
      <c r="K685" s="75">
        <v>0</v>
      </c>
      <c r="L685" s="75">
        <v>0</v>
      </c>
      <c r="M685" s="75">
        <v>0</v>
      </c>
      <c r="N685" s="75">
        <v>0</v>
      </c>
      <c r="O685" s="75">
        <v>0</v>
      </c>
      <c r="P685" s="75">
        <v>0</v>
      </c>
      <c r="Q685" s="75">
        <v>0</v>
      </c>
      <c r="R685" s="75">
        <v>0</v>
      </c>
      <c r="S685" s="75">
        <v>0</v>
      </c>
      <c r="T685" s="75">
        <v>0</v>
      </c>
      <c r="U685" s="75">
        <v>0</v>
      </c>
      <c r="V685" s="75">
        <v>0</v>
      </c>
      <c r="W685" s="75">
        <v>0</v>
      </c>
      <c r="X685" s="75">
        <v>0</v>
      </c>
      <c r="Y685" s="76">
        <v>0</v>
      </c>
    </row>
    <row r="686" spans="1:25" x14ac:dyDescent="0.35">
      <c r="A686" t="s">
        <v>4309</v>
      </c>
      <c r="B686" s="75">
        <v>0</v>
      </c>
      <c r="C686" s="75">
        <v>0</v>
      </c>
      <c r="D686" s="75">
        <v>0</v>
      </c>
      <c r="E686" s="75">
        <v>0</v>
      </c>
      <c r="F686" s="75">
        <v>0</v>
      </c>
      <c r="G686" s="75">
        <v>0</v>
      </c>
      <c r="H686" s="75">
        <v>0</v>
      </c>
      <c r="I686" s="75">
        <v>0</v>
      </c>
      <c r="J686" s="75">
        <v>0</v>
      </c>
      <c r="K686" s="75">
        <v>0</v>
      </c>
      <c r="L686" s="75">
        <v>0</v>
      </c>
      <c r="M686" s="75">
        <v>0</v>
      </c>
      <c r="N686" s="75">
        <v>0</v>
      </c>
      <c r="O686" s="75">
        <v>0</v>
      </c>
      <c r="P686" s="75">
        <v>0</v>
      </c>
      <c r="Q686" s="75">
        <v>0</v>
      </c>
      <c r="R686" s="75">
        <v>0</v>
      </c>
      <c r="S686" s="75">
        <v>0</v>
      </c>
      <c r="T686" s="75">
        <v>0</v>
      </c>
      <c r="U686" s="75">
        <v>0</v>
      </c>
      <c r="V686" s="75">
        <v>0</v>
      </c>
      <c r="W686" s="75">
        <v>0</v>
      </c>
      <c r="X686" s="75">
        <v>0</v>
      </c>
      <c r="Y686" s="76">
        <v>0</v>
      </c>
    </row>
    <row r="687" spans="1:25" x14ac:dyDescent="0.35">
      <c r="A687" t="s">
        <v>4310</v>
      </c>
      <c r="B687" s="75">
        <v>0</v>
      </c>
      <c r="C687" s="75">
        <v>0</v>
      </c>
      <c r="D687" s="75">
        <v>0</v>
      </c>
      <c r="E687" s="75">
        <v>0</v>
      </c>
      <c r="F687" s="75">
        <v>0</v>
      </c>
      <c r="G687" s="75">
        <v>0</v>
      </c>
      <c r="H687" s="75">
        <v>0</v>
      </c>
      <c r="I687" s="75">
        <v>0</v>
      </c>
      <c r="J687" s="75">
        <v>0</v>
      </c>
      <c r="K687" s="75">
        <v>0</v>
      </c>
      <c r="L687" s="75">
        <v>0</v>
      </c>
      <c r="M687" s="75">
        <v>0</v>
      </c>
      <c r="N687" s="75">
        <v>0</v>
      </c>
      <c r="O687" s="75">
        <v>0</v>
      </c>
      <c r="P687" s="75">
        <v>0</v>
      </c>
      <c r="Q687" s="75">
        <v>0</v>
      </c>
      <c r="R687" s="75">
        <v>0</v>
      </c>
      <c r="S687" s="75">
        <v>0</v>
      </c>
      <c r="T687" s="75">
        <v>0</v>
      </c>
      <c r="U687" s="75">
        <v>0</v>
      </c>
      <c r="V687" s="75">
        <v>0</v>
      </c>
      <c r="W687" s="75">
        <v>0</v>
      </c>
      <c r="X687" s="75">
        <v>0</v>
      </c>
      <c r="Y687" s="76">
        <v>0</v>
      </c>
    </row>
    <row r="688" spans="1:25" x14ac:dyDescent="0.35">
      <c r="A688" t="s">
        <v>1517</v>
      </c>
      <c r="B688" s="75">
        <v>0</v>
      </c>
      <c r="C688" s="75">
        <v>0</v>
      </c>
      <c r="D688" s="75">
        <v>0</v>
      </c>
      <c r="E688" s="75">
        <v>0</v>
      </c>
      <c r="F688" s="75">
        <v>0</v>
      </c>
      <c r="G688" s="75">
        <v>0</v>
      </c>
      <c r="H688" s="75">
        <v>0</v>
      </c>
      <c r="I688" s="75">
        <v>0</v>
      </c>
      <c r="J688" s="75">
        <v>0</v>
      </c>
      <c r="K688" s="75">
        <v>0</v>
      </c>
      <c r="L688" s="75">
        <v>0</v>
      </c>
      <c r="M688" s="75">
        <v>0</v>
      </c>
      <c r="N688" s="75">
        <v>0</v>
      </c>
      <c r="O688" s="75">
        <v>0</v>
      </c>
      <c r="P688" s="75">
        <v>0</v>
      </c>
      <c r="Q688" s="75">
        <v>0</v>
      </c>
      <c r="R688" s="75">
        <v>0</v>
      </c>
      <c r="S688" s="75">
        <v>0</v>
      </c>
      <c r="T688" s="75">
        <v>0</v>
      </c>
      <c r="U688" s="75">
        <v>0</v>
      </c>
      <c r="V688" s="75">
        <v>0</v>
      </c>
      <c r="W688" s="75">
        <v>0</v>
      </c>
      <c r="X688" s="75">
        <v>0</v>
      </c>
      <c r="Y688" s="76">
        <v>0</v>
      </c>
    </row>
    <row r="689" spans="1:25" x14ac:dyDescent="0.35">
      <c r="A689" t="s">
        <v>4317</v>
      </c>
      <c r="B689" s="75">
        <v>0</v>
      </c>
      <c r="C689" s="75">
        <v>0</v>
      </c>
      <c r="D689" s="75">
        <v>0</v>
      </c>
      <c r="E689" s="75">
        <v>0</v>
      </c>
      <c r="F689" s="75">
        <v>0</v>
      </c>
      <c r="G689" s="75">
        <v>0</v>
      </c>
      <c r="H689" s="75">
        <v>0</v>
      </c>
      <c r="I689" s="75">
        <v>0</v>
      </c>
      <c r="J689" s="75">
        <v>0</v>
      </c>
      <c r="K689" s="75">
        <v>0</v>
      </c>
      <c r="L689" s="75">
        <v>0</v>
      </c>
      <c r="M689" s="75">
        <v>0</v>
      </c>
      <c r="N689" s="75">
        <v>0</v>
      </c>
      <c r="O689" s="75">
        <v>0</v>
      </c>
      <c r="P689" s="75">
        <v>0</v>
      </c>
      <c r="Q689" s="75">
        <v>0</v>
      </c>
      <c r="R689" s="75">
        <v>0</v>
      </c>
      <c r="S689" s="75">
        <v>0</v>
      </c>
      <c r="T689" s="75">
        <v>0</v>
      </c>
      <c r="U689" s="75">
        <v>0</v>
      </c>
      <c r="V689" s="75">
        <v>0</v>
      </c>
      <c r="W689" s="75">
        <v>0</v>
      </c>
      <c r="X689" s="75">
        <v>0</v>
      </c>
      <c r="Y689" s="76">
        <v>0</v>
      </c>
    </row>
    <row r="690" spans="1:25" x14ac:dyDescent="0.35">
      <c r="A690" t="s">
        <v>4318</v>
      </c>
      <c r="B690" s="75">
        <v>0</v>
      </c>
      <c r="C690" s="75">
        <v>0</v>
      </c>
      <c r="D690" s="75">
        <v>0</v>
      </c>
      <c r="E690" s="75">
        <v>0</v>
      </c>
      <c r="F690" s="75">
        <v>0</v>
      </c>
      <c r="G690" s="75">
        <v>0</v>
      </c>
      <c r="H690" s="75">
        <v>0</v>
      </c>
      <c r="I690" s="75">
        <v>0</v>
      </c>
      <c r="J690" s="75">
        <v>0</v>
      </c>
      <c r="K690" s="75">
        <v>0</v>
      </c>
      <c r="L690" s="75">
        <v>0</v>
      </c>
      <c r="M690" s="75">
        <v>0</v>
      </c>
      <c r="N690" s="75">
        <v>0</v>
      </c>
      <c r="O690" s="75">
        <v>0</v>
      </c>
      <c r="P690" s="75">
        <v>0</v>
      </c>
      <c r="Q690" s="75">
        <v>0</v>
      </c>
      <c r="R690" s="75">
        <v>0</v>
      </c>
      <c r="S690" s="75">
        <v>0</v>
      </c>
      <c r="T690" s="75">
        <v>0</v>
      </c>
      <c r="U690" s="75">
        <v>0</v>
      </c>
      <c r="V690" s="75">
        <v>0</v>
      </c>
      <c r="W690" s="75">
        <v>0</v>
      </c>
      <c r="X690" s="75">
        <v>0</v>
      </c>
      <c r="Y690" s="76">
        <v>0</v>
      </c>
    </row>
    <row r="691" spans="1:25" x14ac:dyDescent="0.35">
      <c r="A691" t="s">
        <v>4319</v>
      </c>
      <c r="B691" s="75">
        <v>0</v>
      </c>
      <c r="C691" s="75">
        <v>0</v>
      </c>
      <c r="D691" s="75">
        <v>0</v>
      </c>
      <c r="E691" s="75">
        <v>0</v>
      </c>
      <c r="F691" s="75">
        <v>0</v>
      </c>
      <c r="G691" s="75">
        <v>0</v>
      </c>
      <c r="H691" s="75">
        <v>0</v>
      </c>
      <c r="I691" s="75">
        <v>0</v>
      </c>
      <c r="J691" s="75">
        <v>0</v>
      </c>
      <c r="K691" s="75">
        <v>0</v>
      </c>
      <c r="L691" s="75">
        <v>0</v>
      </c>
      <c r="M691" s="75">
        <v>0</v>
      </c>
      <c r="N691" s="75">
        <v>0</v>
      </c>
      <c r="O691" s="75">
        <v>0</v>
      </c>
      <c r="P691" s="75">
        <v>0</v>
      </c>
      <c r="Q691" s="75">
        <v>0</v>
      </c>
      <c r="R691" s="75">
        <v>0</v>
      </c>
      <c r="S691" s="75">
        <v>0</v>
      </c>
      <c r="T691" s="75">
        <v>0</v>
      </c>
      <c r="U691" s="75">
        <v>0</v>
      </c>
      <c r="V691" s="75">
        <v>0</v>
      </c>
      <c r="W691" s="75">
        <v>0</v>
      </c>
      <c r="X691" s="75">
        <v>0</v>
      </c>
      <c r="Y691" s="76">
        <v>0</v>
      </c>
    </row>
    <row r="692" spans="1:25" x14ac:dyDescent="0.35">
      <c r="A692" t="s">
        <v>1525</v>
      </c>
      <c r="B692" s="75">
        <v>0</v>
      </c>
      <c r="C692" s="75">
        <v>0</v>
      </c>
      <c r="D692" s="75">
        <v>0</v>
      </c>
      <c r="E692" s="75">
        <v>0</v>
      </c>
      <c r="F692" s="75">
        <v>0</v>
      </c>
      <c r="G692" s="75">
        <v>0</v>
      </c>
      <c r="H692" s="75">
        <v>0</v>
      </c>
      <c r="I692" s="75">
        <v>0</v>
      </c>
      <c r="J692" s="75">
        <v>0</v>
      </c>
      <c r="K692" s="75">
        <v>0</v>
      </c>
      <c r="L692" s="75">
        <v>0</v>
      </c>
      <c r="M692" s="75">
        <v>0</v>
      </c>
      <c r="N692" s="75">
        <v>0</v>
      </c>
      <c r="O692" s="75">
        <v>0</v>
      </c>
      <c r="P692" s="75">
        <v>0</v>
      </c>
      <c r="Q692" s="75">
        <v>0</v>
      </c>
      <c r="R692" s="75">
        <v>0</v>
      </c>
      <c r="S692" s="75">
        <v>0</v>
      </c>
      <c r="T692" s="75">
        <v>0</v>
      </c>
      <c r="U692" s="75">
        <v>0</v>
      </c>
      <c r="V692" s="75">
        <v>0</v>
      </c>
      <c r="W692" s="75">
        <v>0</v>
      </c>
      <c r="X692" s="75">
        <v>0</v>
      </c>
      <c r="Y692" s="76">
        <v>0</v>
      </c>
    </row>
    <row r="693" spans="1:25" x14ac:dyDescent="0.35">
      <c r="A693" t="s">
        <v>4320</v>
      </c>
      <c r="B693" s="75">
        <v>0</v>
      </c>
      <c r="C693" s="75">
        <v>0</v>
      </c>
      <c r="D693" s="75">
        <v>0</v>
      </c>
      <c r="E693" s="75">
        <v>0</v>
      </c>
      <c r="F693" s="75">
        <v>0</v>
      </c>
      <c r="G693" s="75">
        <v>0</v>
      </c>
      <c r="H693" s="75">
        <v>0</v>
      </c>
      <c r="I693" s="75">
        <v>0</v>
      </c>
      <c r="J693" s="75">
        <v>0</v>
      </c>
      <c r="K693" s="75">
        <v>0</v>
      </c>
      <c r="L693" s="75">
        <v>0</v>
      </c>
      <c r="M693" s="75">
        <v>0</v>
      </c>
      <c r="N693" s="75">
        <v>0</v>
      </c>
      <c r="O693" s="75">
        <v>0</v>
      </c>
      <c r="P693" s="75">
        <v>0</v>
      </c>
      <c r="Q693" s="75">
        <v>0</v>
      </c>
      <c r="R693" s="75">
        <v>0</v>
      </c>
      <c r="S693" s="75">
        <v>0</v>
      </c>
      <c r="T693" s="75">
        <v>0</v>
      </c>
      <c r="U693" s="75">
        <v>0</v>
      </c>
      <c r="V693" s="75">
        <v>0</v>
      </c>
      <c r="W693" s="75">
        <v>0</v>
      </c>
      <c r="X693" s="75">
        <v>0</v>
      </c>
      <c r="Y693" s="76">
        <v>0</v>
      </c>
    </row>
    <row r="694" spans="1:25" x14ac:dyDescent="0.35">
      <c r="A694" t="s">
        <v>4321</v>
      </c>
      <c r="B694" s="75">
        <v>0</v>
      </c>
      <c r="C694" s="75">
        <v>0</v>
      </c>
      <c r="D694" s="75">
        <v>0</v>
      </c>
      <c r="E694" s="75">
        <v>0</v>
      </c>
      <c r="F694" s="75">
        <v>0</v>
      </c>
      <c r="G694" s="75">
        <v>0</v>
      </c>
      <c r="H694" s="75">
        <v>0</v>
      </c>
      <c r="I694" s="75">
        <v>0</v>
      </c>
      <c r="J694" s="75">
        <v>0</v>
      </c>
      <c r="K694" s="75">
        <v>0</v>
      </c>
      <c r="L694" s="75">
        <v>0</v>
      </c>
      <c r="M694" s="75">
        <v>0</v>
      </c>
      <c r="N694" s="75">
        <v>0</v>
      </c>
      <c r="O694" s="75">
        <v>0</v>
      </c>
      <c r="P694" s="75">
        <v>0</v>
      </c>
      <c r="Q694" s="75">
        <v>0</v>
      </c>
      <c r="R694" s="75">
        <v>0</v>
      </c>
      <c r="S694" s="75">
        <v>0</v>
      </c>
      <c r="T694" s="75">
        <v>0</v>
      </c>
      <c r="U694" s="75">
        <v>0</v>
      </c>
      <c r="V694" s="75">
        <v>0</v>
      </c>
      <c r="W694" s="75">
        <v>0</v>
      </c>
      <c r="X694" s="75">
        <v>0</v>
      </c>
      <c r="Y694" s="76">
        <v>0</v>
      </c>
    </row>
    <row r="695" spans="1:25" x14ac:dyDescent="0.35">
      <c r="A695" t="s">
        <v>4322</v>
      </c>
      <c r="B695" s="75">
        <v>0</v>
      </c>
      <c r="C695" s="75">
        <v>0</v>
      </c>
      <c r="D695" s="75">
        <v>0</v>
      </c>
      <c r="E695" s="75">
        <v>0</v>
      </c>
      <c r="F695" s="75">
        <v>0</v>
      </c>
      <c r="G695" s="75">
        <v>0</v>
      </c>
      <c r="H695" s="75">
        <v>0</v>
      </c>
      <c r="I695" s="75">
        <v>0</v>
      </c>
      <c r="J695" s="75">
        <v>0</v>
      </c>
      <c r="K695" s="75">
        <v>0</v>
      </c>
      <c r="L695" s="75">
        <v>0</v>
      </c>
      <c r="M695" s="75">
        <v>0</v>
      </c>
      <c r="N695" s="75">
        <v>0</v>
      </c>
      <c r="O695" s="75">
        <v>0</v>
      </c>
      <c r="P695" s="75">
        <v>0</v>
      </c>
      <c r="Q695" s="75">
        <v>0</v>
      </c>
      <c r="R695" s="75">
        <v>0</v>
      </c>
      <c r="S695" s="75">
        <v>0</v>
      </c>
      <c r="T695" s="75">
        <v>0</v>
      </c>
      <c r="U695" s="75">
        <v>0</v>
      </c>
      <c r="V695" s="75">
        <v>0</v>
      </c>
      <c r="W695" s="75">
        <v>0</v>
      </c>
      <c r="X695" s="75">
        <v>0</v>
      </c>
      <c r="Y695" s="76">
        <v>0</v>
      </c>
    </row>
    <row r="696" spans="1:25" x14ac:dyDescent="0.35">
      <c r="A696" t="s">
        <v>1509</v>
      </c>
      <c r="B696" s="75">
        <v>0</v>
      </c>
      <c r="C696" s="75">
        <v>0</v>
      </c>
      <c r="D696" s="75">
        <v>0</v>
      </c>
      <c r="E696" s="75">
        <v>0</v>
      </c>
      <c r="F696" s="75">
        <v>0</v>
      </c>
      <c r="G696" s="75">
        <v>0</v>
      </c>
      <c r="H696" s="75">
        <v>0</v>
      </c>
      <c r="I696" s="75">
        <v>0</v>
      </c>
      <c r="J696" s="75">
        <v>0</v>
      </c>
      <c r="K696" s="75">
        <v>0</v>
      </c>
      <c r="L696" s="75">
        <v>0</v>
      </c>
      <c r="M696" s="75">
        <v>0</v>
      </c>
      <c r="N696" s="75">
        <v>0</v>
      </c>
      <c r="O696" s="75">
        <v>0</v>
      </c>
      <c r="P696" s="75">
        <v>0</v>
      </c>
      <c r="Q696" s="75">
        <v>0</v>
      </c>
      <c r="R696" s="75">
        <v>0</v>
      </c>
      <c r="S696" s="75">
        <v>0</v>
      </c>
      <c r="T696" s="75">
        <v>0</v>
      </c>
      <c r="U696" s="75">
        <v>0</v>
      </c>
      <c r="V696" s="75">
        <v>0</v>
      </c>
      <c r="W696" s="75">
        <v>0</v>
      </c>
      <c r="X696" s="75">
        <v>0</v>
      </c>
      <c r="Y696" s="76">
        <v>0</v>
      </c>
    </row>
    <row r="697" spans="1:25" x14ac:dyDescent="0.35">
      <c r="A697" t="s">
        <v>4314</v>
      </c>
      <c r="B697" s="75">
        <v>0</v>
      </c>
      <c r="C697" s="75">
        <v>0</v>
      </c>
      <c r="D697" s="75">
        <v>0</v>
      </c>
      <c r="E697" s="75">
        <v>0</v>
      </c>
      <c r="F697" s="75">
        <v>0</v>
      </c>
      <c r="G697" s="75">
        <v>0</v>
      </c>
      <c r="H697" s="75">
        <v>0</v>
      </c>
      <c r="I697" s="75">
        <v>0</v>
      </c>
      <c r="J697" s="75">
        <v>0</v>
      </c>
      <c r="K697" s="75">
        <v>0</v>
      </c>
      <c r="L697" s="75">
        <v>0</v>
      </c>
      <c r="M697" s="75">
        <v>0</v>
      </c>
      <c r="N697" s="75">
        <v>0</v>
      </c>
      <c r="O697" s="75">
        <v>0</v>
      </c>
      <c r="P697" s="75">
        <v>0</v>
      </c>
      <c r="Q697" s="75">
        <v>0</v>
      </c>
      <c r="R697" s="75">
        <v>0</v>
      </c>
      <c r="S697" s="75">
        <v>0</v>
      </c>
      <c r="T697" s="75">
        <v>0</v>
      </c>
      <c r="U697" s="75">
        <v>0</v>
      </c>
      <c r="V697" s="75">
        <v>0</v>
      </c>
      <c r="W697" s="75">
        <v>0</v>
      </c>
      <c r="X697" s="75">
        <v>0</v>
      </c>
      <c r="Y697" s="76">
        <v>0</v>
      </c>
    </row>
    <row r="698" spans="1:25" x14ac:dyDescent="0.35">
      <c r="A698" t="s">
        <v>4315</v>
      </c>
      <c r="B698" s="75">
        <v>0</v>
      </c>
      <c r="C698" s="75">
        <v>0</v>
      </c>
      <c r="D698" s="75">
        <v>0</v>
      </c>
      <c r="E698" s="75">
        <v>0</v>
      </c>
      <c r="F698" s="75">
        <v>0</v>
      </c>
      <c r="G698" s="75">
        <v>0</v>
      </c>
      <c r="H698" s="75">
        <v>0</v>
      </c>
      <c r="I698" s="75">
        <v>0</v>
      </c>
      <c r="J698" s="75">
        <v>0</v>
      </c>
      <c r="K698" s="75">
        <v>0</v>
      </c>
      <c r="L698" s="75">
        <v>0</v>
      </c>
      <c r="M698" s="75">
        <v>0</v>
      </c>
      <c r="N698" s="75">
        <v>0</v>
      </c>
      <c r="O698" s="75">
        <v>0</v>
      </c>
      <c r="P698" s="75">
        <v>0</v>
      </c>
      <c r="Q698" s="75">
        <v>0</v>
      </c>
      <c r="R698" s="75">
        <v>0</v>
      </c>
      <c r="S698" s="75">
        <v>0</v>
      </c>
      <c r="T698" s="75">
        <v>0</v>
      </c>
      <c r="U698" s="75">
        <v>0</v>
      </c>
      <c r="V698" s="75">
        <v>0</v>
      </c>
      <c r="W698" s="75">
        <v>0</v>
      </c>
      <c r="X698" s="75">
        <v>0</v>
      </c>
      <c r="Y698" s="76">
        <v>0</v>
      </c>
    </row>
    <row r="699" spans="1:25" x14ac:dyDescent="0.35">
      <c r="A699" t="s">
        <v>4316</v>
      </c>
      <c r="B699" s="75">
        <v>0</v>
      </c>
      <c r="C699" s="75">
        <v>0</v>
      </c>
      <c r="D699" s="75">
        <v>0</v>
      </c>
      <c r="E699" s="75">
        <v>0</v>
      </c>
      <c r="F699" s="75">
        <v>0</v>
      </c>
      <c r="G699" s="75">
        <v>0</v>
      </c>
      <c r="H699" s="75">
        <v>0</v>
      </c>
      <c r="I699" s="75">
        <v>0</v>
      </c>
      <c r="J699" s="75">
        <v>0</v>
      </c>
      <c r="K699" s="75">
        <v>0</v>
      </c>
      <c r="L699" s="75">
        <v>0</v>
      </c>
      <c r="M699" s="75">
        <v>0</v>
      </c>
      <c r="N699" s="75">
        <v>0</v>
      </c>
      <c r="O699" s="75">
        <v>0</v>
      </c>
      <c r="P699" s="75">
        <v>0</v>
      </c>
      <c r="Q699" s="75">
        <v>0</v>
      </c>
      <c r="R699" s="75">
        <v>0</v>
      </c>
      <c r="S699" s="75">
        <v>0</v>
      </c>
      <c r="T699" s="75">
        <v>0</v>
      </c>
      <c r="U699" s="75">
        <v>0</v>
      </c>
      <c r="V699" s="75">
        <v>0</v>
      </c>
      <c r="W699" s="75">
        <v>0</v>
      </c>
      <c r="X699" s="75">
        <v>0</v>
      </c>
      <c r="Y699" s="76">
        <v>0</v>
      </c>
    </row>
    <row r="700" spans="1:25" x14ac:dyDescent="0.35">
      <c r="A700" t="s">
        <v>1541</v>
      </c>
      <c r="B700" s="75">
        <v>0</v>
      </c>
      <c r="C700" s="75">
        <v>0</v>
      </c>
      <c r="D700" s="75">
        <v>0</v>
      </c>
      <c r="E700" s="75">
        <v>0</v>
      </c>
      <c r="F700" s="75">
        <v>0</v>
      </c>
      <c r="G700" s="75">
        <v>0</v>
      </c>
      <c r="H700" s="75">
        <v>0</v>
      </c>
      <c r="I700" s="75">
        <v>0</v>
      </c>
      <c r="J700" s="75">
        <v>0</v>
      </c>
      <c r="K700" s="75">
        <v>0</v>
      </c>
      <c r="L700" s="75">
        <v>0</v>
      </c>
      <c r="M700" s="75">
        <v>0</v>
      </c>
      <c r="N700" s="75">
        <v>0</v>
      </c>
      <c r="O700" s="75">
        <v>0</v>
      </c>
      <c r="P700" s="75">
        <v>0</v>
      </c>
      <c r="Q700" s="75">
        <v>0</v>
      </c>
      <c r="R700" s="75">
        <v>0</v>
      </c>
      <c r="S700" s="75">
        <v>0</v>
      </c>
      <c r="T700" s="75">
        <v>0</v>
      </c>
      <c r="U700" s="75">
        <v>0</v>
      </c>
      <c r="V700" s="75">
        <v>0</v>
      </c>
      <c r="W700" s="75">
        <v>0</v>
      </c>
      <c r="X700" s="75">
        <v>0</v>
      </c>
      <c r="Y700" s="76">
        <v>0</v>
      </c>
    </row>
    <row r="701" spans="1:25" x14ac:dyDescent="0.35">
      <c r="A701" t="s">
        <v>4325</v>
      </c>
      <c r="B701" s="75">
        <v>0</v>
      </c>
      <c r="C701" s="75">
        <v>0</v>
      </c>
      <c r="D701" s="75">
        <v>0</v>
      </c>
      <c r="E701" s="75">
        <v>0</v>
      </c>
      <c r="F701" s="75">
        <v>0</v>
      </c>
      <c r="G701" s="75">
        <v>0</v>
      </c>
      <c r="H701" s="75">
        <v>0</v>
      </c>
      <c r="I701" s="75">
        <v>0</v>
      </c>
      <c r="J701" s="75">
        <v>0</v>
      </c>
      <c r="K701" s="75">
        <v>0</v>
      </c>
      <c r="L701" s="75">
        <v>0</v>
      </c>
      <c r="M701" s="75">
        <v>0</v>
      </c>
      <c r="N701" s="75">
        <v>0</v>
      </c>
      <c r="O701" s="75">
        <v>0</v>
      </c>
      <c r="P701" s="75">
        <v>0</v>
      </c>
      <c r="Q701" s="75">
        <v>0</v>
      </c>
      <c r="R701" s="75">
        <v>0</v>
      </c>
      <c r="S701" s="75">
        <v>0</v>
      </c>
      <c r="T701" s="75">
        <v>0</v>
      </c>
      <c r="U701" s="75">
        <v>0</v>
      </c>
      <c r="V701" s="75">
        <v>0</v>
      </c>
      <c r="W701" s="75">
        <v>0</v>
      </c>
      <c r="X701" s="75">
        <v>0</v>
      </c>
      <c r="Y701" s="76">
        <v>0</v>
      </c>
    </row>
    <row r="702" spans="1:25" x14ac:dyDescent="0.35">
      <c r="A702" t="s">
        <v>4326</v>
      </c>
      <c r="B702" s="75">
        <v>0</v>
      </c>
      <c r="C702" s="75">
        <v>0</v>
      </c>
      <c r="D702" s="75">
        <v>0</v>
      </c>
      <c r="E702" s="75">
        <v>0</v>
      </c>
      <c r="F702" s="75">
        <v>0</v>
      </c>
      <c r="G702" s="75">
        <v>0</v>
      </c>
      <c r="H702" s="75">
        <v>0</v>
      </c>
      <c r="I702" s="75">
        <v>0</v>
      </c>
      <c r="J702" s="75">
        <v>0</v>
      </c>
      <c r="K702" s="75">
        <v>0</v>
      </c>
      <c r="L702" s="75">
        <v>0</v>
      </c>
      <c r="M702" s="75">
        <v>0</v>
      </c>
      <c r="N702" s="75">
        <v>0</v>
      </c>
      <c r="O702" s="75">
        <v>0</v>
      </c>
      <c r="P702" s="75">
        <v>0</v>
      </c>
      <c r="Q702" s="75">
        <v>0</v>
      </c>
      <c r="R702" s="75">
        <v>0</v>
      </c>
      <c r="S702" s="75">
        <v>0</v>
      </c>
      <c r="T702" s="75">
        <v>0</v>
      </c>
      <c r="U702" s="75">
        <v>0</v>
      </c>
      <c r="V702" s="75">
        <v>0</v>
      </c>
      <c r="W702" s="75">
        <v>0</v>
      </c>
      <c r="X702" s="75">
        <v>0</v>
      </c>
      <c r="Y702" s="76">
        <v>0</v>
      </c>
    </row>
    <row r="703" spans="1:25" x14ac:dyDescent="0.35">
      <c r="A703" t="s">
        <v>4327</v>
      </c>
      <c r="B703" s="75">
        <v>0</v>
      </c>
      <c r="C703" s="75">
        <v>0</v>
      </c>
      <c r="D703" s="75">
        <v>0</v>
      </c>
      <c r="E703" s="75">
        <v>0</v>
      </c>
      <c r="F703" s="75">
        <v>0</v>
      </c>
      <c r="G703" s="75">
        <v>0</v>
      </c>
      <c r="H703" s="75">
        <v>0</v>
      </c>
      <c r="I703" s="75">
        <v>0</v>
      </c>
      <c r="J703" s="75">
        <v>0</v>
      </c>
      <c r="K703" s="75">
        <v>0</v>
      </c>
      <c r="L703" s="75">
        <v>0</v>
      </c>
      <c r="M703" s="75">
        <v>0</v>
      </c>
      <c r="N703" s="75">
        <v>0</v>
      </c>
      <c r="O703" s="75">
        <v>0</v>
      </c>
      <c r="P703" s="75">
        <v>0</v>
      </c>
      <c r="Q703" s="75">
        <v>0</v>
      </c>
      <c r="R703" s="75">
        <v>0</v>
      </c>
      <c r="S703" s="75">
        <v>0</v>
      </c>
      <c r="T703" s="75">
        <v>0</v>
      </c>
      <c r="U703" s="75">
        <v>0</v>
      </c>
      <c r="V703" s="75">
        <v>0</v>
      </c>
      <c r="W703" s="75">
        <v>0</v>
      </c>
      <c r="X703" s="75">
        <v>0</v>
      </c>
      <c r="Y703" s="76">
        <v>0</v>
      </c>
    </row>
    <row r="704" spans="1:25" x14ac:dyDescent="0.35">
      <c r="A704" t="s">
        <v>1533</v>
      </c>
      <c r="B704" s="75">
        <v>0</v>
      </c>
      <c r="C704" s="75">
        <v>0</v>
      </c>
      <c r="D704" s="75">
        <v>0</v>
      </c>
      <c r="E704" s="75">
        <v>0</v>
      </c>
      <c r="F704" s="75">
        <v>0</v>
      </c>
      <c r="G704" s="75">
        <v>0</v>
      </c>
      <c r="H704" s="75">
        <v>0</v>
      </c>
      <c r="I704" s="75">
        <v>0</v>
      </c>
      <c r="J704" s="75">
        <v>0</v>
      </c>
      <c r="K704" s="75">
        <v>0</v>
      </c>
      <c r="L704" s="75">
        <v>0</v>
      </c>
      <c r="M704" s="75">
        <v>0</v>
      </c>
      <c r="N704" s="75">
        <v>0</v>
      </c>
      <c r="O704" s="75">
        <v>0</v>
      </c>
      <c r="P704" s="75">
        <v>0</v>
      </c>
      <c r="Q704" s="75">
        <v>0</v>
      </c>
      <c r="R704" s="75">
        <v>0</v>
      </c>
      <c r="S704" s="75">
        <v>0</v>
      </c>
      <c r="T704" s="75">
        <v>0</v>
      </c>
      <c r="U704" s="75">
        <v>0</v>
      </c>
      <c r="V704" s="75">
        <v>0</v>
      </c>
      <c r="W704" s="75">
        <v>0</v>
      </c>
      <c r="X704" s="75">
        <v>0</v>
      </c>
      <c r="Y704" s="76">
        <v>0</v>
      </c>
    </row>
    <row r="705" spans="1:25" x14ac:dyDescent="0.35">
      <c r="A705" t="s">
        <v>4323</v>
      </c>
      <c r="B705" s="75">
        <v>0</v>
      </c>
      <c r="C705" s="75">
        <v>0</v>
      </c>
      <c r="D705" s="75">
        <v>0</v>
      </c>
      <c r="E705" s="75">
        <v>0</v>
      </c>
      <c r="F705" s="75">
        <v>0</v>
      </c>
      <c r="G705" s="75">
        <v>0</v>
      </c>
      <c r="H705" s="75">
        <v>0</v>
      </c>
      <c r="I705" s="75">
        <v>0</v>
      </c>
      <c r="J705" s="75">
        <v>0</v>
      </c>
      <c r="K705" s="75">
        <v>0</v>
      </c>
      <c r="L705" s="75">
        <v>0</v>
      </c>
      <c r="M705" s="75">
        <v>0</v>
      </c>
      <c r="N705" s="75">
        <v>0</v>
      </c>
      <c r="O705" s="75">
        <v>0</v>
      </c>
      <c r="P705" s="75">
        <v>0</v>
      </c>
      <c r="Q705" s="75">
        <v>0</v>
      </c>
      <c r="R705" s="75">
        <v>0</v>
      </c>
      <c r="S705" s="75">
        <v>0</v>
      </c>
      <c r="T705" s="75">
        <v>0</v>
      </c>
      <c r="U705" s="75">
        <v>0</v>
      </c>
      <c r="V705" s="75">
        <v>0</v>
      </c>
      <c r="W705" s="75">
        <v>0</v>
      </c>
      <c r="X705" s="75">
        <v>0</v>
      </c>
      <c r="Y705" s="76">
        <v>0</v>
      </c>
    </row>
    <row r="706" spans="1:25" x14ac:dyDescent="0.35">
      <c r="A706" t="s">
        <v>4609</v>
      </c>
      <c r="B706" s="75">
        <v>0</v>
      </c>
      <c r="C706" s="75">
        <v>0</v>
      </c>
      <c r="D706" s="75">
        <v>0</v>
      </c>
      <c r="E706" s="75">
        <v>0</v>
      </c>
      <c r="F706" s="75">
        <v>0</v>
      </c>
      <c r="G706" s="75">
        <v>0</v>
      </c>
      <c r="H706" s="75">
        <v>0</v>
      </c>
      <c r="I706" s="75">
        <v>0</v>
      </c>
      <c r="J706" s="75">
        <v>0</v>
      </c>
      <c r="K706" s="75">
        <v>0</v>
      </c>
      <c r="L706" s="75">
        <v>0</v>
      </c>
      <c r="M706" s="75">
        <v>0</v>
      </c>
      <c r="N706" s="75">
        <v>0</v>
      </c>
      <c r="O706" s="75">
        <v>0</v>
      </c>
      <c r="P706" s="75">
        <v>0</v>
      </c>
      <c r="Q706" s="75">
        <v>0</v>
      </c>
      <c r="R706" s="75">
        <v>0</v>
      </c>
      <c r="S706" s="75">
        <v>0</v>
      </c>
      <c r="T706" s="75">
        <v>0</v>
      </c>
      <c r="U706" s="75">
        <v>0</v>
      </c>
      <c r="V706" s="75">
        <v>0</v>
      </c>
      <c r="W706" s="75">
        <v>0</v>
      </c>
      <c r="X706" s="75">
        <v>0</v>
      </c>
      <c r="Y706" s="76">
        <v>0</v>
      </c>
    </row>
    <row r="707" spans="1:25" x14ac:dyDescent="0.35">
      <c r="A707" t="s">
        <v>4324</v>
      </c>
      <c r="B707" s="75">
        <v>0</v>
      </c>
      <c r="C707" s="75">
        <v>0</v>
      </c>
      <c r="D707" s="75">
        <v>0</v>
      </c>
      <c r="E707" s="75">
        <v>0</v>
      </c>
      <c r="F707" s="75">
        <v>0</v>
      </c>
      <c r="G707" s="75">
        <v>0</v>
      </c>
      <c r="H707" s="75">
        <v>0</v>
      </c>
      <c r="I707" s="75">
        <v>0</v>
      </c>
      <c r="J707" s="75">
        <v>0</v>
      </c>
      <c r="K707" s="75">
        <v>0</v>
      </c>
      <c r="L707" s="75">
        <v>0</v>
      </c>
      <c r="M707" s="75">
        <v>0</v>
      </c>
      <c r="N707" s="75">
        <v>0</v>
      </c>
      <c r="O707" s="75">
        <v>0</v>
      </c>
      <c r="P707" s="75">
        <v>0</v>
      </c>
      <c r="Q707" s="75">
        <v>0</v>
      </c>
      <c r="R707" s="75">
        <v>0</v>
      </c>
      <c r="S707" s="75">
        <v>0</v>
      </c>
      <c r="T707" s="75">
        <v>0</v>
      </c>
      <c r="U707" s="75">
        <v>0</v>
      </c>
      <c r="V707" s="75">
        <v>0</v>
      </c>
      <c r="W707" s="75">
        <v>0</v>
      </c>
      <c r="X707" s="75">
        <v>0</v>
      </c>
      <c r="Y707" s="76">
        <v>0</v>
      </c>
    </row>
    <row r="708" spans="1:25" x14ac:dyDescent="0.35">
      <c r="A708" t="s">
        <v>1560</v>
      </c>
      <c r="B708" s="75">
        <v>0</v>
      </c>
      <c r="C708" s="75">
        <v>0</v>
      </c>
      <c r="D708" s="75">
        <v>0</v>
      </c>
      <c r="E708" s="75">
        <v>0</v>
      </c>
      <c r="F708" s="75">
        <v>0</v>
      </c>
      <c r="G708" s="75">
        <v>0</v>
      </c>
      <c r="H708" s="75">
        <v>0</v>
      </c>
      <c r="I708" s="75">
        <v>0</v>
      </c>
      <c r="J708" s="75">
        <v>0</v>
      </c>
      <c r="K708" s="75">
        <v>0</v>
      </c>
      <c r="L708" s="75">
        <v>0</v>
      </c>
      <c r="M708" s="75">
        <v>0</v>
      </c>
      <c r="N708" s="75">
        <v>0</v>
      </c>
      <c r="O708" s="75">
        <v>0</v>
      </c>
      <c r="P708" s="75">
        <v>0</v>
      </c>
      <c r="Q708" s="75">
        <v>0</v>
      </c>
      <c r="R708" s="75">
        <v>0</v>
      </c>
      <c r="S708" s="75">
        <v>0</v>
      </c>
      <c r="T708" s="75">
        <v>0</v>
      </c>
      <c r="U708" s="75">
        <v>0</v>
      </c>
      <c r="V708" s="75">
        <v>0</v>
      </c>
      <c r="W708" s="75">
        <v>0</v>
      </c>
      <c r="X708" s="75">
        <v>0</v>
      </c>
      <c r="Y708" s="76">
        <v>0</v>
      </c>
    </row>
    <row r="709" spans="1:25" x14ac:dyDescent="0.35">
      <c r="A709" t="s">
        <v>4328</v>
      </c>
      <c r="B709" s="75">
        <v>0</v>
      </c>
      <c r="C709" s="75">
        <v>0</v>
      </c>
      <c r="D709" s="75">
        <v>0</v>
      </c>
      <c r="E709" s="75">
        <v>0</v>
      </c>
      <c r="F709" s="75">
        <v>0</v>
      </c>
      <c r="G709" s="75">
        <v>0</v>
      </c>
      <c r="H709" s="75">
        <v>0</v>
      </c>
      <c r="I709" s="75">
        <v>0</v>
      </c>
      <c r="J709" s="75">
        <v>0</v>
      </c>
      <c r="K709" s="75">
        <v>0</v>
      </c>
      <c r="L709" s="75">
        <v>0</v>
      </c>
      <c r="M709" s="75">
        <v>0</v>
      </c>
      <c r="N709" s="75">
        <v>0</v>
      </c>
      <c r="O709" s="75">
        <v>0</v>
      </c>
      <c r="P709" s="75">
        <v>0</v>
      </c>
      <c r="Q709" s="75">
        <v>0</v>
      </c>
      <c r="R709" s="75">
        <v>0</v>
      </c>
      <c r="S709" s="75">
        <v>0</v>
      </c>
      <c r="T709" s="75">
        <v>0</v>
      </c>
      <c r="U709" s="75">
        <v>0</v>
      </c>
      <c r="V709" s="75">
        <v>0</v>
      </c>
      <c r="W709" s="75">
        <v>0</v>
      </c>
      <c r="X709" s="75">
        <v>0</v>
      </c>
      <c r="Y709" s="76">
        <v>0</v>
      </c>
    </row>
    <row r="710" spans="1:25" x14ac:dyDescent="0.35">
      <c r="A710" t="s">
        <v>4329</v>
      </c>
      <c r="B710" s="75">
        <v>0</v>
      </c>
      <c r="C710" s="75">
        <v>0</v>
      </c>
      <c r="D710" s="75">
        <v>0</v>
      </c>
      <c r="E710" s="75">
        <v>0</v>
      </c>
      <c r="F710" s="75">
        <v>0</v>
      </c>
      <c r="G710" s="75">
        <v>0</v>
      </c>
      <c r="H710" s="75">
        <v>0</v>
      </c>
      <c r="I710" s="75">
        <v>0</v>
      </c>
      <c r="J710" s="75">
        <v>0</v>
      </c>
      <c r="K710" s="75">
        <v>0</v>
      </c>
      <c r="L710" s="75">
        <v>0</v>
      </c>
      <c r="M710" s="75">
        <v>0</v>
      </c>
      <c r="N710" s="75">
        <v>0</v>
      </c>
      <c r="O710" s="75">
        <v>0</v>
      </c>
      <c r="P710" s="75">
        <v>0</v>
      </c>
      <c r="Q710" s="75">
        <v>0</v>
      </c>
      <c r="R710" s="75">
        <v>0</v>
      </c>
      <c r="S710" s="75">
        <v>0</v>
      </c>
      <c r="T710" s="75">
        <v>0</v>
      </c>
      <c r="U710" s="75">
        <v>0</v>
      </c>
      <c r="V710" s="75">
        <v>0</v>
      </c>
      <c r="W710" s="75">
        <v>0</v>
      </c>
      <c r="X710" s="75">
        <v>0</v>
      </c>
      <c r="Y710" s="76">
        <v>0</v>
      </c>
    </row>
    <row r="711" spans="1:25" x14ac:dyDescent="0.35">
      <c r="A711" t="s">
        <v>4330</v>
      </c>
      <c r="B711" s="75">
        <v>0</v>
      </c>
      <c r="C711" s="75">
        <v>0</v>
      </c>
      <c r="D711" s="75">
        <v>0</v>
      </c>
      <c r="E711" s="75">
        <v>0</v>
      </c>
      <c r="F711" s="75">
        <v>0</v>
      </c>
      <c r="G711" s="75">
        <v>0</v>
      </c>
      <c r="H711" s="75">
        <v>0</v>
      </c>
      <c r="I711" s="75">
        <v>0</v>
      </c>
      <c r="J711" s="75">
        <v>0</v>
      </c>
      <c r="K711" s="75">
        <v>0</v>
      </c>
      <c r="L711" s="75">
        <v>0</v>
      </c>
      <c r="M711" s="75">
        <v>0</v>
      </c>
      <c r="N711" s="75">
        <v>0</v>
      </c>
      <c r="O711" s="75">
        <v>0</v>
      </c>
      <c r="P711" s="75">
        <v>0</v>
      </c>
      <c r="Q711" s="75">
        <v>0</v>
      </c>
      <c r="R711" s="75">
        <v>0</v>
      </c>
      <c r="S711" s="75">
        <v>0</v>
      </c>
      <c r="T711" s="75">
        <v>0</v>
      </c>
      <c r="U711" s="75">
        <v>0</v>
      </c>
      <c r="V711" s="75">
        <v>0</v>
      </c>
      <c r="W711" s="75">
        <v>0</v>
      </c>
      <c r="X711" s="75">
        <v>0</v>
      </c>
      <c r="Y711" s="76">
        <v>0</v>
      </c>
    </row>
    <row r="712" spans="1:25" x14ac:dyDescent="0.35">
      <c r="A712" t="s">
        <v>1570</v>
      </c>
      <c r="B712" s="75">
        <v>0</v>
      </c>
      <c r="C712" s="75">
        <v>0</v>
      </c>
      <c r="D712" s="75">
        <v>0</v>
      </c>
      <c r="E712" s="75">
        <v>0</v>
      </c>
      <c r="F712" s="75">
        <v>0</v>
      </c>
      <c r="G712" s="75">
        <v>0</v>
      </c>
      <c r="H712" s="75">
        <v>0</v>
      </c>
      <c r="I712" s="75">
        <v>0</v>
      </c>
      <c r="J712" s="75">
        <v>0</v>
      </c>
      <c r="K712" s="75">
        <v>0</v>
      </c>
      <c r="L712" s="75">
        <v>0</v>
      </c>
      <c r="M712" s="75">
        <v>0</v>
      </c>
      <c r="N712" s="75">
        <v>0</v>
      </c>
      <c r="O712" s="75">
        <v>0</v>
      </c>
      <c r="P712" s="75">
        <v>0</v>
      </c>
      <c r="Q712" s="75">
        <v>0</v>
      </c>
      <c r="R712" s="75">
        <v>0</v>
      </c>
      <c r="S712" s="75">
        <v>0</v>
      </c>
      <c r="T712" s="75">
        <v>0</v>
      </c>
      <c r="U712" s="75">
        <v>0</v>
      </c>
      <c r="V712" s="75">
        <v>0</v>
      </c>
      <c r="W712" s="75">
        <v>0</v>
      </c>
      <c r="X712" s="75">
        <v>0</v>
      </c>
      <c r="Y712" s="76">
        <v>0</v>
      </c>
    </row>
    <row r="713" spans="1:25" x14ac:dyDescent="0.35">
      <c r="A713" t="s">
        <v>4331</v>
      </c>
      <c r="B713" s="75">
        <v>0</v>
      </c>
      <c r="C713" s="75">
        <v>0</v>
      </c>
      <c r="D713" s="75">
        <v>0</v>
      </c>
      <c r="E713" s="75">
        <v>0</v>
      </c>
      <c r="F713" s="75">
        <v>0</v>
      </c>
      <c r="G713" s="75">
        <v>0</v>
      </c>
      <c r="H713" s="75">
        <v>0</v>
      </c>
      <c r="I713" s="75">
        <v>0</v>
      </c>
      <c r="J713" s="75">
        <v>0</v>
      </c>
      <c r="K713" s="75">
        <v>0</v>
      </c>
      <c r="L713" s="75">
        <v>0</v>
      </c>
      <c r="M713" s="75">
        <v>0</v>
      </c>
      <c r="N713" s="75">
        <v>0</v>
      </c>
      <c r="O713" s="75">
        <v>0</v>
      </c>
      <c r="P713" s="75">
        <v>0</v>
      </c>
      <c r="Q713" s="75">
        <v>0</v>
      </c>
      <c r="R713" s="75">
        <v>0</v>
      </c>
      <c r="S713" s="75">
        <v>0</v>
      </c>
      <c r="T713" s="75">
        <v>0</v>
      </c>
      <c r="U713" s="75">
        <v>0</v>
      </c>
      <c r="V713" s="75">
        <v>0</v>
      </c>
      <c r="W713" s="75">
        <v>0</v>
      </c>
      <c r="X713" s="75">
        <v>0</v>
      </c>
      <c r="Y713" s="76">
        <v>0</v>
      </c>
    </row>
    <row r="714" spans="1:25" x14ac:dyDescent="0.35">
      <c r="A714" t="s">
        <v>4332</v>
      </c>
      <c r="B714" s="75">
        <v>0</v>
      </c>
      <c r="C714" s="75">
        <v>0</v>
      </c>
      <c r="D714" s="75">
        <v>0</v>
      </c>
      <c r="E714" s="75">
        <v>0</v>
      </c>
      <c r="F714" s="75">
        <v>0</v>
      </c>
      <c r="G714" s="75">
        <v>0</v>
      </c>
      <c r="H714" s="75">
        <v>0</v>
      </c>
      <c r="I714" s="75">
        <v>0</v>
      </c>
      <c r="J714" s="75">
        <v>0</v>
      </c>
      <c r="K714" s="75">
        <v>0</v>
      </c>
      <c r="L714" s="75">
        <v>0</v>
      </c>
      <c r="M714" s="75">
        <v>0</v>
      </c>
      <c r="N714" s="75">
        <v>0</v>
      </c>
      <c r="O714" s="75">
        <v>0</v>
      </c>
      <c r="P714" s="75">
        <v>0</v>
      </c>
      <c r="Q714" s="75">
        <v>0</v>
      </c>
      <c r="R714" s="75">
        <v>0</v>
      </c>
      <c r="S714" s="75">
        <v>0</v>
      </c>
      <c r="T714" s="75">
        <v>0</v>
      </c>
      <c r="U714" s="75">
        <v>0</v>
      </c>
      <c r="V714" s="75">
        <v>0</v>
      </c>
      <c r="W714" s="75">
        <v>0</v>
      </c>
      <c r="X714" s="75">
        <v>0</v>
      </c>
      <c r="Y714" s="76">
        <v>0</v>
      </c>
    </row>
    <row r="715" spans="1:25" x14ac:dyDescent="0.35">
      <c r="A715" t="s">
        <v>4333</v>
      </c>
      <c r="B715" s="75">
        <v>0</v>
      </c>
      <c r="C715" s="75">
        <v>0</v>
      </c>
      <c r="D715" s="75">
        <v>0</v>
      </c>
      <c r="E715" s="75">
        <v>0</v>
      </c>
      <c r="F715" s="75">
        <v>0</v>
      </c>
      <c r="G715" s="75">
        <v>0</v>
      </c>
      <c r="H715" s="75">
        <v>0</v>
      </c>
      <c r="I715" s="75">
        <v>0</v>
      </c>
      <c r="J715" s="75">
        <v>0</v>
      </c>
      <c r="K715" s="75">
        <v>0</v>
      </c>
      <c r="L715" s="75">
        <v>0</v>
      </c>
      <c r="M715" s="75">
        <v>0</v>
      </c>
      <c r="N715" s="75">
        <v>0</v>
      </c>
      <c r="O715" s="75">
        <v>0</v>
      </c>
      <c r="P715" s="75">
        <v>0</v>
      </c>
      <c r="Q715" s="75">
        <v>0</v>
      </c>
      <c r="R715" s="75">
        <v>0</v>
      </c>
      <c r="S715" s="75">
        <v>0</v>
      </c>
      <c r="T715" s="75">
        <v>0</v>
      </c>
      <c r="U715" s="75">
        <v>0</v>
      </c>
      <c r="V715" s="75">
        <v>0</v>
      </c>
      <c r="W715" s="75">
        <v>0</v>
      </c>
      <c r="X715" s="75">
        <v>0</v>
      </c>
      <c r="Y715" s="76">
        <v>0</v>
      </c>
    </row>
    <row r="716" spans="1:25" x14ac:dyDescent="0.35">
      <c r="A716" t="s">
        <v>2743</v>
      </c>
      <c r="B716" s="75">
        <v>0</v>
      </c>
      <c r="C716" s="75">
        <v>0</v>
      </c>
      <c r="D716" s="75">
        <v>0</v>
      </c>
      <c r="E716" s="75">
        <v>0</v>
      </c>
      <c r="F716" s="75">
        <v>0</v>
      </c>
      <c r="G716" s="75">
        <v>0</v>
      </c>
      <c r="H716" s="75">
        <v>0</v>
      </c>
      <c r="I716" s="75">
        <v>0</v>
      </c>
      <c r="J716" s="75">
        <v>0</v>
      </c>
      <c r="K716" s="75">
        <v>0</v>
      </c>
      <c r="L716" s="75">
        <v>0</v>
      </c>
      <c r="M716" s="75">
        <v>0</v>
      </c>
      <c r="N716" s="75">
        <v>0</v>
      </c>
      <c r="O716" s="75">
        <v>0</v>
      </c>
      <c r="P716" s="75">
        <v>0</v>
      </c>
      <c r="Q716" s="75">
        <v>0</v>
      </c>
      <c r="R716" s="75">
        <v>0</v>
      </c>
      <c r="S716" s="75">
        <v>0</v>
      </c>
      <c r="T716" s="75">
        <v>0</v>
      </c>
      <c r="U716" s="75">
        <v>0</v>
      </c>
      <c r="V716" s="75">
        <v>0</v>
      </c>
      <c r="W716" s="75">
        <v>0</v>
      </c>
      <c r="X716" s="75">
        <v>0</v>
      </c>
      <c r="Y716" s="76">
        <v>0</v>
      </c>
    </row>
    <row r="717" spans="1:25" x14ac:dyDescent="0.35">
      <c r="A717" t="s">
        <v>2745</v>
      </c>
      <c r="B717" s="75">
        <v>0</v>
      </c>
      <c r="C717" s="75">
        <v>0</v>
      </c>
      <c r="D717" s="75">
        <v>0</v>
      </c>
      <c r="E717" s="75">
        <v>0</v>
      </c>
      <c r="F717" s="75">
        <v>0</v>
      </c>
      <c r="G717" s="75">
        <v>0</v>
      </c>
      <c r="H717" s="75">
        <v>0</v>
      </c>
      <c r="I717" s="75">
        <v>0</v>
      </c>
      <c r="J717" s="75">
        <v>0</v>
      </c>
      <c r="K717" s="75">
        <v>0</v>
      </c>
      <c r="L717" s="75">
        <v>0</v>
      </c>
      <c r="M717" s="75">
        <v>0</v>
      </c>
      <c r="N717" s="75">
        <v>0</v>
      </c>
      <c r="O717" s="75">
        <v>0</v>
      </c>
      <c r="P717" s="75">
        <v>0</v>
      </c>
      <c r="Q717" s="75">
        <v>0</v>
      </c>
      <c r="R717" s="75">
        <v>0</v>
      </c>
      <c r="S717" s="75">
        <v>0</v>
      </c>
      <c r="T717" s="75">
        <v>0</v>
      </c>
      <c r="U717" s="75">
        <v>0</v>
      </c>
      <c r="V717" s="75">
        <v>0</v>
      </c>
      <c r="W717" s="75">
        <v>0</v>
      </c>
      <c r="X717" s="75">
        <v>0</v>
      </c>
      <c r="Y717" s="76">
        <v>0</v>
      </c>
    </row>
    <row r="718" spans="1:25" x14ac:dyDescent="0.35">
      <c r="A718" t="s">
        <v>1285</v>
      </c>
      <c r="B718" s="75">
        <v>0</v>
      </c>
      <c r="C718" s="75">
        <v>0</v>
      </c>
      <c r="D718" s="75">
        <v>0</v>
      </c>
      <c r="E718" s="75">
        <v>0</v>
      </c>
      <c r="F718" s="75">
        <v>0</v>
      </c>
      <c r="G718" s="75">
        <v>0</v>
      </c>
      <c r="H718" s="75">
        <v>0</v>
      </c>
      <c r="I718" s="75">
        <v>0</v>
      </c>
      <c r="J718" s="75">
        <v>0</v>
      </c>
      <c r="K718" s="75">
        <v>0</v>
      </c>
      <c r="L718" s="75">
        <v>0</v>
      </c>
      <c r="M718" s="75">
        <v>0</v>
      </c>
      <c r="N718" s="75">
        <v>0</v>
      </c>
      <c r="O718" s="75">
        <v>0</v>
      </c>
      <c r="P718" s="75">
        <v>0</v>
      </c>
      <c r="Q718" s="75">
        <v>0</v>
      </c>
      <c r="R718" s="75">
        <v>0</v>
      </c>
      <c r="S718" s="75">
        <v>0</v>
      </c>
      <c r="T718" s="75">
        <v>0</v>
      </c>
      <c r="U718" s="75">
        <v>0</v>
      </c>
      <c r="V718" s="75">
        <v>0</v>
      </c>
      <c r="W718" s="75">
        <v>0</v>
      </c>
      <c r="X718" s="75">
        <v>0</v>
      </c>
      <c r="Y718" s="76">
        <v>0</v>
      </c>
    </row>
    <row r="719" spans="1:25" x14ac:dyDescent="0.35">
      <c r="A719" t="s">
        <v>4610</v>
      </c>
      <c r="B719" s="75">
        <v>0</v>
      </c>
      <c r="C719" s="75">
        <v>0</v>
      </c>
      <c r="D719" s="75">
        <v>0</v>
      </c>
      <c r="E719" s="75">
        <v>0</v>
      </c>
      <c r="F719" s="75">
        <v>0</v>
      </c>
      <c r="G719" s="75">
        <v>0</v>
      </c>
      <c r="H719" s="75">
        <v>0</v>
      </c>
      <c r="I719" s="75">
        <v>0</v>
      </c>
      <c r="J719" s="75">
        <v>0</v>
      </c>
      <c r="K719" s="75">
        <v>0</v>
      </c>
      <c r="L719" s="75">
        <v>0</v>
      </c>
      <c r="M719" s="75">
        <v>0</v>
      </c>
      <c r="N719" s="75">
        <v>0</v>
      </c>
      <c r="O719" s="75">
        <v>0</v>
      </c>
      <c r="P719" s="75">
        <v>0</v>
      </c>
      <c r="Q719" s="75">
        <v>0</v>
      </c>
      <c r="R719" s="75">
        <v>0</v>
      </c>
      <c r="S719" s="75">
        <v>0</v>
      </c>
      <c r="T719" s="75">
        <v>0</v>
      </c>
      <c r="U719" s="75">
        <v>0</v>
      </c>
      <c r="V719" s="75">
        <v>0</v>
      </c>
      <c r="W719" s="75">
        <v>0</v>
      </c>
      <c r="X719" s="75">
        <v>0</v>
      </c>
      <c r="Y719" s="76">
        <v>0</v>
      </c>
    </row>
    <row r="720" spans="1:25" x14ac:dyDescent="0.35">
      <c r="A720" t="s">
        <v>4334</v>
      </c>
      <c r="B720" s="75">
        <v>0</v>
      </c>
      <c r="C720" s="75">
        <v>0</v>
      </c>
      <c r="D720" s="75">
        <v>0</v>
      </c>
      <c r="E720" s="75">
        <v>0</v>
      </c>
      <c r="F720" s="75">
        <v>0</v>
      </c>
      <c r="G720" s="75">
        <v>0</v>
      </c>
      <c r="H720" s="75">
        <v>0</v>
      </c>
      <c r="I720" s="75">
        <v>0</v>
      </c>
      <c r="J720" s="75">
        <v>0</v>
      </c>
      <c r="K720" s="75">
        <v>0</v>
      </c>
      <c r="L720" s="75">
        <v>0</v>
      </c>
      <c r="M720" s="75">
        <v>0</v>
      </c>
      <c r="N720" s="75">
        <v>0</v>
      </c>
      <c r="O720" s="75">
        <v>0</v>
      </c>
      <c r="P720" s="75">
        <v>0</v>
      </c>
      <c r="Q720" s="75">
        <v>0</v>
      </c>
      <c r="R720" s="75">
        <v>0</v>
      </c>
      <c r="S720" s="75">
        <v>0</v>
      </c>
      <c r="T720" s="75">
        <v>0</v>
      </c>
      <c r="U720" s="75">
        <v>0</v>
      </c>
      <c r="V720" s="75">
        <v>0</v>
      </c>
      <c r="W720" s="75">
        <v>0</v>
      </c>
      <c r="X720" s="75">
        <v>0</v>
      </c>
      <c r="Y720" s="76">
        <v>0</v>
      </c>
    </row>
    <row r="721" spans="1:25" x14ac:dyDescent="0.35">
      <c r="A721" t="s">
        <v>4335</v>
      </c>
      <c r="B721" s="75">
        <v>0</v>
      </c>
      <c r="C721" s="75">
        <v>0</v>
      </c>
      <c r="D721" s="75">
        <v>0</v>
      </c>
      <c r="E721" s="75">
        <v>0</v>
      </c>
      <c r="F721" s="75">
        <v>0</v>
      </c>
      <c r="G721" s="75">
        <v>0</v>
      </c>
      <c r="H721" s="75">
        <v>0</v>
      </c>
      <c r="I721" s="75">
        <v>0</v>
      </c>
      <c r="J721" s="75">
        <v>0</v>
      </c>
      <c r="K721" s="75">
        <v>0</v>
      </c>
      <c r="L721" s="75">
        <v>0</v>
      </c>
      <c r="M721" s="75">
        <v>0</v>
      </c>
      <c r="N721" s="75">
        <v>0</v>
      </c>
      <c r="O721" s="75">
        <v>0</v>
      </c>
      <c r="P721" s="75">
        <v>0</v>
      </c>
      <c r="Q721" s="75">
        <v>0</v>
      </c>
      <c r="R721" s="75">
        <v>0</v>
      </c>
      <c r="S721" s="75">
        <v>0</v>
      </c>
      <c r="T721" s="75">
        <v>0</v>
      </c>
      <c r="U721" s="75">
        <v>0</v>
      </c>
      <c r="V721" s="75">
        <v>0</v>
      </c>
      <c r="W721" s="75">
        <v>0</v>
      </c>
      <c r="X721" s="75">
        <v>0</v>
      </c>
      <c r="Y721" s="76">
        <v>0</v>
      </c>
    </row>
    <row r="722" spans="1:25" x14ac:dyDescent="0.35">
      <c r="A722" t="s">
        <v>4336</v>
      </c>
      <c r="B722" s="75">
        <v>0</v>
      </c>
      <c r="C722" s="75">
        <v>0</v>
      </c>
      <c r="D722" s="75">
        <v>0</v>
      </c>
      <c r="E722" s="75">
        <v>0</v>
      </c>
      <c r="F722" s="75">
        <v>0</v>
      </c>
      <c r="G722" s="75">
        <v>0</v>
      </c>
      <c r="H722" s="75">
        <v>0</v>
      </c>
      <c r="I722" s="75">
        <v>0</v>
      </c>
      <c r="J722" s="75">
        <v>0</v>
      </c>
      <c r="K722" s="75">
        <v>0</v>
      </c>
      <c r="L722" s="75">
        <v>0</v>
      </c>
      <c r="M722" s="75">
        <v>0</v>
      </c>
      <c r="N722" s="75">
        <v>0</v>
      </c>
      <c r="O722" s="75">
        <v>0</v>
      </c>
      <c r="P722" s="75">
        <v>0</v>
      </c>
      <c r="Q722" s="75">
        <v>0</v>
      </c>
      <c r="R722" s="75">
        <v>0</v>
      </c>
      <c r="S722" s="75">
        <v>0</v>
      </c>
      <c r="T722" s="75">
        <v>0</v>
      </c>
      <c r="U722" s="75">
        <v>0</v>
      </c>
      <c r="V722" s="75">
        <v>0</v>
      </c>
      <c r="W722" s="75">
        <v>0</v>
      </c>
      <c r="X722" s="75">
        <v>0</v>
      </c>
      <c r="Y722" s="76">
        <v>0</v>
      </c>
    </row>
    <row r="723" spans="1:25" x14ac:dyDescent="0.35">
      <c r="A723" t="s">
        <v>4341</v>
      </c>
      <c r="B723" s="75">
        <v>0</v>
      </c>
      <c r="C723" s="75">
        <v>0</v>
      </c>
      <c r="D723" s="75">
        <v>0</v>
      </c>
      <c r="E723" s="75">
        <v>0</v>
      </c>
      <c r="F723" s="75">
        <v>0</v>
      </c>
      <c r="G723" s="75">
        <v>0</v>
      </c>
      <c r="H723" s="75">
        <v>0</v>
      </c>
      <c r="I723" s="75">
        <v>0</v>
      </c>
      <c r="J723" s="75">
        <v>0</v>
      </c>
      <c r="K723" s="75">
        <v>0</v>
      </c>
      <c r="L723" s="75">
        <v>0</v>
      </c>
      <c r="M723" s="75">
        <v>0</v>
      </c>
      <c r="N723" s="75">
        <v>0</v>
      </c>
      <c r="O723" s="75">
        <v>0</v>
      </c>
      <c r="P723" s="75">
        <v>0</v>
      </c>
      <c r="Q723" s="75">
        <v>0</v>
      </c>
      <c r="R723" s="75">
        <v>0</v>
      </c>
      <c r="S723" s="75">
        <v>0</v>
      </c>
      <c r="T723" s="75">
        <v>0</v>
      </c>
      <c r="U723" s="75">
        <v>0</v>
      </c>
      <c r="V723" s="75">
        <v>0</v>
      </c>
      <c r="W723" s="75">
        <v>0</v>
      </c>
      <c r="X723" s="75">
        <v>0</v>
      </c>
      <c r="Y723" s="76">
        <v>0</v>
      </c>
    </row>
    <row r="724" spans="1:25" x14ac:dyDescent="0.35">
      <c r="A724" t="s">
        <v>4342</v>
      </c>
      <c r="B724" s="75">
        <v>0</v>
      </c>
      <c r="C724" s="75">
        <v>0</v>
      </c>
      <c r="D724" s="75">
        <v>0</v>
      </c>
      <c r="E724" s="75">
        <v>0</v>
      </c>
      <c r="F724" s="75">
        <v>0</v>
      </c>
      <c r="G724" s="75">
        <v>0</v>
      </c>
      <c r="H724" s="75">
        <v>0</v>
      </c>
      <c r="I724" s="75">
        <v>0</v>
      </c>
      <c r="J724" s="75">
        <v>0</v>
      </c>
      <c r="K724" s="75">
        <v>0</v>
      </c>
      <c r="L724" s="75">
        <v>0</v>
      </c>
      <c r="M724" s="75">
        <v>0</v>
      </c>
      <c r="N724" s="75">
        <v>0</v>
      </c>
      <c r="O724" s="75">
        <v>0</v>
      </c>
      <c r="P724" s="75">
        <v>0</v>
      </c>
      <c r="Q724" s="75">
        <v>0</v>
      </c>
      <c r="R724" s="75">
        <v>0</v>
      </c>
      <c r="S724" s="75">
        <v>0</v>
      </c>
      <c r="T724" s="75">
        <v>0</v>
      </c>
      <c r="U724" s="75">
        <v>0</v>
      </c>
      <c r="V724" s="75">
        <v>0</v>
      </c>
      <c r="W724" s="75">
        <v>0</v>
      </c>
      <c r="X724" s="75">
        <v>0</v>
      </c>
      <c r="Y724" s="76">
        <v>0</v>
      </c>
    </row>
    <row r="725" spans="1:25" x14ac:dyDescent="0.35">
      <c r="A725" t="s">
        <v>4343</v>
      </c>
      <c r="B725" s="75">
        <v>0</v>
      </c>
      <c r="C725" s="75">
        <v>0</v>
      </c>
      <c r="D725" s="75">
        <v>0</v>
      </c>
      <c r="E725" s="75">
        <v>0</v>
      </c>
      <c r="F725" s="75">
        <v>0</v>
      </c>
      <c r="G725" s="75">
        <v>0</v>
      </c>
      <c r="H725" s="75">
        <v>0</v>
      </c>
      <c r="I725" s="75">
        <v>0</v>
      </c>
      <c r="J725" s="75">
        <v>0</v>
      </c>
      <c r="K725" s="75">
        <v>0</v>
      </c>
      <c r="L725" s="75">
        <v>0</v>
      </c>
      <c r="M725" s="75">
        <v>0</v>
      </c>
      <c r="N725" s="75">
        <v>0</v>
      </c>
      <c r="O725" s="75">
        <v>0</v>
      </c>
      <c r="P725" s="75">
        <v>0</v>
      </c>
      <c r="Q725" s="75">
        <v>0</v>
      </c>
      <c r="R725" s="75">
        <v>0</v>
      </c>
      <c r="S725" s="75">
        <v>0</v>
      </c>
      <c r="T725" s="75">
        <v>0</v>
      </c>
      <c r="U725" s="75">
        <v>0</v>
      </c>
      <c r="V725" s="75">
        <v>0</v>
      </c>
      <c r="W725" s="75">
        <v>0</v>
      </c>
      <c r="X725" s="75">
        <v>0</v>
      </c>
      <c r="Y725" s="76">
        <v>0</v>
      </c>
    </row>
    <row r="726" spans="1:25" x14ac:dyDescent="0.35">
      <c r="A726" t="s">
        <v>4344</v>
      </c>
      <c r="B726" s="75">
        <v>0</v>
      </c>
      <c r="C726" s="75">
        <v>0</v>
      </c>
      <c r="D726" s="75">
        <v>0</v>
      </c>
      <c r="E726" s="75">
        <v>0</v>
      </c>
      <c r="F726" s="75">
        <v>0</v>
      </c>
      <c r="G726" s="75">
        <v>0</v>
      </c>
      <c r="H726" s="75">
        <v>0</v>
      </c>
      <c r="I726" s="75">
        <v>0</v>
      </c>
      <c r="J726" s="75">
        <v>0</v>
      </c>
      <c r="K726" s="75">
        <v>0</v>
      </c>
      <c r="L726" s="75">
        <v>0</v>
      </c>
      <c r="M726" s="75">
        <v>0</v>
      </c>
      <c r="N726" s="75">
        <v>0</v>
      </c>
      <c r="O726" s="75">
        <v>0</v>
      </c>
      <c r="P726" s="75">
        <v>0</v>
      </c>
      <c r="Q726" s="75">
        <v>0</v>
      </c>
      <c r="R726" s="75">
        <v>0</v>
      </c>
      <c r="S726" s="75">
        <v>0</v>
      </c>
      <c r="T726" s="75">
        <v>0</v>
      </c>
      <c r="U726" s="75">
        <v>0</v>
      </c>
      <c r="V726" s="75">
        <v>0</v>
      </c>
      <c r="W726" s="75">
        <v>0</v>
      </c>
      <c r="X726" s="75">
        <v>0</v>
      </c>
      <c r="Y726" s="76">
        <v>0</v>
      </c>
    </row>
    <row r="727" spans="1:25" x14ac:dyDescent="0.35">
      <c r="A727" t="s">
        <v>4345</v>
      </c>
      <c r="B727" s="75">
        <v>0</v>
      </c>
      <c r="C727" s="75">
        <v>0</v>
      </c>
      <c r="D727" s="75">
        <v>0</v>
      </c>
      <c r="E727" s="75">
        <v>0</v>
      </c>
      <c r="F727" s="75">
        <v>0</v>
      </c>
      <c r="G727" s="75">
        <v>0</v>
      </c>
      <c r="H727" s="75">
        <v>0</v>
      </c>
      <c r="I727" s="75">
        <v>0</v>
      </c>
      <c r="J727" s="75">
        <v>0</v>
      </c>
      <c r="K727" s="75">
        <v>0</v>
      </c>
      <c r="L727" s="75">
        <v>0</v>
      </c>
      <c r="M727" s="75">
        <v>0</v>
      </c>
      <c r="N727" s="75">
        <v>0</v>
      </c>
      <c r="O727" s="75">
        <v>0</v>
      </c>
      <c r="P727" s="75">
        <v>0</v>
      </c>
      <c r="Q727" s="75">
        <v>0</v>
      </c>
      <c r="R727" s="75">
        <v>0</v>
      </c>
      <c r="S727" s="75">
        <v>0</v>
      </c>
      <c r="T727" s="75">
        <v>0</v>
      </c>
      <c r="U727" s="75">
        <v>0</v>
      </c>
      <c r="V727" s="75">
        <v>0</v>
      </c>
      <c r="W727" s="75">
        <v>0</v>
      </c>
      <c r="X727" s="75">
        <v>0</v>
      </c>
      <c r="Y727" s="76">
        <v>0</v>
      </c>
    </row>
    <row r="728" spans="1:25" x14ac:dyDescent="0.35">
      <c r="A728" t="s">
        <v>4346</v>
      </c>
      <c r="B728" s="75">
        <v>0</v>
      </c>
      <c r="C728" s="75">
        <v>0</v>
      </c>
      <c r="D728" s="75">
        <v>0</v>
      </c>
      <c r="E728" s="75">
        <v>0</v>
      </c>
      <c r="F728" s="75">
        <v>0</v>
      </c>
      <c r="G728" s="75">
        <v>0</v>
      </c>
      <c r="H728" s="75">
        <v>0</v>
      </c>
      <c r="I728" s="75">
        <v>0</v>
      </c>
      <c r="J728" s="75">
        <v>0</v>
      </c>
      <c r="K728" s="75">
        <v>0</v>
      </c>
      <c r="L728" s="75">
        <v>0</v>
      </c>
      <c r="M728" s="75">
        <v>0</v>
      </c>
      <c r="N728" s="75">
        <v>0</v>
      </c>
      <c r="O728" s="75">
        <v>0</v>
      </c>
      <c r="P728" s="75">
        <v>0</v>
      </c>
      <c r="Q728" s="75">
        <v>0</v>
      </c>
      <c r="R728" s="75">
        <v>0</v>
      </c>
      <c r="S728" s="75">
        <v>0</v>
      </c>
      <c r="T728" s="75">
        <v>0</v>
      </c>
      <c r="U728" s="75">
        <v>0</v>
      </c>
      <c r="V728" s="75">
        <v>0</v>
      </c>
      <c r="W728" s="75">
        <v>0</v>
      </c>
      <c r="X728" s="75">
        <v>0</v>
      </c>
      <c r="Y728" s="76">
        <v>0</v>
      </c>
    </row>
    <row r="729" spans="1:25" x14ac:dyDescent="0.35">
      <c r="A729" t="s">
        <v>4347</v>
      </c>
      <c r="B729" s="75">
        <v>0</v>
      </c>
      <c r="C729" s="75">
        <v>0</v>
      </c>
      <c r="D729" s="75">
        <v>0</v>
      </c>
      <c r="E729" s="75">
        <v>0</v>
      </c>
      <c r="F729" s="75">
        <v>0</v>
      </c>
      <c r="G729" s="75">
        <v>0</v>
      </c>
      <c r="H729" s="75">
        <v>0</v>
      </c>
      <c r="I729" s="75">
        <v>0</v>
      </c>
      <c r="J729" s="75">
        <v>0</v>
      </c>
      <c r="K729" s="75">
        <v>0</v>
      </c>
      <c r="L729" s="75">
        <v>0</v>
      </c>
      <c r="M729" s="75">
        <v>0</v>
      </c>
      <c r="N729" s="75">
        <v>0</v>
      </c>
      <c r="O729" s="75">
        <v>0</v>
      </c>
      <c r="P729" s="75">
        <v>0</v>
      </c>
      <c r="Q729" s="75">
        <v>0</v>
      </c>
      <c r="R729" s="75">
        <v>0</v>
      </c>
      <c r="S729" s="75">
        <v>0</v>
      </c>
      <c r="T729" s="75">
        <v>0</v>
      </c>
      <c r="U729" s="75">
        <v>0</v>
      </c>
      <c r="V729" s="75">
        <v>0</v>
      </c>
      <c r="W729" s="75">
        <v>0</v>
      </c>
      <c r="X729" s="75">
        <v>0</v>
      </c>
      <c r="Y729" s="76">
        <v>0</v>
      </c>
    </row>
    <row r="730" spans="1:25" x14ac:dyDescent="0.35">
      <c r="A730" t="s">
        <v>4348</v>
      </c>
      <c r="B730" s="75">
        <v>0</v>
      </c>
      <c r="C730" s="75">
        <v>0</v>
      </c>
      <c r="D730" s="75">
        <v>0</v>
      </c>
      <c r="E730" s="75">
        <v>0</v>
      </c>
      <c r="F730" s="75">
        <v>0</v>
      </c>
      <c r="G730" s="75">
        <v>0</v>
      </c>
      <c r="H730" s="75">
        <v>0</v>
      </c>
      <c r="I730" s="75">
        <v>0</v>
      </c>
      <c r="J730" s="75">
        <v>0</v>
      </c>
      <c r="K730" s="75">
        <v>0</v>
      </c>
      <c r="L730" s="75">
        <v>0</v>
      </c>
      <c r="M730" s="75">
        <v>0</v>
      </c>
      <c r="N730" s="75">
        <v>0</v>
      </c>
      <c r="O730" s="75">
        <v>0</v>
      </c>
      <c r="P730" s="75">
        <v>0</v>
      </c>
      <c r="Q730" s="75">
        <v>0</v>
      </c>
      <c r="R730" s="75">
        <v>0</v>
      </c>
      <c r="S730" s="75">
        <v>0</v>
      </c>
      <c r="T730" s="75">
        <v>0</v>
      </c>
      <c r="U730" s="75">
        <v>0</v>
      </c>
      <c r="V730" s="75">
        <v>0</v>
      </c>
      <c r="W730" s="75">
        <v>0</v>
      </c>
      <c r="X730" s="75">
        <v>0</v>
      </c>
      <c r="Y730" s="76">
        <v>0</v>
      </c>
    </row>
    <row r="731" spans="1:25" x14ac:dyDescent="0.35">
      <c r="A731" t="s">
        <v>4337</v>
      </c>
      <c r="B731" s="75">
        <v>0</v>
      </c>
      <c r="C731" s="75">
        <v>0</v>
      </c>
      <c r="D731" s="75">
        <v>0</v>
      </c>
      <c r="E731" s="75">
        <v>0</v>
      </c>
      <c r="F731" s="75">
        <v>0</v>
      </c>
      <c r="G731" s="75">
        <v>0</v>
      </c>
      <c r="H731" s="75">
        <v>0</v>
      </c>
      <c r="I731" s="75">
        <v>0</v>
      </c>
      <c r="J731" s="75">
        <v>0</v>
      </c>
      <c r="K731" s="75">
        <v>0</v>
      </c>
      <c r="L731" s="75">
        <v>0</v>
      </c>
      <c r="M731" s="75">
        <v>0</v>
      </c>
      <c r="N731" s="75">
        <v>0</v>
      </c>
      <c r="O731" s="75">
        <v>0</v>
      </c>
      <c r="P731" s="75">
        <v>0</v>
      </c>
      <c r="Q731" s="75">
        <v>0</v>
      </c>
      <c r="R731" s="75">
        <v>0</v>
      </c>
      <c r="S731" s="75">
        <v>0</v>
      </c>
      <c r="T731" s="75">
        <v>0</v>
      </c>
      <c r="U731" s="75">
        <v>0</v>
      </c>
      <c r="V731" s="75">
        <v>0</v>
      </c>
      <c r="W731" s="75">
        <v>0</v>
      </c>
      <c r="X731" s="75">
        <v>0</v>
      </c>
      <c r="Y731" s="76">
        <v>0</v>
      </c>
    </row>
    <row r="732" spans="1:25" x14ac:dyDescent="0.35">
      <c r="A732" t="s">
        <v>4338</v>
      </c>
      <c r="B732" s="75">
        <v>0</v>
      </c>
      <c r="C732" s="75">
        <v>0</v>
      </c>
      <c r="D732" s="75">
        <v>0</v>
      </c>
      <c r="E732" s="75">
        <v>0</v>
      </c>
      <c r="F732" s="75">
        <v>0</v>
      </c>
      <c r="G732" s="75">
        <v>0</v>
      </c>
      <c r="H732" s="75">
        <v>0</v>
      </c>
      <c r="I732" s="75">
        <v>0</v>
      </c>
      <c r="J732" s="75">
        <v>0</v>
      </c>
      <c r="K732" s="75">
        <v>0</v>
      </c>
      <c r="L732" s="75">
        <v>0</v>
      </c>
      <c r="M732" s="75">
        <v>0</v>
      </c>
      <c r="N732" s="75">
        <v>0</v>
      </c>
      <c r="O732" s="75">
        <v>0</v>
      </c>
      <c r="P732" s="75">
        <v>0</v>
      </c>
      <c r="Q732" s="75">
        <v>0</v>
      </c>
      <c r="R732" s="75">
        <v>0</v>
      </c>
      <c r="S732" s="75">
        <v>0</v>
      </c>
      <c r="T732" s="75">
        <v>0</v>
      </c>
      <c r="U732" s="75">
        <v>0</v>
      </c>
      <c r="V732" s="75">
        <v>0</v>
      </c>
      <c r="W732" s="75">
        <v>0</v>
      </c>
      <c r="X732" s="75">
        <v>0</v>
      </c>
      <c r="Y732" s="76">
        <v>0</v>
      </c>
    </row>
    <row r="733" spans="1:25" x14ac:dyDescent="0.35">
      <c r="A733" t="s">
        <v>4339</v>
      </c>
      <c r="B733" s="75">
        <v>0</v>
      </c>
      <c r="C733" s="75">
        <v>0</v>
      </c>
      <c r="D733" s="75">
        <v>0</v>
      </c>
      <c r="E733" s="75">
        <v>0</v>
      </c>
      <c r="F733" s="75">
        <v>0</v>
      </c>
      <c r="G733" s="75">
        <v>0</v>
      </c>
      <c r="H733" s="75">
        <v>0</v>
      </c>
      <c r="I733" s="75">
        <v>0</v>
      </c>
      <c r="J733" s="75">
        <v>0</v>
      </c>
      <c r="K733" s="75">
        <v>0</v>
      </c>
      <c r="L733" s="75">
        <v>0</v>
      </c>
      <c r="M733" s="75">
        <v>0</v>
      </c>
      <c r="N733" s="75">
        <v>0</v>
      </c>
      <c r="O733" s="75">
        <v>0</v>
      </c>
      <c r="P733" s="75">
        <v>0</v>
      </c>
      <c r="Q733" s="75">
        <v>0</v>
      </c>
      <c r="R733" s="75">
        <v>0</v>
      </c>
      <c r="S733" s="75">
        <v>0</v>
      </c>
      <c r="T733" s="75">
        <v>0</v>
      </c>
      <c r="U733" s="75">
        <v>0</v>
      </c>
      <c r="V733" s="75">
        <v>0</v>
      </c>
      <c r="W733" s="75">
        <v>0</v>
      </c>
      <c r="X733" s="75">
        <v>0</v>
      </c>
      <c r="Y733" s="76">
        <v>0</v>
      </c>
    </row>
    <row r="734" spans="1:25" x14ac:dyDescent="0.35">
      <c r="A734" t="s">
        <v>4340</v>
      </c>
      <c r="B734" s="75">
        <v>0</v>
      </c>
      <c r="C734" s="75">
        <v>0</v>
      </c>
      <c r="D734" s="75">
        <v>0</v>
      </c>
      <c r="E734" s="75">
        <v>0</v>
      </c>
      <c r="F734" s="75">
        <v>0</v>
      </c>
      <c r="G734" s="75">
        <v>0</v>
      </c>
      <c r="H734" s="75">
        <v>0</v>
      </c>
      <c r="I734" s="75">
        <v>0</v>
      </c>
      <c r="J734" s="75">
        <v>0</v>
      </c>
      <c r="K734" s="75">
        <v>0</v>
      </c>
      <c r="L734" s="75">
        <v>0</v>
      </c>
      <c r="M734" s="75">
        <v>0</v>
      </c>
      <c r="N734" s="75">
        <v>0</v>
      </c>
      <c r="O734" s="75">
        <v>0</v>
      </c>
      <c r="P734" s="75">
        <v>0</v>
      </c>
      <c r="Q734" s="75">
        <v>0</v>
      </c>
      <c r="R734" s="75">
        <v>0</v>
      </c>
      <c r="S734" s="75">
        <v>0</v>
      </c>
      <c r="T734" s="75">
        <v>0</v>
      </c>
      <c r="U734" s="75">
        <v>0</v>
      </c>
      <c r="V734" s="75">
        <v>0</v>
      </c>
      <c r="W734" s="75">
        <v>0</v>
      </c>
      <c r="X734" s="75">
        <v>0</v>
      </c>
      <c r="Y734" s="76">
        <v>0</v>
      </c>
    </row>
    <row r="735" spans="1:25" x14ac:dyDescent="0.35">
      <c r="A735" t="s">
        <v>4353</v>
      </c>
      <c r="B735" s="75">
        <v>0</v>
      </c>
      <c r="C735" s="75">
        <v>0</v>
      </c>
      <c r="D735" s="75">
        <v>0</v>
      </c>
      <c r="E735" s="75">
        <v>0</v>
      </c>
      <c r="F735" s="75">
        <v>0</v>
      </c>
      <c r="G735" s="75">
        <v>0</v>
      </c>
      <c r="H735" s="75">
        <v>0</v>
      </c>
      <c r="I735" s="75">
        <v>0</v>
      </c>
      <c r="J735" s="75">
        <v>0</v>
      </c>
      <c r="K735" s="75">
        <v>0</v>
      </c>
      <c r="L735" s="75">
        <v>0</v>
      </c>
      <c r="M735" s="75">
        <v>0</v>
      </c>
      <c r="N735" s="75">
        <v>0</v>
      </c>
      <c r="O735" s="75">
        <v>0</v>
      </c>
      <c r="P735" s="75">
        <v>0</v>
      </c>
      <c r="Q735" s="75">
        <v>0</v>
      </c>
      <c r="R735" s="75">
        <v>0</v>
      </c>
      <c r="S735" s="75">
        <v>0</v>
      </c>
      <c r="T735" s="75">
        <v>0</v>
      </c>
      <c r="U735" s="75">
        <v>0</v>
      </c>
      <c r="V735" s="75">
        <v>0</v>
      </c>
      <c r="W735" s="75">
        <v>0</v>
      </c>
      <c r="X735" s="75">
        <v>0</v>
      </c>
      <c r="Y735" s="76">
        <v>0</v>
      </c>
    </row>
    <row r="736" spans="1:25" x14ac:dyDescent="0.35">
      <c r="A736" t="s">
        <v>4354</v>
      </c>
      <c r="B736" s="75">
        <v>0</v>
      </c>
      <c r="C736" s="75">
        <v>0</v>
      </c>
      <c r="D736" s="75">
        <v>0</v>
      </c>
      <c r="E736" s="75">
        <v>0</v>
      </c>
      <c r="F736" s="75">
        <v>0</v>
      </c>
      <c r="G736" s="75">
        <v>0</v>
      </c>
      <c r="H736" s="75">
        <v>0</v>
      </c>
      <c r="I736" s="75">
        <v>0</v>
      </c>
      <c r="J736" s="75">
        <v>0</v>
      </c>
      <c r="K736" s="75">
        <v>0</v>
      </c>
      <c r="L736" s="75">
        <v>0</v>
      </c>
      <c r="M736" s="75">
        <v>0</v>
      </c>
      <c r="N736" s="75">
        <v>0</v>
      </c>
      <c r="O736" s="75">
        <v>0</v>
      </c>
      <c r="P736" s="75">
        <v>0</v>
      </c>
      <c r="Q736" s="75">
        <v>0</v>
      </c>
      <c r="R736" s="75">
        <v>0</v>
      </c>
      <c r="S736" s="75">
        <v>0</v>
      </c>
      <c r="T736" s="75">
        <v>0</v>
      </c>
      <c r="U736" s="75">
        <v>0</v>
      </c>
      <c r="V736" s="75">
        <v>0</v>
      </c>
      <c r="W736" s="75">
        <v>0</v>
      </c>
      <c r="X736" s="75">
        <v>0</v>
      </c>
      <c r="Y736" s="76">
        <v>0</v>
      </c>
    </row>
    <row r="737" spans="1:25" x14ac:dyDescent="0.35">
      <c r="A737" t="s">
        <v>4355</v>
      </c>
      <c r="B737" s="75">
        <v>0</v>
      </c>
      <c r="C737" s="75">
        <v>0</v>
      </c>
      <c r="D737" s="75">
        <v>0</v>
      </c>
      <c r="E737" s="75">
        <v>0</v>
      </c>
      <c r="F737" s="75">
        <v>0</v>
      </c>
      <c r="G737" s="75">
        <v>0</v>
      </c>
      <c r="H737" s="75">
        <v>0</v>
      </c>
      <c r="I737" s="75">
        <v>0</v>
      </c>
      <c r="J737" s="75">
        <v>0</v>
      </c>
      <c r="K737" s="75">
        <v>0</v>
      </c>
      <c r="L737" s="75">
        <v>0</v>
      </c>
      <c r="M737" s="75">
        <v>0</v>
      </c>
      <c r="N737" s="75">
        <v>0</v>
      </c>
      <c r="O737" s="75">
        <v>0</v>
      </c>
      <c r="P737" s="75">
        <v>0</v>
      </c>
      <c r="Q737" s="75">
        <v>0</v>
      </c>
      <c r="R737" s="75">
        <v>0</v>
      </c>
      <c r="S737" s="75">
        <v>0</v>
      </c>
      <c r="T737" s="75">
        <v>0</v>
      </c>
      <c r="U737" s="75">
        <v>0</v>
      </c>
      <c r="V737" s="75">
        <v>0</v>
      </c>
      <c r="W737" s="75">
        <v>0</v>
      </c>
      <c r="X737" s="75">
        <v>0</v>
      </c>
      <c r="Y737" s="76">
        <v>0</v>
      </c>
    </row>
    <row r="738" spans="1:25" x14ac:dyDescent="0.35">
      <c r="A738" t="s">
        <v>4356</v>
      </c>
      <c r="B738" s="75">
        <v>0</v>
      </c>
      <c r="C738" s="75">
        <v>0</v>
      </c>
      <c r="D738" s="75">
        <v>0</v>
      </c>
      <c r="E738" s="75">
        <v>0</v>
      </c>
      <c r="F738" s="75">
        <v>0</v>
      </c>
      <c r="G738" s="75">
        <v>0</v>
      </c>
      <c r="H738" s="75">
        <v>0</v>
      </c>
      <c r="I738" s="75">
        <v>0</v>
      </c>
      <c r="J738" s="75">
        <v>0</v>
      </c>
      <c r="K738" s="75">
        <v>0</v>
      </c>
      <c r="L738" s="75">
        <v>0</v>
      </c>
      <c r="M738" s="75">
        <v>0</v>
      </c>
      <c r="N738" s="75">
        <v>0</v>
      </c>
      <c r="O738" s="75">
        <v>0</v>
      </c>
      <c r="P738" s="75">
        <v>0</v>
      </c>
      <c r="Q738" s="75">
        <v>0</v>
      </c>
      <c r="R738" s="75">
        <v>0</v>
      </c>
      <c r="S738" s="75">
        <v>0</v>
      </c>
      <c r="T738" s="75">
        <v>0</v>
      </c>
      <c r="U738" s="75">
        <v>0</v>
      </c>
      <c r="V738" s="75">
        <v>0</v>
      </c>
      <c r="W738" s="75">
        <v>0</v>
      </c>
      <c r="X738" s="75">
        <v>0</v>
      </c>
      <c r="Y738" s="76">
        <v>0</v>
      </c>
    </row>
    <row r="739" spans="1:25" x14ac:dyDescent="0.35">
      <c r="A739" t="s">
        <v>4349</v>
      </c>
      <c r="B739" s="75">
        <v>0</v>
      </c>
      <c r="C739" s="75">
        <v>0</v>
      </c>
      <c r="D739" s="75">
        <v>0</v>
      </c>
      <c r="E739" s="75">
        <v>0</v>
      </c>
      <c r="F739" s="75">
        <v>0</v>
      </c>
      <c r="G739" s="75">
        <v>0</v>
      </c>
      <c r="H739" s="75">
        <v>0</v>
      </c>
      <c r="I739" s="75">
        <v>0</v>
      </c>
      <c r="J739" s="75">
        <v>0</v>
      </c>
      <c r="K739" s="75">
        <v>0</v>
      </c>
      <c r="L739" s="75">
        <v>0</v>
      </c>
      <c r="M739" s="75">
        <v>0</v>
      </c>
      <c r="N739" s="75">
        <v>0</v>
      </c>
      <c r="O739" s="75">
        <v>0</v>
      </c>
      <c r="P739" s="75">
        <v>0</v>
      </c>
      <c r="Q739" s="75">
        <v>0</v>
      </c>
      <c r="R739" s="75">
        <v>0</v>
      </c>
      <c r="S739" s="75">
        <v>0</v>
      </c>
      <c r="T739" s="75">
        <v>0</v>
      </c>
      <c r="U739" s="75">
        <v>0</v>
      </c>
      <c r="V739" s="75">
        <v>0</v>
      </c>
      <c r="W739" s="75">
        <v>0</v>
      </c>
      <c r="X739" s="75">
        <v>0</v>
      </c>
      <c r="Y739" s="76">
        <v>0</v>
      </c>
    </row>
    <row r="740" spans="1:25" x14ac:dyDescent="0.35">
      <c r="A740" t="s">
        <v>4350</v>
      </c>
      <c r="B740" s="75">
        <v>0</v>
      </c>
      <c r="C740" s="75">
        <v>0</v>
      </c>
      <c r="D740" s="75">
        <v>0</v>
      </c>
      <c r="E740" s="75">
        <v>0</v>
      </c>
      <c r="F740" s="75">
        <v>0</v>
      </c>
      <c r="G740" s="75">
        <v>0</v>
      </c>
      <c r="H740" s="75">
        <v>0</v>
      </c>
      <c r="I740" s="75">
        <v>0</v>
      </c>
      <c r="J740" s="75">
        <v>0</v>
      </c>
      <c r="K740" s="75">
        <v>0</v>
      </c>
      <c r="L740" s="75">
        <v>0</v>
      </c>
      <c r="M740" s="75">
        <v>0</v>
      </c>
      <c r="N740" s="75">
        <v>0</v>
      </c>
      <c r="O740" s="75">
        <v>0</v>
      </c>
      <c r="P740" s="75">
        <v>0</v>
      </c>
      <c r="Q740" s="75">
        <v>0</v>
      </c>
      <c r="R740" s="75">
        <v>0</v>
      </c>
      <c r="S740" s="75">
        <v>0</v>
      </c>
      <c r="T740" s="75">
        <v>0</v>
      </c>
      <c r="U740" s="75">
        <v>0</v>
      </c>
      <c r="V740" s="75">
        <v>0</v>
      </c>
      <c r="W740" s="75">
        <v>0</v>
      </c>
      <c r="X740" s="75">
        <v>0</v>
      </c>
      <c r="Y740" s="76">
        <v>0</v>
      </c>
    </row>
    <row r="741" spans="1:25" x14ac:dyDescent="0.35">
      <c r="A741" t="s">
        <v>4351</v>
      </c>
      <c r="B741" s="75">
        <v>0</v>
      </c>
      <c r="C741" s="75">
        <v>0</v>
      </c>
      <c r="D741" s="75">
        <v>0</v>
      </c>
      <c r="E741" s="75">
        <v>0</v>
      </c>
      <c r="F741" s="75">
        <v>0</v>
      </c>
      <c r="G741" s="75">
        <v>0</v>
      </c>
      <c r="H741" s="75">
        <v>0</v>
      </c>
      <c r="I741" s="75">
        <v>0</v>
      </c>
      <c r="J741" s="75">
        <v>0</v>
      </c>
      <c r="K741" s="75">
        <v>0</v>
      </c>
      <c r="L741" s="75">
        <v>0</v>
      </c>
      <c r="M741" s="75">
        <v>0</v>
      </c>
      <c r="N741" s="75">
        <v>0</v>
      </c>
      <c r="O741" s="75">
        <v>0</v>
      </c>
      <c r="P741" s="75">
        <v>0</v>
      </c>
      <c r="Q741" s="75">
        <v>0</v>
      </c>
      <c r="R741" s="75">
        <v>0</v>
      </c>
      <c r="S741" s="75">
        <v>0</v>
      </c>
      <c r="T741" s="75">
        <v>0</v>
      </c>
      <c r="U741" s="75">
        <v>0</v>
      </c>
      <c r="V741" s="75">
        <v>0</v>
      </c>
      <c r="W741" s="75">
        <v>0</v>
      </c>
      <c r="X741" s="75">
        <v>0</v>
      </c>
      <c r="Y741" s="76">
        <v>0</v>
      </c>
    </row>
    <row r="742" spans="1:25" x14ac:dyDescent="0.35">
      <c r="A742" t="s">
        <v>4352</v>
      </c>
      <c r="B742" s="75">
        <v>0</v>
      </c>
      <c r="C742" s="75">
        <v>0</v>
      </c>
      <c r="D742" s="75">
        <v>0</v>
      </c>
      <c r="E742" s="75">
        <v>0</v>
      </c>
      <c r="F742" s="75">
        <v>0</v>
      </c>
      <c r="G742" s="75">
        <v>0</v>
      </c>
      <c r="H742" s="75">
        <v>0</v>
      </c>
      <c r="I742" s="75">
        <v>0</v>
      </c>
      <c r="J742" s="75">
        <v>0</v>
      </c>
      <c r="K742" s="75">
        <v>0</v>
      </c>
      <c r="L742" s="75">
        <v>0</v>
      </c>
      <c r="M742" s="75">
        <v>0</v>
      </c>
      <c r="N742" s="75">
        <v>0</v>
      </c>
      <c r="O742" s="75">
        <v>0</v>
      </c>
      <c r="P742" s="75">
        <v>0</v>
      </c>
      <c r="Q742" s="75">
        <v>0</v>
      </c>
      <c r="R742" s="75">
        <v>0</v>
      </c>
      <c r="S742" s="75">
        <v>0</v>
      </c>
      <c r="T742" s="75">
        <v>0</v>
      </c>
      <c r="U742" s="75">
        <v>0</v>
      </c>
      <c r="V742" s="75">
        <v>0</v>
      </c>
      <c r="W742" s="75">
        <v>0</v>
      </c>
      <c r="X742" s="75">
        <v>0</v>
      </c>
      <c r="Y742" s="76">
        <v>0</v>
      </c>
    </row>
    <row r="743" spans="1:25" x14ac:dyDescent="0.35">
      <c r="A743" t="s">
        <v>4360</v>
      </c>
      <c r="B743" s="75">
        <v>0</v>
      </c>
      <c r="C743" s="75">
        <v>0</v>
      </c>
      <c r="D743" s="75">
        <v>0</v>
      </c>
      <c r="E743" s="75">
        <v>0</v>
      </c>
      <c r="F743" s="75">
        <v>0</v>
      </c>
      <c r="G743" s="75">
        <v>0</v>
      </c>
      <c r="H743" s="75">
        <v>0</v>
      </c>
      <c r="I743" s="75">
        <v>0</v>
      </c>
      <c r="J743" s="75">
        <v>0</v>
      </c>
      <c r="K743" s="75">
        <v>0</v>
      </c>
      <c r="L743" s="75">
        <v>0</v>
      </c>
      <c r="M743" s="75">
        <v>0</v>
      </c>
      <c r="N743" s="75">
        <v>0</v>
      </c>
      <c r="O743" s="75">
        <v>0</v>
      </c>
      <c r="P743" s="75">
        <v>0</v>
      </c>
      <c r="Q743" s="75">
        <v>0</v>
      </c>
      <c r="R743" s="75">
        <v>0</v>
      </c>
      <c r="S743" s="75">
        <v>0</v>
      </c>
      <c r="T743" s="75">
        <v>0</v>
      </c>
      <c r="U743" s="75">
        <v>0</v>
      </c>
      <c r="V743" s="75">
        <v>0</v>
      </c>
      <c r="W743" s="75">
        <v>0</v>
      </c>
      <c r="X743" s="75">
        <v>0</v>
      </c>
      <c r="Y743" s="76">
        <v>0</v>
      </c>
    </row>
    <row r="744" spans="1:25" x14ac:dyDescent="0.35">
      <c r="A744" t="s">
        <v>4361</v>
      </c>
      <c r="B744" s="75">
        <v>0</v>
      </c>
      <c r="C744" s="75">
        <v>0</v>
      </c>
      <c r="D744" s="75">
        <v>0</v>
      </c>
      <c r="E744" s="75">
        <v>0</v>
      </c>
      <c r="F744" s="75">
        <v>0</v>
      </c>
      <c r="G744" s="75">
        <v>0</v>
      </c>
      <c r="H744" s="75">
        <v>0</v>
      </c>
      <c r="I744" s="75">
        <v>0</v>
      </c>
      <c r="J744" s="75">
        <v>0</v>
      </c>
      <c r="K744" s="75">
        <v>0</v>
      </c>
      <c r="L744" s="75">
        <v>0</v>
      </c>
      <c r="M744" s="75">
        <v>0</v>
      </c>
      <c r="N744" s="75">
        <v>0</v>
      </c>
      <c r="O744" s="75">
        <v>0</v>
      </c>
      <c r="P744" s="75">
        <v>0</v>
      </c>
      <c r="Q744" s="75">
        <v>0</v>
      </c>
      <c r="R744" s="75">
        <v>0</v>
      </c>
      <c r="S744" s="75">
        <v>0</v>
      </c>
      <c r="T744" s="75">
        <v>0</v>
      </c>
      <c r="U744" s="75">
        <v>0</v>
      </c>
      <c r="V744" s="75">
        <v>0</v>
      </c>
      <c r="W744" s="75">
        <v>0</v>
      </c>
      <c r="X744" s="75">
        <v>0</v>
      </c>
      <c r="Y744" s="76">
        <v>0</v>
      </c>
    </row>
    <row r="745" spans="1:25" x14ac:dyDescent="0.35">
      <c r="A745" t="s">
        <v>4362</v>
      </c>
      <c r="B745" s="75">
        <v>0</v>
      </c>
      <c r="C745" s="75">
        <v>0</v>
      </c>
      <c r="D745" s="75">
        <v>0</v>
      </c>
      <c r="E745" s="75">
        <v>0</v>
      </c>
      <c r="F745" s="75">
        <v>0</v>
      </c>
      <c r="G745" s="75">
        <v>0</v>
      </c>
      <c r="H745" s="75">
        <v>0</v>
      </c>
      <c r="I745" s="75">
        <v>0</v>
      </c>
      <c r="J745" s="75">
        <v>0</v>
      </c>
      <c r="K745" s="75">
        <v>0</v>
      </c>
      <c r="L745" s="75">
        <v>0</v>
      </c>
      <c r="M745" s="75">
        <v>0</v>
      </c>
      <c r="N745" s="75">
        <v>0</v>
      </c>
      <c r="O745" s="75">
        <v>0</v>
      </c>
      <c r="P745" s="75">
        <v>0</v>
      </c>
      <c r="Q745" s="75">
        <v>0</v>
      </c>
      <c r="R745" s="75">
        <v>0</v>
      </c>
      <c r="S745" s="75">
        <v>0</v>
      </c>
      <c r="T745" s="75">
        <v>0</v>
      </c>
      <c r="U745" s="75">
        <v>0</v>
      </c>
      <c r="V745" s="75">
        <v>0</v>
      </c>
      <c r="W745" s="75">
        <v>0</v>
      </c>
      <c r="X745" s="75">
        <v>0</v>
      </c>
      <c r="Y745" s="76">
        <v>0</v>
      </c>
    </row>
    <row r="746" spans="1:25" x14ac:dyDescent="0.35">
      <c r="A746" t="s">
        <v>4363</v>
      </c>
      <c r="B746" s="75">
        <v>0</v>
      </c>
      <c r="C746" s="75">
        <v>0</v>
      </c>
      <c r="D746" s="75">
        <v>0</v>
      </c>
      <c r="E746" s="75">
        <v>0</v>
      </c>
      <c r="F746" s="75">
        <v>0</v>
      </c>
      <c r="G746" s="75">
        <v>0</v>
      </c>
      <c r="H746" s="75">
        <v>0</v>
      </c>
      <c r="I746" s="75">
        <v>0</v>
      </c>
      <c r="J746" s="75">
        <v>0</v>
      </c>
      <c r="K746" s="75">
        <v>0</v>
      </c>
      <c r="L746" s="75">
        <v>0</v>
      </c>
      <c r="M746" s="75">
        <v>0</v>
      </c>
      <c r="N746" s="75">
        <v>0</v>
      </c>
      <c r="O746" s="75">
        <v>0</v>
      </c>
      <c r="P746" s="75">
        <v>0</v>
      </c>
      <c r="Q746" s="75">
        <v>0</v>
      </c>
      <c r="R746" s="75">
        <v>0</v>
      </c>
      <c r="S746" s="75">
        <v>0</v>
      </c>
      <c r="T746" s="75">
        <v>0</v>
      </c>
      <c r="U746" s="75">
        <v>0</v>
      </c>
      <c r="V746" s="75">
        <v>0</v>
      </c>
      <c r="W746" s="75">
        <v>0</v>
      </c>
      <c r="X746" s="75">
        <v>0</v>
      </c>
      <c r="Y746" s="76">
        <v>0</v>
      </c>
    </row>
    <row r="747" spans="1:25" x14ac:dyDescent="0.35">
      <c r="A747" t="s">
        <v>4357</v>
      </c>
      <c r="B747" s="75">
        <v>0</v>
      </c>
      <c r="C747" s="75">
        <v>0</v>
      </c>
      <c r="D747" s="75">
        <v>0</v>
      </c>
      <c r="E747" s="75">
        <v>0</v>
      </c>
      <c r="F747" s="75">
        <v>0</v>
      </c>
      <c r="G747" s="75">
        <v>0</v>
      </c>
      <c r="H747" s="75">
        <v>0</v>
      </c>
      <c r="I747" s="75">
        <v>0</v>
      </c>
      <c r="J747" s="75">
        <v>0</v>
      </c>
      <c r="K747" s="75">
        <v>0</v>
      </c>
      <c r="L747" s="75">
        <v>0</v>
      </c>
      <c r="M747" s="75">
        <v>0</v>
      </c>
      <c r="N747" s="75">
        <v>0</v>
      </c>
      <c r="O747" s="75">
        <v>0</v>
      </c>
      <c r="P747" s="75">
        <v>0</v>
      </c>
      <c r="Q747" s="75">
        <v>0</v>
      </c>
      <c r="R747" s="75">
        <v>0</v>
      </c>
      <c r="S747" s="75">
        <v>0</v>
      </c>
      <c r="T747" s="75">
        <v>0</v>
      </c>
      <c r="U747" s="75">
        <v>0</v>
      </c>
      <c r="V747" s="75">
        <v>0</v>
      </c>
      <c r="W747" s="75">
        <v>0</v>
      </c>
      <c r="X747" s="75">
        <v>0</v>
      </c>
      <c r="Y747" s="76">
        <v>0</v>
      </c>
    </row>
    <row r="748" spans="1:25" x14ac:dyDescent="0.35">
      <c r="A748" t="s">
        <v>4616</v>
      </c>
      <c r="B748" s="75">
        <v>0</v>
      </c>
      <c r="C748" s="75">
        <v>0</v>
      </c>
      <c r="D748" s="75">
        <v>0</v>
      </c>
      <c r="E748" s="75">
        <v>0</v>
      </c>
      <c r="F748" s="75">
        <v>0</v>
      </c>
      <c r="G748" s="75">
        <v>0</v>
      </c>
      <c r="H748" s="75">
        <v>0</v>
      </c>
      <c r="I748" s="75">
        <v>0</v>
      </c>
      <c r="J748" s="75">
        <v>0</v>
      </c>
      <c r="K748" s="75">
        <v>0</v>
      </c>
      <c r="L748" s="75">
        <v>0</v>
      </c>
      <c r="M748" s="75">
        <v>0</v>
      </c>
      <c r="N748" s="75">
        <v>0</v>
      </c>
      <c r="O748" s="75">
        <v>0</v>
      </c>
      <c r="P748" s="75">
        <v>0</v>
      </c>
      <c r="Q748" s="75">
        <v>0</v>
      </c>
      <c r="R748" s="75">
        <v>0</v>
      </c>
      <c r="S748" s="75">
        <v>0</v>
      </c>
      <c r="T748" s="75">
        <v>0</v>
      </c>
      <c r="U748" s="75">
        <v>0</v>
      </c>
      <c r="V748" s="75">
        <v>0</v>
      </c>
      <c r="W748" s="75">
        <v>0</v>
      </c>
      <c r="X748" s="75">
        <v>0</v>
      </c>
      <c r="Y748" s="76">
        <v>0</v>
      </c>
    </row>
    <row r="749" spans="1:25" x14ac:dyDescent="0.35">
      <c r="A749" t="s">
        <v>4358</v>
      </c>
      <c r="B749" s="75">
        <v>0</v>
      </c>
      <c r="C749" s="75">
        <v>0</v>
      </c>
      <c r="D749" s="75">
        <v>0</v>
      </c>
      <c r="E749" s="75">
        <v>0</v>
      </c>
      <c r="F749" s="75">
        <v>0</v>
      </c>
      <c r="G749" s="75">
        <v>0</v>
      </c>
      <c r="H749" s="75">
        <v>0</v>
      </c>
      <c r="I749" s="75">
        <v>0</v>
      </c>
      <c r="J749" s="75">
        <v>0</v>
      </c>
      <c r="K749" s="75">
        <v>0</v>
      </c>
      <c r="L749" s="75">
        <v>0</v>
      </c>
      <c r="M749" s="75">
        <v>0</v>
      </c>
      <c r="N749" s="75">
        <v>0</v>
      </c>
      <c r="O749" s="75">
        <v>0</v>
      </c>
      <c r="P749" s="75">
        <v>0</v>
      </c>
      <c r="Q749" s="75">
        <v>0</v>
      </c>
      <c r="R749" s="75">
        <v>0</v>
      </c>
      <c r="S749" s="75">
        <v>0</v>
      </c>
      <c r="T749" s="75">
        <v>0</v>
      </c>
      <c r="U749" s="75">
        <v>0</v>
      </c>
      <c r="V749" s="75">
        <v>0</v>
      </c>
      <c r="W749" s="75">
        <v>0</v>
      </c>
      <c r="X749" s="75">
        <v>0</v>
      </c>
      <c r="Y749" s="76">
        <v>0</v>
      </c>
    </row>
    <row r="750" spans="1:25" x14ac:dyDescent="0.35">
      <c r="A750" t="s">
        <v>4359</v>
      </c>
      <c r="B750" s="75">
        <v>0</v>
      </c>
      <c r="C750" s="75">
        <v>0</v>
      </c>
      <c r="D750" s="75">
        <v>0</v>
      </c>
      <c r="E750" s="75">
        <v>0</v>
      </c>
      <c r="F750" s="75">
        <v>0</v>
      </c>
      <c r="G750" s="75">
        <v>0</v>
      </c>
      <c r="H750" s="75">
        <v>0</v>
      </c>
      <c r="I750" s="75">
        <v>0</v>
      </c>
      <c r="J750" s="75">
        <v>0</v>
      </c>
      <c r="K750" s="75">
        <v>0</v>
      </c>
      <c r="L750" s="75">
        <v>0</v>
      </c>
      <c r="M750" s="75">
        <v>0</v>
      </c>
      <c r="N750" s="75">
        <v>0</v>
      </c>
      <c r="O750" s="75">
        <v>0</v>
      </c>
      <c r="P750" s="75">
        <v>0</v>
      </c>
      <c r="Q750" s="75">
        <v>0</v>
      </c>
      <c r="R750" s="75">
        <v>0</v>
      </c>
      <c r="S750" s="75">
        <v>0</v>
      </c>
      <c r="T750" s="75">
        <v>0</v>
      </c>
      <c r="U750" s="75">
        <v>0</v>
      </c>
      <c r="V750" s="75">
        <v>0</v>
      </c>
      <c r="W750" s="75">
        <v>0</v>
      </c>
      <c r="X750" s="75">
        <v>0</v>
      </c>
      <c r="Y750" s="76">
        <v>0</v>
      </c>
    </row>
    <row r="751" spans="1:25" x14ac:dyDescent="0.35">
      <c r="A751" t="s">
        <v>1765</v>
      </c>
      <c r="B751" s="75">
        <v>0</v>
      </c>
      <c r="C751" s="75">
        <v>0</v>
      </c>
      <c r="D751" s="75">
        <v>0</v>
      </c>
      <c r="E751" s="75">
        <v>0</v>
      </c>
      <c r="F751" s="75">
        <v>0</v>
      </c>
      <c r="G751" s="75">
        <v>0</v>
      </c>
      <c r="H751" s="75">
        <v>0</v>
      </c>
      <c r="I751" s="75">
        <v>0</v>
      </c>
      <c r="J751" s="75">
        <v>0</v>
      </c>
      <c r="K751" s="75">
        <v>0</v>
      </c>
      <c r="L751" s="75">
        <v>0</v>
      </c>
      <c r="M751" s="75">
        <v>0</v>
      </c>
      <c r="N751" s="75">
        <v>0</v>
      </c>
      <c r="O751" s="75">
        <v>0</v>
      </c>
      <c r="P751" s="75">
        <v>0</v>
      </c>
      <c r="Q751" s="75">
        <v>0</v>
      </c>
      <c r="R751" s="75">
        <v>0</v>
      </c>
      <c r="S751" s="75">
        <v>0</v>
      </c>
      <c r="T751" s="75">
        <v>0</v>
      </c>
      <c r="U751" s="75">
        <v>0</v>
      </c>
      <c r="V751" s="75">
        <v>0</v>
      </c>
      <c r="W751" s="75">
        <v>0</v>
      </c>
      <c r="X751" s="75">
        <v>0</v>
      </c>
      <c r="Y751" s="76">
        <v>0</v>
      </c>
    </row>
    <row r="752" spans="1:25" x14ac:dyDescent="0.35">
      <c r="A752" t="s">
        <v>4366</v>
      </c>
      <c r="B752" s="75">
        <v>0</v>
      </c>
      <c r="C752" s="75">
        <v>0</v>
      </c>
      <c r="D752" s="75">
        <v>0</v>
      </c>
      <c r="E752" s="75">
        <v>0</v>
      </c>
      <c r="F752" s="75">
        <v>0</v>
      </c>
      <c r="G752" s="75">
        <v>0</v>
      </c>
      <c r="H752" s="75">
        <v>0</v>
      </c>
      <c r="I752" s="75">
        <v>0</v>
      </c>
      <c r="J752" s="75">
        <v>0</v>
      </c>
      <c r="K752" s="75">
        <v>0</v>
      </c>
      <c r="L752" s="75">
        <v>0</v>
      </c>
      <c r="M752" s="75">
        <v>0</v>
      </c>
      <c r="N752" s="75">
        <v>0</v>
      </c>
      <c r="O752" s="75">
        <v>0</v>
      </c>
      <c r="P752" s="75">
        <v>0</v>
      </c>
      <c r="Q752" s="75">
        <v>0</v>
      </c>
      <c r="R752" s="75">
        <v>0</v>
      </c>
      <c r="S752" s="75">
        <v>0</v>
      </c>
      <c r="T752" s="75">
        <v>0</v>
      </c>
      <c r="U752" s="75">
        <v>0</v>
      </c>
      <c r="V752" s="75">
        <v>0</v>
      </c>
      <c r="W752" s="75">
        <v>0</v>
      </c>
      <c r="X752" s="75">
        <v>0</v>
      </c>
      <c r="Y752" s="76">
        <v>0</v>
      </c>
    </row>
    <row r="753" spans="1:25" x14ac:dyDescent="0.35">
      <c r="A753" t="s">
        <v>4367</v>
      </c>
      <c r="B753" s="75">
        <v>0</v>
      </c>
      <c r="C753" s="75">
        <v>0</v>
      </c>
      <c r="D753" s="75">
        <v>0</v>
      </c>
      <c r="E753" s="75">
        <v>0</v>
      </c>
      <c r="F753" s="75">
        <v>0</v>
      </c>
      <c r="G753" s="75">
        <v>0</v>
      </c>
      <c r="H753" s="75">
        <v>0</v>
      </c>
      <c r="I753" s="75">
        <v>0</v>
      </c>
      <c r="J753" s="75">
        <v>0</v>
      </c>
      <c r="K753" s="75">
        <v>0</v>
      </c>
      <c r="L753" s="75">
        <v>0</v>
      </c>
      <c r="M753" s="75">
        <v>0</v>
      </c>
      <c r="N753" s="75">
        <v>0</v>
      </c>
      <c r="O753" s="75">
        <v>0</v>
      </c>
      <c r="P753" s="75">
        <v>0</v>
      </c>
      <c r="Q753" s="75">
        <v>0</v>
      </c>
      <c r="R753" s="75">
        <v>0</v>
      </c>
      <c r="S753" s="75">
        <v>0</v>
      </c>
      <c r="T753" s="75">
        <v>0</v>
      </c>
      <c r="U753" s="75">
        <v>0</v>
      </c>
      <c r="V753" s="75">
        <v>0</v>
      </c>
      <c r="W753" s="75">
        <v>0</v>
      </c>
      <c r="X753" s="75">
        <v>0</v>
      </c>
      <c r="Y753" s="76">
        <v>0</v>
      </c>
    </row>
    <row r="754" spans="1:25" x14ac:dyDescent="0.35">
      <c r="A754" t="s">
        <v>4368</v>
      </c>
      <c r="B754" s="75">
        <v>0</v>
      </c>
      <c r="C754" s="75">
        <v>0</v>
      </c>
      <c r="D754" s="75">
        <v>0</v>
      </c>
      <c r="E754" s="75">
        <v>0</v>
      </c>
      <c r="F754" s="75">
        <v>0</v>
      </c>
      <c r="G754" s="75">
        <v>0</v>
      </c>
      <c r="H754" s="75">
        <v>0</v>
      </c>
      <c r="I754" s="75">
        <v>0</v>
      </c>
      <c r="J754" s="75">
        <v>0</v>
      </c>
      <c r="K754" s="75">
        <v>0</v>
      </c>
      <c r="L754" s="75">
        <v>0</v>
      </c>
      <c r="M754" s="75">
        <v>0</v>
      </c>
      <c r="N754" s="75">
        <v>0</v>
      </c>
      <c r="O754" s="75">
        <v>0</v>
      </c>
      <c r="P754" s="75">
        <v>0</v>
      </c>
      <c r="Q754" s="75">
        <v>0</v>
      </c>
      <c r="R754" s="75">
        <v>0</v>
      </c>
      <c r="S754" s="75">
        <v>0</v>
      </c>
      <c r="T754" s="75">
        <v>0</v>
      </c>
      <c r="U754" s="75">
        <v>0</v>
      </c>
      <c r="V754" s="75">
        <v>0</v>
      </c>
      <c r="W754" s="75">
        <v>0</v>
      </c>
      <c r="X754" s="75">
        <v>0</v>
      </c>
      <c r="Y754" s="76">
        <v>0</v>
      </c>
    </row>
    <row r="755" spans="1:25" x14ac:dyDescent="0.35">
      <c r="A755" t="s">
        <v>1757</v>
      </c>
      <c r="B755" s="75">
        <v>0</v>
      </c>
      <c r="C755" s="75">
        <v>0</v>
      </c>
      <c r="D755" s="75">
        <v>0</v>
      </c>
      <c r="E755" s="75">
        <v>0</v>
      </c>
      <c r="F755" s="75">
        <v>0</v>
      </c>
      <c r="G755" s="75">
        <v>0</v>
      </c>
      <c r="H755" s="75">
        <v>0</v>
      </c>
      <c r="I755" s="75">
        <v>0</v>
      </c>
      <c r="J755" s="75">
        <v>0</v>
      </c>
      <c r="K755" s="75">
        <v>0</v>
      </c>
      <c r="L755" s="75">
        <v>0</v>
      </c>
      <c r="M755" s="75">
        <v>0</v>
      </c>
      <c r="N755" s="75">
        <v>0</v>
      </c>
      <c r="O755" s="75">
        <v>0</v>
      </c>
      <c r="P755" s="75">
        <v>0</v>
      </c>
      <c r="Q755" s="75">
        <v>0</v>
      </c>
      <c r="R755" s="75">
        <v>0</v>
      </c>
      <c r="S755" s="75">
        <v>0</v>
      </c>
      <c r="T755" s="75">
        <v>0</v>
      </c>
      <c r="U755" s="75">
        <v>0</v>
      </c>
      <c r="V755" s="75">
        <v>0</v>
      </c>
      <c r="W755" s="75">
        <v>0</v>
      </c>
      <c r="X755" s="75">
        <v>0</v>
      </c>
      <c r="Y755" s="76">
        <v>0</v>
      </c>
    </row>
    <row r="756" spans="1:25" x14ac:dyDescent="0.35">
      <c r="A756" t="s">
        <v>4364</v>
      </c>
      <c r="B756" s="75">
        <v>0</v>
      </c>
      <c r="C756" s="75">
        <v>0</v>
      </c>
      <c r="D756" s="75">
        <v>0</v>
      </c>
      <c r="E756" s="75">
        <v>0</v>
      </c>
      <c r="F756" s="75">
        <v>0</v>
      </c>
      <c r="G756" s="75">
        <v>0</v>
      </c>
      <c r="H756" s="75">
        <v>0</v>
      </c>
      <c r="I756" s="75">
        <v>0</v>
      </c>
      <c r="J756" s="75">
        <v>0</v>
      </c>
      <c r="K756" s="75">
        <v>0</v>
      </c>
      <c r="L756" s="75">
        <v>0</v>
      </c>
      <c r="M756" s="75">
        <v>0</v>
      </c>
      <c r="N756" s="75">
        <v>0</v>
      </c>
      <c r="O756" s="75">
        <v>0</v>
      </c>
      <c r="P756" s="75">
        <v>0</v>
      </c>
      <c r="Q756" s="75">
        <v>0</v>
      </c>
      <c r="R756" s="75">
        <v>0</v>
      </c>
      <c r="S756" s="75">
        <v>0</v>
      </c>
      <c r="T756" s="75">
        <v>0</v>
      </c>
      <c r="U756" s="75">
        <v>0</v>
      </c>
      <c r="V756" s="75">
        <v>0</v>
      </c>
      <c r="W756" s="75">
        <v>0</v>
      </c>
      <c r="X756" s="75">
        <v>0</v>
      </c>
      <c r="Y756" s="76">
        <v>0</v>
      </c>
    </row>
    <row r="757" spans="1:25" x14ac:dyDescent="0.35">
      <c r="A757" t="s">
        <v>4611</v>
      </c>
      <c r="B757" s="75">
        <v>0</v>
      </c>
      <c r="C757" s="75">
        <v>0</v>
      </c>
      <c r="D757" s="75">
        <v>0</v>
      </c>
      <c r="E757" s="75">
        <v>0</v>
      </c>
      <c r="F757" s="75">
        <v>0</v>
      </c>
      <c r="G757" s="75">
        <v>0</v>
      </c>
      <c r="H757" s="75">
        <v>0</v>
      </c>
      <c r="I757" s="75">
        <v>0</v>
      </c>
      <c r="J757" s="75">
        <v>0</v>
      </c>
      <c r="K757" s="75">
        <v>0</v>
      </c>
      <c r="L757" s="75">
        <v>0</v>
      </c>
      <c r="M757" s="75">
        <v>0</v>
      </c>
      <c r="N757" s="75">
        <v>0</v>
      </c>
      <c r="O757" s="75">
        <v>0</v>
      </c>
      <c r="P757" s="75">
        <v>0</v>
      </c>
      <c r="Q757" s="75">
        <v>0</v>
      </c>
      <c r="R757" s="75">
        <v>0</v>
      </c>
      <c r="S757" s="75">
        <v>0</v>
      </c>
      <c r="T757" s="75">
        <v>0</v>
      </c>
      <c r="U757" s="75">
        <v>0</v>
      </c>
      <c r="V757" s="75">
        <v>0</v>
      </c>
      <c r="W757" s="75">
        <v>0</v>
      </c>
      <c r="X757" s="75">
        <v>0</v>
      </c>
      <c r="Y757" s="76">
        <v>0</v>
      </c>
    </row>
    <row r="758" spans="1:25" x14ac:dyDescent="0.35">
      <c r="A758" t="s">
        <v>4365</v>
      </c>
      <c r="B758" s="75">
        <v>0</v>
      </c>
      <c r="C758" s="75">
        <v>0</v>
      </c>
      <c r="D758" s="75">
        <v>0</v>
      </c>
      <c r="E758" s="75">
        <v>0</v>
      </c>
      <c r="F758" s="75">
        <v>0</v>
      </c>
      <c r="G758" s="75">
        <v>0</v>
      </c>
      <c r="H758" s="75">
        <v>0</v>
      </c>
      <c r="I758" s="75">
        <v>0</v>
      </c>
      <c r="J758" s="75">
        <v>0</v>
      </c>
      <c r="K758" s="75">
        <v>0</v>
      </c>
      <c r="L758" s="75">
        <v>0</v>
      </c>
      <c r="M758" s="75">
        <v>0</v>
      </c>
      <c r="N758" s="75">
        <v>0</v>
      </c>
      <c r="O758" s="75">
        <v>0</v>
      </c>
      <c r="P758" s="75">
        <v>0</v>
      </c>
      <c r="Q758" s="75">
        <v>0</v>
      </c>
      <c r="R758" s="75">
        <v>0</v>
      </c>
      <c r="S758" s="75">
        <v>0</v>
      </c>
      <c r="T758" s="75">
        <v>0</v>
      </c>
      <c r="U758" s="75">
        <v>0</v>
      </c>
      <c r="V758" s="75">
        <v>0</v>
      </c>
      <c r="W758" s="75">
        <v>0</v>
      </c>
      <c r="X758" s="75">
        <v>0</v>
      </c>
      <c r="Y758" s="76">
        <v>0</v>
      </c>
    </row>
    <row r="759" spans="1:25" x14ac:dyDescent="0.35">
      <c r="A759" t="s">
        <v>1775</v>
      </c>
      <c r="B759" s="75">
        <v>0</v>
      </c>
      <c r="C759" s="75">
        <v>0</v>
      </c>
      <c r="D759" s="75">
        <v>0</v>
      </c>
      <c r="E759" s="75">
        <v>0</v>
      </c>
      <c r="F759" s="75">
        <v>0</v>
      </c>
      <c r="G759" s="75">
        <v>0</v>
      </c>
      <c r="H759" s="75">
        <v>0</v>
      </c>
      <c r="I759" s="75">
        <v>0</v>
      </c>
      <c r="J759" s="75">
        <v>0</v>
      </c>
      <c r="K759" s="75">
        <v>0</v>
      </c>
      <c r="L759" s="75">
        <v>0</v>
      </c>
      <c r="M759" s="75">
        <v>0</v>
      </c>
      <c r="N759" s="75">
        <v>0</v>
      </c>
      <c r="O759" s="75">
        <v>0</v>
      </c>
      <c r="P759" s="75">
        <v>0</v>
      </c>
      <c r="Q759" s="75">
        <v>0</v>
      </c>
      <c r="R759" s="75">
        <v>0</v>
      </c>
      <c r="S759" s="75">
        <v>0</v>
      </c>
      <c r="T759" s="75">
        <v>0</v>
      </c>
      <c r="U759" s="75">
        <v>0</v>
      </c>
      <c r="V759" s="75">
        <v>0</v>
      </c>
      <c r="W759" s="75">
        <v>0</v>
      </c>
      <c r="X759" s="75">
        <v>0</v>
      </c>
      <c r="Y759" s="76">
        <v>0</v>
      </c>
    </row>
    <row r="760" spans="1:25" x14ac:dyDescent="0.35">
      <c r="A760" t="s">
        <v>4369</v>
      </c>
      <c r="B760" s="75">
        <v>0</v>
      </c>
      <c r="C760" s="75">
        <v>0</v>
      </c>
      <c r="D760" s="75">
        <v>0</v>
      </c>
      <c r="E760" s="75">
        <v>0</v>
      </c>
      <c r="F760" s="75">
        <v>0</v>
      </c>
      <c r="G760" s="75">
        <v>0</v>
      </c>
      <c r="H760" s="75">
        <v>0</v>
      </c>
      <c r="I760" s="75">
        <v>0</v>
      </c>
      <c r="J760" s="75">
        <v>0</v>
      </c>
      <c r="K760" s="75">
        <v>0</v>
      </c>
      <c r="L760" s="75">
        <v>0</v>
      </c>
      <c r="M760" s="75">
        <v>0</v>
      </c>
      <c r="N760" s="75">
        <v>0</v>
      </c>
      <c r="O760" s="75">
        <v>0</v>
      </c>
      <c r="P760" s="75">
        <v>0</v>
      </c>
      <c r="Q760" s="75">
        <v>0</v>
      </c>
      <c r="R760" s="75">
        <v>0</v>
      </c>
      <c r="S760" s="75">
        <v>0</v>
      </c>
      <c r="T760" s="75">
        <v>0</v>
      </c>
      <c r="U760" s="75">
        <v>0</v>
      </c>
      <c r="V760" s="75">
        <v>0</v>
      </c>
      <c r="W760" s="75">
        <v>0</v>
      </c>
      <c r="X760" s="75">
        <v>0</v>
      </c>
      <c r="Y760" s="76">
        <v>0</v>
      </c>
    </row>
    <row r="761" spans="1:25" x14ac:dyDescent="0.35">
      <c r="A761" t="s">
        <v>4370</v>
      </c>
      <c r="B761" s="75">
        <v>0</v>
      </c>
      <c r="C761" s="75">
        <v>0</v>
      </c>
      <c r="D761" s="75">
        <v>0</v>
      </c>
      <c r="E761" s="75">
        <v>0</v>
      </c>
      <c r="F761" s="75">
        <v>0</v>
      </c>
      <c r="G761" s="75">
        <v>0</v>
      </c>
      <c r="H761" s="75">
        <v>0</v>
      </c>
      <c r="I761" s="75">
        <v>0</v>
      </c>
      <c r="J761" s="75">
        <v>0</v>
      </c>
      <c r="K761" s="75">
        <v>0</v>
      </c>
      <c r="L761" s="75">
        <v>0</v>
      </c>
      <c r="M761" s="75">
        <v>0</v>
      </c>
      <c r="N761" s="75">
        <v>0</v>
      </c>
      <c r="O761" s="75">
        <v>0</v>
      </c>
      <c r="P761" s="75">
        <v>0</v>
      </c>
      <c r="Q761" s="75">
        <v>0</v>
      </c>
      <c r="R761" s="75">
        <v>0</v>
      </c>
      <c r="S761" s="75">
        <v>0</v>
      </c>
      <c r="T761" s="75">
        <v>0</v>
      </c>
      <c r="U761" s="75">
        <v>0</v>
      </c>
      <c r="V761" s="75">
        <v>0</v>
      </c>
      <c r="W761" s="75">
        <v>0</v>
      </c>
      <c r="X761" s="75">
        <v>0</v>
      </c>
      <c r="Y761" s="76">
        <v>0</v>
      </c>
    </row>
    <row r="762" spans="1:25" x14ac:dyDescent="0.35">
      <c r="A762" t="s">
        <v>4371</v>
      </c>
      <c r="B762" s="75">
        <v>0</v>
      </c>
      <c r="C762" s="75">
        <v>0</v>
      </c>
      <c r="D762" s="75">
        <v>0</v>
      </c>
      <c r="E762" s="75">
        <v>0</v>
      </c>
      <c r="F762" s="75">
        <v>0</v>
      </c>
      <c r="G762" s="75">
        <v>0</v>
      </c>
      <c r="H762" s="75">
        <v>0</v>
      </c>
      <c r="I762" s="75">
        <v>0</v>
      </c>
      <c r="J762" s="75">
        <v>0</v>
      </c>
      <c r="K762" s="75">
        <v>0</v>
      </c>
      <c r="L762" s="75">
        <v>0</v>
      </c>
      <c r="M762" s="75">
        <v>0</v>
      </c>
      <c r="N762" s="75">
        <v>0</v>
      </c>
      <c r="O762" s="75">
        <v>0</v>
      </c>
      <c r="P762" s="75">
        <v>0</v>
      </c>
      <c r="Q762" s="75">
        <v>0</v>
      </c>
      <c r="R762" s="75">
        <v>0</v>
      </c>
      <c r="S762" s="75">
        <v>0</v>
      </c>
      <c r="T762" s="75">
        <v>0</v>
      </c>
      <c r="U762" s="75">
        <v>0</v>
      </c>
      <c r="V762" s="75">
        <v>0</v>
      </c>
      <c r="W762" s="75">
        <v>0</v>
      </c>
      <c r="X762" s="75">
        <v>0</v>
      </c>
      <c r="Y762" s="76">
        <v>0</v>
      </c>
    </row>
    <row r="763" spans="1:25" x14ac:dyDescent="0.35">
      <c r="A763" t="s">
        <v>1793</v>
      </c>
      <c r="B763" s="75">
        <v>0</v>
      </c>
      <c r="C763" s="75">
        <v>0</v>
      </c>
      <c r="D763" s="75">
        <v>0</v>
      </c>
      <c r="E763" s="75">
        <v>0</v>
      </c>
      <c r="F763" s="75">
        <v>0</v>
      </c>
      <c r="G763" s="75">
        <v>0</v>
      </c>
      <c r="H763" s="75">
        <v>0</v>
      </c>
      <c r="I763" s="75">
        <v>0</v>
      </c>
      <c r="J763" s="75">
        <v>0</v>
      </c>
      <c r="K763" s="75">
        <v>0</v>
      </c>
      <c r="L763" s="75">
        <v>0</v>
      </c>
      <c r="M763" s="75">
        <v>0</v>
      </c>
      <c r="N763" s="75">
        <v>0</v>
      </c>
      <c r="O763" s="75">
        <v>0</v>
      </c>
      <c r="P763" s="75">
        <v>0</v>
      </c>
      <c r="Q763" s="75">
        <v>0</v>
      </c>
      <c r="R763" s="75">
        <v>0</v>
      </c>
      <c r="S763" s="75">
        <v>0</v>
      </c>
      <c r="T763" s="75">
        <v>0</v>
      </c>
      <c r="U763" s="75">
        <v>0</v>
      </c>
      <c r="V763" s="75">
        <v>0</v>
      </c>
      <c r="W763" s="75">
        <v>0</v>
      </c>
      <c r="X763" s="75">
        <v>0</v>
      </c>
      <c r="Y763" s="76">
        <v>0</v>
      </c>
    </row>
    <row r="764" spans="1:25" x14ac:dyDescent="0.35">
      <c r="A764" t="s">
        <v>4374</v>
      </c>
      <c r="B764" s="75">
        <v>0</v>
      </c>
      <c r="C764" s="75">
        <v>0</v>
      </c>
      <c r="D764" s="75">
        <v>0</v>
      </c>
      <c r="E764" s="75">
        <v>0</v>
      </c>
      <c r="F764" s="75">
        <v>0</v>
      </c>
      <c r="G764" s="75">
        <v>0</v>
      </c>
      <c r="H764" s="75">
        <v>0</v>
      </c>
      <c r="I764" s="75">
        <v>0</v>
      </c>
      <c r="J764" s="75">
        <v>0</v>
      </c>
      <c r="K764" s="75">
        <v>0</v>
      </c>
      <c r="L764" s="75">
        <v>0</v>
      </c>
      <c r="M764" s="75">
        <v>0</v>
      </c>
      <c r="N764" s="75">
        <v>0</v>
      </c>
      <c r="O764" s="75">
        <v>0</v>
      </c>
      <c r="P764" s="75">
        <v>0</v>
      </c>
      <c r="Q764" s="75">
        <v>0</v>
      </c>
      <c r="R764" s="75">
        <v>0</v>
      </c>
      <c r="S764" s="75">
        <v>0</v>
      </c>
      <c r="T764" s="75">
        <v>0</v>
      </c>
      <c r="U764" s="75">
        <v>0</v>
      </c>
      <c r="V764" s="75">
        <v>0</v>
      </c>
      <c r="W764" s="75">
        <v>0</v>
      </c>
      <c r="X764" s="75">
        <v>0</v>
      </c>
      <c r="Y764" s="76">
        <v>0</v>
      </c>
    </row>
    <row r="765" spans="1:25" x14ac:dyDescent="0.35">
      <c r="A765" t="s">
        <v>4375</v>
      </c>
      <c r="B765" s="75">
        <v>0</v>
      </c>
      <c r="C765" s="75">
        <v>0</v>
      </c>
      <c r="D765" s="75">
        <v>0</v>
      </c>
      <c r="E765" s="75">
        <v>0</v>
      </c>
      <c r="F765" s="75">
        <v>0</v>
      </c>
      <c r="G765" s="75">
        <v>0</v>
      </c>
      <c r="H765" s="75">
        <v>0</v>
      </c>
      <c r="I765" s="75">
        <v>0</v>
      </c>
      <c r="J765" s="75">
        <v>0</v>
      </c>
      <c r="K765" s="75">
        <v>0</v>
      </c>
      <c r="L765" s="75">
        <v>0</v>
      </c>
      <c r="M765" s="75">
        <v>0</v>
      </c>
      <c r="N765" s="75">
        <v>0</v>
      </c>
      <c r="O765" s="75">
        <v>0</v>
      </c>
      <c r="P765" s="75">
        <v>0</v>
      </c>
      <c r="Q765" s="75">
        <v>0</v>
      </c>
      <c r="R765" s="75">
        <v>0</v>
      </c>
      <c r="S765" s="75">
        <v>0</v>
      </c>
      <c r="T765" s="75">
        <v>0</v>
      </c>
      <c r="U765" s="75">
        <v>0</v>
      </c>
      <c r="V765" s="75">
        <v>0</v>
      </c>
      <c r="W765" s="75">
        <v>0</v>
      </c>
      <c r="X765" s="75">
        <v>0</v>
      </c>
      <c r="Y765" s="76">
        <v>0</v>
      </c>
    </row>
    <row r="766" spans="1:25" x14ac:dyDescent="0.35">
      <c r="A766" t="s">
        <v>4376</v>
      </c>
      <c r="B766" s="75">
        <v>0</v>
      </c>
      <c r="C766" s="75">
        <v>0</v>
      </c>
      <c r="D766" s="75">
        <v>0</v>
      </c>
      <c r="E766" s="75">
        <v>0</v>
      </c>
      <c r="F766" s="75">
        <v>0</v>
      </c>
      <c r="G766" s="75">
        <v>0</v>
      </c>
      <c r="H766" s="75">
        <v>0</v>
      </c>
      <c r="I766" s="75">
        <v>0</v>
      </c>
      <c r="J766" s="75">
        <v>0</v>
      </c>
      <c r="K766" s="75">
        <v>0</v>
      </c>
      <c r="L766" s="75">
        <v>0</v>
      </c>
      <c r="M766" s="75">
        <v>0</v>
      </c>
      <c r="N766" s="75">
        <v>0</v>
      </c>
      <c r="O766" s="75">
        <v>0</v>
      </c>
      <c r="P766" s="75">
        <v>0</v>
      </c>
      <c r="Q766" s="75">
        <v>0</v>
      </c>
      <c r="R766" s="75">
        <v>0</v>
      </c>
      <c r="S766" s="75">
        <v>0</v>
      </c>
      <c r="T766" s="75">
        <v>0</v>
      </c>
      <c r="U766" s="75">
        <v>0</v>
      </c>
      <c r="V766" s="75">
        <v>0</v>
      </c>
      <c r="W766" s="75">
        <v>0</v>
      </c>
      <c r="X766" s="75">
        <v>0</v>
      </c>
      <c r="Y766" s="76">
        <v>0</v>
      </c>
    </row>
    <row r="767" spans="1:25" x14ac:dyDescent="0.35">
      <c r="A767" t="s">
        <v>4372</v>
      </c>
      <c r="B767" s="75">
        <v>0</v>
      </c>
      <c r="C767" s="75">
        <v>0</v>
      </c>
      <c r="D767" s="75">
        <v>0</v>
      </c>
      <c r="E767" s="75">
        <v>0</v>
      </c>
      <c r="F767" s="75">
        <v>0</v>
      </c>
      <c r="G767" s="75">
        <v>0</v>
      </c>
      <c r="H767" s="75">
        <v>0</v>
      </c>
      <c r="I767" s="75">
        <v>0</v>
      </c>
      <c r="J767" s="75">
        <v>0</v>
      </c>
      <c r="K767" s="75">
        <v>0</v>
      </c>
      <c r="L767" s="75">
        <v>0</v>
      </c>
      <c r="M767" s="75">
        <v>0</v>
      </c>
      <c r="N767" s="75">
        <v>0</v>
      </c>
      <c r="O767" s="75">
        <v>0</v>
      </c>
      <c r="P767" s="75">
        <v>0</v>
      </c>
      <c r="Q767" s="75">
        <v>0</v>
      </c>
      <c r="R767" s="75">
        <v>0</v>
      </c>
      <c r="S767" s="75">
        <v>0</v>
      </c>
      <c r="T767" s="75">
        <v>0</v>
      </c>
      <c r="U767" s="75">
        <v>0</v>
      </c>
      <c r="V767" s="75">
        <v>0</v>
      </c>
      <c r="W767" s="75">
        <v>0</v>
      </c>
      <c r="X767" s="75">
        <v>0</v>
      </c>
      <c r="Y767" s="76">
        <v>0</v>
      </c>
    </row>
    <row r="768" spans="1:25" x14ac:dyDescent="0.35">
      <c r="A768" t="s">
        <v>4373</v>
      </c>
      <c r="B768" s="75">
        <v>0</v>
      </c>
      <c r="C768" s="75">
        <v>0</v>
      </c>
      <c r="D768" s="75">
        <v>0</v>
      </c>
      <c r="E768" s="75">
        <v>0</v>
      </c>
      <c r="F768" s="75">
        <v>0</v>
      </c>
      <c r="G768" s="75">
        <v>0</v>
      </c>
      <c r="H768" s="75">
        <v>0</v>
      </c>
      <c r="I768" s="75">
        <v>0</v>
      </c>
      <c r="J768" s="75">
        <v>0</v>
      </c>
      <c r="K768" s="75">
        <v>0</v>
      </c>
      <c r="L768" s="75">
        <v>0</v>
      </c>
      <c r="M768" s="75">
        <v>0</v>
      </c>
      <c r="N768" s="75">
        <v>0</v>
      </c>
      <c r="O768" s="75">
        <v>0</v>
      </c>
      <c r="P768" s="75">
        <v>0</v>
      </c>
      <c r="Q768" s="75">
        <v>0</v>
      </c>
      <c r="R768" s="75">
        <v>0</v>
      </c>
      <c r="S768" s="75">
        <v>0</v>
      </c>
      <c r="T768" s="75">
        <v>0</v>
      </c>
      <c r="U768" s="75">
        <v>0</v>
      </c>
      <c r="V768" s="75">
        <v>0</v>
      </c>
      <c r="W768" s="75">
        <v>0</v>
      </c>
      <c r="X768" s="75">
        <v>0</v>
      </c>
      <c r="Y768" s="76">
        <v>0</v>
      </c>
    </row>
    <row r="769" spans="1:25" x14ac:dyDescent="0.35">
      <c r="A769" t="s">
        <v>4612</v>
      </c>
      <c r="B769" s="75">
        <v>0</v>
      </c>
      <c r="C769" s="75">
        <v>0</v>
      </c>
      <c r="D769" s="75">
        <v>0</v>
      </c>
      <c r="E769" s="75">
        <v>0</v>
      </c>
      <c r="F769" s="75">
        <v>0</v>
      </c>
      <c r="G769" s="75">
        <v>0</v>
      </c>
      <c r="H769" s="75">
        <v>0</v>
      </c>
      <c r="I769" s="75">
        <v>0</v>
      </c>
      <c r="J769" s="75">
        <v>0</v>
      </c>
      <c r="K769" s="75">
        <v>0</v>
      </c>
      <c r="L769" s="75">
        <v>0</v>
      </c>
      <c r="M769" s="75">
        <v>0</v>
      </c>
      <c r="N769" s="75">
        <v>0</v>
      </c>
      <c r="O769" s="75">
        <v>0</v>
      </c>
      <c r="P769" s="75">
        <v>0</v>
      </c>
      <c r="Q769" s="75">
        <v>0</v>
      </c>
      <c r="R769" s="75">
        <v>0</v>
      </c>
      <c r="S769" s="75">
        <v>0</v>
      </c>
      <c r="T769" s="75">
        <v>0</v>
      </c>
      <c r="U769" s="75">
        <v>0</v>
      </c>
      <c r="V769" s="75">
        <v>0</v>
      </c>
      <c r="W769" s="75">
        <v>0</v>
      </c>
      <c r="X769" s="75">
        <v>0</v>
      </c>
      <c r="Y769" s="76">
        <v>0</v>
      </c>
    </row>
    <row r="770" spans="1:25" x14ac:dyDescent="0.35">
      <c r="A770" t="s">
        <v>1812</v>
      </c>
      <c r="B770" s="75">
        <v>0</v>
      </c>
      <c r="C770" s="75">
        <v>0</v>
      </c>
      <c r="D770" s="75">
        <v>0</v>
      </c>
      <c r="E770" s="75">
        <v>0</v>
      </c>
      <c r="F770" s="75">
        <v>0</v>
      </c>
      <c r="G770" s="75">
        <v>0</v>
      </c>
      <c r="H770" s="75">
        <v>0</v>
      </c>
      <c r="I770" s="75">
        <v>0</v>
      </c>
      <c r="J770" s="75">
        <v>0</v>
      </c>
      <c r="K770" s="75">
        <v>0</v>
      </c>
      <c r="L770" s="75">
        <v>0</v>
      </c>
      <c r="M770" s="75">
        <v>0</v>
      </c>
      <c r="N770" s="75">
        <v>0</v>
      </c>
      <c r="O770" s="75">
        <v>0</v>
      </c>
      <c r="P770" s="75">
        <v>0</v>
      </c>
      <c r="Q770" s="75">
        <v>0</v>
      </c>
      <c r="R770" s="75">
        <v>0</v>
      </c>
      <c r="S770" s="75">
        <v>0</v>
      </c>
      <c r="T770" s="75">
        <v>0</v>
      </c>
      <c r="U770" s="75">
        <v>0</v>
      </c>
      <c r="V770" s="75">
        <v>0</v>
      </c>
      <c r="W770" s="75">
        <v>0</v>
      </c>
      <c r="X770" s="75">
        <v>0</v>
      </c>
      <c r="Y770" s="76">
        <v>0</v>
      </c>
    </row>
    <row r="771" spans="1:25" x14ac:dyDescent="0.35">
      <c r="A771" t="s">
        <v>4380</v>
      </c>
      <c r="B771" s="75">
        <v>0</v>
      </c>
      <c r="C771" s="75">
        <v>0</v>
      </c>
      <c r="D771" s="75">
        <v>0</v>
      </c>
      <c r="E771" s="75">
        <v>0</v>
      </c>
      <c r="F771" s="75">
        <v>0</v>
      </c>
      <c r="G771" s="75">
        <v>0</v>
      </c>
      <c r="H771" s="75">
        <v>0</v>
      </c>
      <c r="I771" s="75">
        <v>0</v>
      </c>
      <c r="J771" s="75">
        <v>0</v>
      </c>
      <c r="K771" s="75">
        <v>0</v>
      </c>
      <c r="L771" s="75">
        <v>0</v>
      </c>
      <c r="M771" s="75">
        <v>0</v>
      </c>
      <c r="N771" s="75">
        <v>0</v>
      </c>
      <c r="O771" s="75">
        <v>0</v>
      </c>
      <c r="P771" s="75">
        <v>0</v>
      </c>
      <c r="Q771" s="75">
        <v>0</v>
      </c>
      <c r="R771" s="75">
        <v>0</v>
      </c>
      <c r="S771" s="75">
        <v>0</v>
      </c>
      <c r="T771" s="75">
        <v>0</v>
      </c>
      <c r="U771" s="75">
        <v>0</v>
      </c>
      <c r="V771" s="75">
        <v>0</v>
      </c>
      <c r="W771" s="75">
        <v>0</v>
      </c>
      <c r="X771" s="75">
        <v>0</v>
      </c>
      <c r="Y771" s="76">
        <v>0</v>
      </c>
    </row>
    <row r="772" spans="1:25" x14ac:dyDescent="0.35">
      <c r="A772" t="s">
        <v>4378</v>
      </c>
      <c r="B772" s="75">
        <v>0</v>
      </c>
      <c r="C772" s="75">
        <v>0</v>
      </c>
      <c r="D772" s="75">
        <v>0</v>
      </c>
      <c r="E772" s="75">
        <v>0</v>
      </c>
      <c r="F772" s="75">
        <v>0</v>
      </c>
      <c r="G772" s="75">
        <v>0</v>
      </c>
      <c r="H772" s="75">
        <v>0</v>
      </c>
      <c r="I772" s="75">
        <v>0</v>
      </c>
      <c r="J772" s="75">
        <v>0</v>
      </c>
      <c r="K772" s="75">
        <v>0</v>
      </c>
      <c r="L772" s="75">
        <v>0</v>
      </c>
      <c r="M772" s="75">
        <v>0</v>
      </c>
      <c r="N772" s="75">
        <v>0</v>
      </c>
      <c r="O772" s="75">
        <v>0</v>
      </c>
      <c r="P772" s="75">
        <v>0</v>
      </c>
      <c r="Q772" s="75">
        <v>0</v>
      </c>
      <c r="R772" s="75">
        <v>0</v>
      </c>
      <c r="S772" s="75">
        <v>0</v>
      </c>
      <c r="T772" s="75">
        <v>0</v>
      </c>
      <c r="U772" s="75">
        <v>0</v>
      </c>
      <c r="V772" s="75">
        <v>0</v>
      </c>
      <c r="W772" s="75">
        <v>0</v>
      </c>
      <c r="X772" s="75">
        <v>0</v>
      </c>
      <c r="Y772" s="76">
        <v>0</v>
      </c>
    </row>
    <row r="773" spans="1:25" x14ac:dyDescent="0.35">
      <c r="A773" t="s">
        <v>4379</v>
      </c>
      <c r="B773" s="75">
        <v>0</v>
      </c>
      <c r="C773" s="75">
        <v>0</v>
      </c>
      <c r="D773" s="75">
        <v>0</v>
      </c>
      <c r="E773" s="75">
        <v>0</v>
      </c>
      <c r="F773" s="75">
        <v>0</v>
      </c>
      <c r="G773" s="75">
        <v>0</v>
      </c>
      <c r="H773" s="75">
        <v>0</v>
      </c>
      <c r="I773" s="75">
        <v>0</v>
      </c>
      <c r="J773" s="75">
        <v>0</v>
      </c>
      <c r="K773" s="75">
        <v>0</v>
      </c>
      <c r="L773" s="75">
        <v>0</v>
      </c>
      <c r="M773" s="75">
        <v>0</v>
      </c>
      <c r="N773" s="75">
        <v>0</v>
      </c>
      <c r="O773" s="75">
        <v>0</v>
      </c>
      <c r="P773" s="75">
        <v>0</v>
      </c>
      <c r="Q773" s="75">
        <v>0</v>
      </c>
      <c r="R773" s="75">
        <v>0</v>
      </c>
      <c r="S773" s="75">
        <v>0</v>
      </c>
      <c r="T773" s="75">
        <v>0</v>
      </c>
      <c r="U773" s="75">
        <v>0</v>
      </c>
      <c r="V773" s="75">
        <v>0</v>
      </c>
      <c r="W773" s="75">
        <v>0</v>
      </c>
      <c r="X773" s="75">
        <v>0</v>
      </c>
      <c r="Y773" s="76">
        <v>0</v>
      </c>
    </row>
    <row r="774" spans="1:25" x14ac:dyDescent="0.35">
      <c r="A774" t="s">
        <v>1802</v>
      </c>
      <c r="B774" s="75">
        <v>0</v>
      </c>
      <c r="C774" s="75">
        <v>0</v>
      </c>
      <c r="D774" s="75">
        <v>0</v>
      </c>
      <c r="E774" s="75">
        <v>0</v>
      </c>
      <c r="F774" s="75">
        <v>0</v>
      </c>
      <c r="G774" s="75">
        <v>0</v>
      </c>
      <c r="H774" s="75">
        <v>0</v>
      </c>
      <c r="I774" s="75">
        <v>0</v>
      </c>
      <c r="J774" s="75">
        <v>0</v>
      </c>
      <c r="K774" s="75">
        <v>0</v>
      </c>
      <c r="L774" s="75">
        <v>0</v>
      </c>
      <c r="M774" s="75">
        <v>0</v>
      </c>
      <c r="N774" s="75">
        <v>0</v>
      </c>
      <c r="O774" s="75">
        <v>0</v>
      </c>
      <c r="P774" s="75">
        <v>0</v>
      </c>
      <c r="Q774" s="75">
        <v>0</v>
      </c>
      <c r="R774" s="75">
        <v>0</v>
      </c>
      <c r="S774" s="75">
        <v>0</v>
      </c>
      <c r="T774" s="75">
        <v>0</v>
      </c>
      <c r="U774" s="75">
        <v>0</v>
      </c>
      <c r="V774" s="75">
        <v>0</v>
      </c>
      <c r="W774" s="75">
        <v>0</v>
      </c>
      <c r="X774" s="75">
        <v>0</v>
      </c>
      <c r="Y774" s="76">
        <v>0</v>
      </c>
    </row>
    <row r="775" spans="1:25" x14ac:dyDescent="0.35">
      <c r="A775" t="s">
        <v>4613</v>
      </c>
      <c r="B775" s="75">
        <v>0</v>
      </c>
      <c r="C775" s="75">
        <v>0</v>
      </c>
      <c r="D775" s="75">
        <v>0</v>
      </c>
      <c r="E775" s="75">
        <v>0</v>
      </c>
      <c r="F775" s="75">
        <v>0</v>
      </c>
      <c r="G775" s="75">
        <v>0</v>
      </c>
      <c r="H775" s="75">
        <v>0</v>
      </c>
      <c r="I775" s="75">
        <v>0</v>
      </c>
      <c r="J775" s="75">
        <v>0</v>
      </c>
      <c r="K775" s="75">
        <v>0</v>
      </c>
      <c r="L775" s="75">
        <v>0</v>
      </c>
      <c r="M775" s="75">
        <v>0</v>
      </c>
      <c r="N775" s="75">
        <v>0</v>
      </c>
      <c r="O775" s="75">
        <v>0</v>
      </c>
      <c r="P775" s="75">
        <v>0</v>
      </c>
      <c r="Q775" s="75">
        <v>0</v>
      </c>
      <c r="R775" s="75">
        <v>0</v>
      </c>
      <c r="S775" s="75">
        <v>0</v>
      </c>
      <c r="T775" s="75">
        <v>0</v>
      </c>
      <c r="U775" s="75">
        <v>0</v>
      </c>
      <c r="V775" s="75">
        <v>0</v>
      </c>
      <c r="W775" s="75">
        <v>0</v>
      </c>
      <c r="X775" s="75">
        <v>0</v>
      </c>
      <c r="Y775" s="76">
        <v>0</v>
      </c>
    </row>
    <row r="776" spans="1:25" x14ac:dyDescent="0.35">
      <c r="A776" t="s">
        <v>4377</v>
      </c>
      <c r="B776" s="75">
        <v>0</v>
      </c>
      <c r="C776" s="75">
        <v>0</v>
      </c>
      <c r="D776" s="75">
        <v>0</v>
      </c>
      <c r="E776" s="75">
        <v>0</v>
      </c>
      <c r="F776" s="75">
        <v>0</v>
      </c>
      <c r="G776" s="75">
        <v>0</v>
      </c>
      <c r="H776" s="75">
        <v>0</v>
      </c>
      <c r="I776" s="75">
        <v>0</v>
      </c>
      <c r="J776" s="75">
        <v>0</v>
      </c>
      <c r="K776" s="75">
        <v>0</v>
      </c>
      <c r="L776" s="75">
        <v>0</v>
      </c>
      <c r="M776" s="75">
        <v>0</v>
      </c>
      <c r="N776" s="75">
        <v>0</v>
      </c>
      <c r="O776" s="75">
        <v>0</v>
      </c>
      <c r="P776" s="75">
        <v>0</v>
      </c>
      <c r="Q776" s="75">
        <v>0</v>
      </c>
      <c r="R776" s="75">
        <v>0</v>
      </c>
      <c r="S776" s="75">
        <v>0</v>
      </c>
      <c r="T776" s="75">
        <v>0</v>
      </c>
      <c r="U776" s="75">
        <v>0</v>
      </c>
      <c r="V776" s="75">
        <v>0</v>
      </c>
      <c r="W776" s="75">
        <v>0</v>
      </c>
      <c r="X776" s="75">
        <v>0</v>
      </c>
      <c r="Y776" s="76">
        <v>0</v>
      </c>
    </row>
    <row r="777" spans="1:25" x14ac:dyDescent="0.35">
      <c r="A777" t="s">
        <v>4614</v>
      </c>
      <c r="B777" s="75">
        <v>0</v>
      </c>
      <c r="C777" s="75">
        <v>0</v>
      </c>
      <c r="D777" s="75">
        <v>0</v>
      </c>
      <c r="E777" s="75">
        <v>0</v>
      </c>
      <c r="F777" s="75">
        <v>0</v>
      </c>
      <c r="G777" s="75">
        <v>0</v>
      </c>
      <c r="H777" s="75">
        <v>0</v>
      </c>
      <c r="I777" s="75">
        <v>0</v>
      </c>
      <c r="J777" s="75">
        <v>0</v>
      </c>
      <c r="K777" s="75">
        <v>0</v>
      </c>
      <c r="L777" s="75">
        <v>0</v>
      </c>
      <c r="M777" s="75">
        <v>0</v>
      </c>
      <c r="N777" s="75">
        <v>0</v>
      </c>
      <c r="O777" s="75">
        <v>0</v>
      </c>
      <c r="P777" s="75">
        <v>0</v>
      </c>
      <c r="Q777" s="75">
        <v>0</v>
      </c>
      <c r="R777" s="75">
        <v>0</v>
      </c>
      <c r="S777" s="75">
        <v>0</v>
      </c>
      <c r="T777" s="75">
        <v>0</v>
      </c>
      <c r="U777" s="75">
        <v>0</v>
      </c>
      <c r="V777" s="75">
        <v>0</v>
      </c>
      <c r="W777" s="75">
        <v>0</v>
      </c>
      <c r="X777" s="75">
        <v>0</v>
      </c>
      <c r="Y777" s="76">
        <v>0</v>
      </c>
    </row>
    <row r="778" spans="1:25" x14ac:dyDescent="0.35">
      <c r="A778" t="s">
        <v>1822</v>
      </c>
      <c r="B778" s="75">
        <v>0</v>
      </c>
      <c r="C778" s="75">
        <v>0</v>
      </c>
      <c r="D778" s="75">
        <v>0</v>
      </c>
      <c r="E778" s="75">
        <v>0</v>
      </c>
      <c r="F778" s="75">
        <v>0</v>
      </c>
      <c r="G778" s="75">
        <v>0</v>
      </c>
      <c r="H778" s="75">
        <v>0</v>
      </c>
      <c r="I778" s="75">
        <v>0</v>
      </c>
      <c r="J778" s="75">
        <v>0</v>
      </c>
      <c r="K778" s="75">
        <v>0</v>
      </c>
      <c r="L778" s="75">
        <v>0</v>
      </c>
      <c r="M778" s="75">
        <v>0</v>
      </c>
      <c r="N778" s="75">
        <v>0</v>
      </c>
      <c r="O778" s="75">
        <v>0</v>
      </c>
      <c r="P778" s="75">
        <v>0</v>
      </c>
      <c r="Q778" s="75">
        <v>0</v>
      </c>
      <c r="R778" s="75">
        <v>0</v>
      </c>
      <c r="S778" s="75">
        <v>0</v>
      </c>
      <c r="T778" s="75">
        <v>0</v>
      </c>
      <c r="U778" s="75">
        <v>0</v>
      </c>
      <c r="V778" s="75">
        <v>0</v>
      </c>
      <c r="W778" s="75">
        <v>0</v>
      </c>
      <c r="X778" s="75">
        <v>0</v>
      </c>
      <c r="Y778" s="76">
        <v>0</v>
      </c>
    </row>
    <row r="779" spans="1:25" x14ac:dyDescent="0.35">
      <c r="A779" t="s">
        <v>4381</v>
      </c>
      <c r="B779" s="75">
        <v>0</v>
      </c>
      <c r="C779" s="75">
        <v>0</v>
      </c>
      <c r="D779" s="75">
        <v>0</v>
      </c>
      <c r="E779" s="75">
        <v>0</v>
      </c>
      <c r="F779" s="75">
        <v>0</v>
      </c>
      <c r="G779" s="75">
        <v>0</v>
      </c>
      <c r="H779" s="75">
        <v>0</v>
      </c>
      <c r="I779" s="75">
        <v>0</v>
      </c>
      <c r="J779" s="75">
        <v>0</v>
      </c>
      <c r="K779" s="75">
        <v>0</v>
      </c>
      <c r="L779" s="75">
        <v>0</v>
      </c>
      <c r="M779" s="75">
        <v>0</v>
      </c>
      <c r="N779" s="75">
        <v>0</v>
      </c>
      <c r="O779" s="75">
        <v>0</v>
      </c>
      <c r="P779" s="75">
        <v>0</v>
      </c>
      <c r="Q779" s="75">
        <v>0</v>
      </c>
      <c r="R779" s="75">
        <v>0</v>
      </c>
      <c r="S779" s="75">
        <v>0</v>
      </c>
      <c r="T779" s="75">
        <v>0</v>
      </c>
      <c r="U779" s="75">
        <v>0</v>
      </c>
      <c r="V779" s="75">
        <v>0</v>
      </c>
      <c r="W779" s="75">
        <v>0</v>
      </c>
      <c r="X779" s="75">
        <v>0</v>
      </c>
      <c r="Y779" s="76">
        <v>0</v>
      </c>
    </row>
    <row r="780" spans="1:25" x14ac:dyDescent="0.35">
      <c r="A780" t="s">
        <v>4382</v>
      </c>
      <c r="B780" s="75">
        <v>0</v>
      </c>
      <c r="C780" s="75">
        <v>0</v>
      </c>
      <c r="D780" s="75">
        <v>0</v>
      </c>
      <c r="E780" s="75">
        <v>0</v>
      </c>
      <c r="F780" s="75">
        <v>0</v>
      </c>
      <c r="G780" s="75">
        <v>0</v>
      </c>
      <c r="H780" s="75">
        <v>0</v>
      </c>
      <c r="I780" s="75">
        <v>0</v>
      </c>
      <c r="J780" s="75">
        <v>0</v>
      </c>
      <c r="K780" s="75">
        <v>0</v>
      </c>
      <c r="L780" s="75">
        <v>0</v>
      </c>
      <c r="M780" s="75">
        <v>0</v>
      </c>
      <c r="N780" s="75">
        <v>0</v>
      </c>
      <c r="O780" s="75">
        <v>0</v>
      </c>
      <c r="P780" s="75">
        <v>0</v>
      </c>
      <c r="Q780" s="75">
        <v>0</v>
      </c>
      <c r="R780" s="75">
        <v>0</v>
      </c>
      <c r="S780" s="75">
        <v>0</v>
      </c>
      <c r="T780" s="75">
        <v>0</v>
      </c>
      <c r="U780" s="75">
        <v>0</v>
      </c>
      <c r="V780" s="75">
        <v>0</v>
      </c>
      <c r="W780" s="75">
        <v>0</v>
      </c>
      <c r="X780" s="75">
        <v>0</v>
      </c>
      <c r="Y780" s="76">
        <v>0</v>
      </c>
    </row>
    <row r="781" spans="1:25" x14ac:dyDescent="0.35">
      <c r="A781" t="s">
        <v>4383</v>
      </c>
      <c r="B781" s="75">
        <v>0</v>
      </c>
      <c r="C781" s="75">
        <v>0</v>
      </c>
      <c r="D781" s="75">
        <v>0</v>
      </c>
      <c r="E781" s="75">
        <v>0</v>
      </c>
      <c r="F781" s="75">
        <v>0</v>
      </c>
      <c r="G781" s="75">
        <v>0</v>
      </c>
      <c r="H781" s="75">
        <v>0</v>
      </c>
      <c r="I781" s="75">
        <v>0</v>
      </c>
      <c r="J781" s="75">
        <v>0</v>
      </c>
      <c r="K781" s="75">
        <v>0</v>
      </c>
      <c r="L781" s="75">
        <v>0</v>
      </c>
      <c r="M781" s="75">
        <v>0</v>
      </c>
      <c r="N781" s="75">
        <v>0</v>
      </c>
      <c r="O781" s="75">
        <v>0</v>
      </c>
      <c r="P781" s="75">
        <v>0</v>
      </c>
      <c r="Q781" s="75">
        <v>0</v>
      </c>
      <c r="R781" s="75">
        <v>0</v>
      </c>
      <c r="S781" s="75">
        <v>0</v>
      </c>
      <c r="T781" s="75">
        <v>0</v>
      </c>
      <c r="U781" s="75">
        <v>0</v>
      </c>
      <c r="V781" s="75">
        <v>0</v>
      </c>
      <c r="W781" s="75">
        <v>0</v>
      </c>
      <c r="X781" s="75">
        <v>0</v>
      </c>
      <c r="Y781" s="76">
        <v>0</v>
      </c>
    </row>
    <row r="782" spans="1:25" x14ac:dyDescent="0.35">
      <c r="A782" t="s">
        <v>1304</v>
      </c>
      <c r="B782" s="75">
        <v>0</v>
      </c>
      <c r="C782" s="75">
        <v>0</v>
      </c>
      <c r="D782" s="75">
        <v>0</v>
      </c>
      <c r="E782" s="75">
        <v>0</v>
      </c>
      <c r="F782" s="75">
        <v>0</v>
      </c>
      <c r="G782" s="75">
        <v>0</v>
      </c>
      <c r="H782" s="75">
        <v>0</v>
      </c>
      <c r="I782" s="75">
        <v>0</v>
      </c>
      <c r="J782" s="75">
        <v>0</v>
      </c>
      <c r="K782" s="75">
        <v>0</v>
      </c>
      <c r="L782" s="75">
        <v>0</v>
      </c>
      <c r="M782" s="75">
        <v>0</v>
      </c>
      <c r="N782" s="75">
        <v>0</v>
      </c>
      <c r="O782" s="75">
        <v>0</v>
      </c>
      <c r="P782" s="75">
        <v>0</v>
      </c>
      <c r="Q782" s="75">
        <v>0</v>
      </c>
      <c r="R782" s="75">
        <v>0</v>
      </c>
      <c r="S782" s="75">
        <v>0</v>
      </c>
      <c r="T782" s="75">
        <v>0</v>
      </c>
      <c r="U782" s="75">
        <v>0</v>
      </c>
      <c r="V782" s="75">
        <v>0</v>
      </c>
      <c r="W782" s="75">
        <v>0</v>
      </c>
      <c r="X782" s="75">
        <v>0</v>
      </c>
      <c r="Y782" s="76">
        <v>0</v>
      </c>
    </row>
    <row r="783" spans="1:25" x14ac:dyDescent="0.35">
      <c r="A783" t="s">
        <v>4384</v>
      </c>
      <c r="B783" s="75">
        <v>0</v>
      </c>
      <c r="C783" s="75">
        <v>0</v>
      </c>
      <c r="D783" s="75">
        <v>0</v>
      </c>
      <c r="E783" s="75">
        <v>0</v>
      </c>
      <c r="F783" s="75">
        <v>0</v>
      </c>
      <c r="G783" s="75">
        <v>0</v>
      </c>
      <c r="H783" s="75">
        <v>0</v>
      </c>
      <c r="I783" s="75">
        <v>0</v>
      </c>
      <c r="J783" s="75">
        <v>0</v>
      </c>
      <c r="K783" s="75">
        <v>0</v>
      </c>
      <c r="L783" s="75">
        <v>0</v>
      </c>
      <c r="M783" s="75">
        <v>0</v>
      </c>
      <c r="N783" s="75">
        <v>0</v>
      </c>
      <c r="O783" s="75">
        <v>0</v>
      </c>
      <c r="P783" s="75">
        <v>0</v>
      </c>
      <c r="Q783" s="75">
        <v>0</v>
      </c>
      <c r="R783" s="75">
        <v>0</v>
      </c>
      <c r="S783" s="75">
        <v>0</v>
      </c>
      <c r="T783" s="75">
        <v>0</v>
      </c>
      <c r="U783" s="75">
        <v>0</v>
      </c>
      <c r="V783" s="75">
        <v>0</v>
      </c>
      <c r="W783" s="75">
        <v>0</v>
      </c>
      <c r="X783" s="75">
        <v>0</v>
      </c>
      <c r="Y783" s="76">
        <v>0</v>
      </c>
    </row>
    <row r="784" spans="1:25" x14ac:dyDescent="0.35">
      <c r="A784" t="s">
        <v>1835</v>
      </c>
      <c r="B784" s="75">
        <v>0</v>
      </c>
      <c r="C784" s="75">
        <v>0</v>
      </c>
      <c r="D784" s="75">
        <v>0</v>
      </c>
      <c r="E784" s="75">
        <v>0</v>
      </c>
      <c r="F784" s="75">
        <v>0</v>
      </c>
      <c r="G784" s="75">
        <v>0</v>
      </c>
      <c r="H784" s="75">
        <v>0</v>
      </c>
      <c r="I784" s="75">
        <v>0</v>
      </c>
      <c r="J784" s="75">
        <v>0</v>
      </c>
      <c r="K784" s="75">
        <v>0</v>
      </c>
      <c r="L784" s="75">
        <v>0</v>
      </c>
      <c r="M784" s="75">
        <v>0</v>
      </c>
      <c r="N784" s="75">
        <v>0</v>
      </c>
      <c r="O784" s="75">
        <v>0</v>
      </c>
      <c r="P784" s="75">
        <v>0</v>
      </c>
      <c r="Q784" s="75">
        <v>0</v>
      </c>
      <c r="R784" s="75">
        <v>0</v>
      </c>
      <c r="S784" s="75">
        <v>0</v>
      </c>
      <c r="T784" s="75">
        <v>0</v>
      </c>
      <c r="U784" s="75">
        <v>0</v>
      </c>
      <c r="V784" s="75">
        <v>0</v>
      </c>
      <c r="W784" s="75">
        <v>0</v>
      </c>
      <c r="X784" s="75">
        <v>0</v>
      </c>
      <c r="Y784" s="76">
        <v>0</v>
      </c>
    </row>
    <row r="785" spans="1:25" x14ac:dyDescent="0.35">
      <c r="A785" t="s">
        <v>4385</v>
      </c>
      <c r="B785" s="75">
        <v>0</v>
      </c>
      <c r="C785" s="75">
        <v>0</v>
      </c>
      <c r="D785" s="75">
        <v>0</v>
      </c>
      <c r="E785" s="75">
        <v>0</v>
      </c>
      <c r="F785" s="75">
        <v>0</v>
      </c>
      <c r="G785" s="75">
        <v>0</v>
      </c>
      <c r="H785" s="75">
        <v>0</v>
      </c>
      <c r="I785" s="75">
        <v>0</v>
      </c>
      <c r="J785" s="75">
        <v>0</v>
      </c>
      <c r="K785" s="75">
        <v>0</v>
      </c>
      <c r="L785" s="75">
        <v>0</v>
      </c>
      <c r="M785" s="75">
        <v>0</v>
      </c>
      <c r="N785" s="75">
        <v>0</v>
      </c>
      <c r="O785" s="75">
        <v>0</v>
      </c>
      <c r="P785" s="75">
        <v>0</v>
      </c>
      <c r="Q785" s="75">
        <v>0</v>
      </c>
      <c r="R785" s="75">
        <v>0</v>
      </c>
      <c r="S785" s="75">
        <v>0</v>
      </c>
      <c r="T785" s="75">
        <v>0</v>
      </c>
      <c r="U785" s="75">
        <v>0</v>
      </c>
      <c r="V785" s="75">
        <v>0</v>
      </c>
      <c r="W785" s="75">
        <v>0</v>
      </c>
      <c r="X785" s="75">
        <v>0</v>
      </c>
      <c r="Y785" s="76">
        <v>0</v>
      </c>
    </row>
    <row r="786" spans="1:25" x14ac:dyDescent="0.35">
      <c r="A786" t="s">
        <v>4615</v>
      </c>
      <c r="B786" s="75">
        <v>0</v>
      </c>
      <c r="C786" s="75">
        <v>0</v>
      </c>
      <c r="D786" s="75">
        <v>0</v>
      </c>
      <c r="E786" s="75">
        <v>0</v>
      </c>
      <c r="F786" s="75">
        <v>0</v>
      </c>
      <c r="G786" s="75">
        <v>0</v>
      </c>
      <c r="H786" s="75">
        <v>0</v>
      </c>
      <c r="I786" s="75">
        <v>0</v>
      </c>
      <c r="J786" s="75">
        <v>0</v>
      </c>
      <c r="K786" s="75">
        <v>0</v>
      </c>
      <c r="L786" s="75">
        <v>0</v>
      </c>
      <c r="M786" s="75">
        <v>0</v>
      </c>
      <c r="N786" s="75">
        <v>0</v>
      </c>
      <c r="O786" s="75">
        <v>0</v>
      </c>
      <c r="P786" s="75">
        <v>0</v>
      </c>
      <c r="Q786" s="75">
        <v>0</v>
      </c>
      <c r="R786" s="75">
        <v>0</v>
      </c>
      <c r="S786" s="75">
        <v>0</v>
      </c>
      <c r="T786" s="75">
        <v>0</v>
      </c>
      <c r="U786" s="75">
        <v>0</v>
      </c>
      <c r="V786" s="75">
        <v>0</v>
      </c>
      <c r="W786" s="75">
        <v>0</v>
      </c>
      <c r="X786" s="75">
        <v>0</v>
      </c>
      <c r="Y786" s="76">
        <v>0</v>
      </c>
    </row>
    <row r="787" spans="1:25" x14ac:dyDescent="0.35">
      <c r="A787" t="s">
        <v>4386</v>
      </c>
      <c r="B787" s="75">
        <v>0</v>
      </c>
      <c r="C787" s="75">
        <v>0</v>
      </c>
      <c r="D787" s="75">
        <v>0</v>
      </c>
      <c r="E787" s="75">
        <v>0</v>
      </c>
      <c r="F787" s="75">
        <v>0</v>
      </c>
      <c r="G787" s="75">
        <v>0</v>
      </c>
      <c r="H787" s="75">
        <v>0</v>
      </c>
      <c r="I787" s="75">
        <v>0</v>
      </c>
      <c r="J787" s="75">
        <v>0</v>
      </c>
      <c r="K787" s="75">
        <v>0</v>
      </c>
      <c r="L787" s="75">
        <v>0</v>
      </c>
      <c r="M787" s="75">
        <v>0</v>
      </c>
      <c r="N787" s="75">
        <v>0</v>
      </c>
      <c r="O787" s="75">
        <v>0</v>
      </c>
      <c r="P787" s="75">
        <v>0</v>
      </c>
      <c r="Q787" s="75">
        <v>0</v>
      </c>
      <c r="R787" s="75">
        <v>0</v>
      </c>
      <c r="S787" s="75">
        <v>0</v>
      </c>
      <c r="T787" s="75">
        <v>0</v>
      </c>
      <c r="U787" s="75">
        <v>0</v>
      </c>
      <c r="V787" s="75">
        <v>0</v>
      </c>
      <c r="W787" s="75">
        <v>0</v>
      </c>
      <c r="X787" s="75">
        <v>0</v>
      </c>
      <c r="Y787" s="76">
        <v>0</v>
      </c>
    </row>
    <row r="788" spans="1:25" x14ac:dyDescent="0.35">
      <c r="A788" t="s">
        <v>1840</v>
      </c>
      <c r="B788" s="75">
        <v>0</v>
      </c>
      <c r="C788" s="75">
        <v>0</v>
      </c>
      <c r="D788" s="75">
        <v>0</v>
      </c>
      <c r="E788" s="75">
        <v>0</v>
      </c>
      <c r="F788" s="75">
        <v>0</v>
      </c>
      <c r="G788" s="75">
        <v>0</v>
      </c>
      <c r="H788" s="75">
        <v>0</v>
      </c>
      <c r="I788" s="75">
        <v>0</v>
      </c>
      <c r="J788" s="75">
        <v>0</v>
      </c>
      <c r="K788" s="75">
        <v>0</v>
      </c>
      <c r="L788" s="75">
        <v>0</v>
      </c>
      <c r="M788" s="75">
        <v>0</v>
      </c>
      <c r="N788" s="75">
        <v>0</v>
      </c>
      <c r="O788" s="75">
        <v>0</v>
      </c>
      <c r="P788" s="75">
        <v>0</v>
      </c>
      <c r="Q788" s="75">
        <v>0</v>
      </c>
      <c r="R788" s="75">
        <v>0</v>
      </c>
      <c r="S788" s="75">
        <v>0</v>
      </c>
      <c r="T788" s="75">
        <v>0</v>
      </c>
      <c r="U788" s="75">
        <v>0</v>
      </c>
      <c r="V788" s="75">
        <v>0</v>
      </c>
      <c r="W788" s="75">
        <v>0</v>
      </c>
      <c r="X788" s="75">
        <v>0</v>
      </c>
      <c r="Y788" s="76">
        <v>0</v>
      </c>
    </row>
    <row r="789" spans="1:25" x14ac:dyDescent="0.35">
      <c r="A789" t="s">
        <v>1841</v>
      </c>
      <c r="B789" s="75">
        <v>0</v>
      </c>
      <c r="C789" s="75">
        <v>0</v>
      </c>
      <c r="D789" s="75">
        <v>0</v>
      </c>
      <c r="E789" s="75">
        <v>0</v>
      </c>
      <c r="F789" s="75">
        <v>0</v>
      </c>
      <c r="G789" s="75">
        <v>0</v>
      </c>
      <c r="H789" s="75">
        <v>0</v>
      </c>
      <c r="I789" s="75">
        <v>0</v>
      </c>
      <c r="J789" s="75">
        <v>0</v>
      </c>
      <c r="K789" s="75">
        <v>0</v>
      </c>
      <c r="L789" s="75">
        <v>0</v>
      </c>
      <c r="M789" s="75">
        <v>0</v>
      </c>
      <c r="N789" s="75">
        <v>0</v>
      </c>
      <c r="O789" s="75">
        <v>0</v>
      </c>
      <c r="P789" s="75">
        <v>0</v>
      </c>
      <c r="Q789" s="75">
        <v>0</v>
      </c>
      <c r="R789" s="75">
        <v>0</v>
      </c>
      <c r="S789" s="75">
        <v>0</v>
      </c>
      <c r="T789" s="75">
        <v>0</v>
      </c>
      <c r="U789" s="75">
        <v>0</v>
      </c>
      <c r="V789" s="75">
        <v>0</v>
      </c>
      <c r="W789" s="75">
        <v>0</v>
      </c>
      <c r="X789" s="75">
        <v>0</v>
      </c>
      <c r="Y789" s="76">
        <v>0</v>
      </c>
    </row>
    <row r="790" spans="1:25" x14ac:dyDescent="0.35">
      <c r="A790" t="s">
        <v>4387</v>
      </c>
      <c r="B790" s="75">
        <v>0</v>
      </c>
      <c r="C790" s="75">
        <v>0</v>
      </c>
      <c r="D790" s="75">
        <v>0</v>
      </c>
      <c r="E790" s="75">
        <v>0</v>
      </c>
      <c r="F790" s="75">
        <v>0</v>
      </c>
      <c r="G790" s="75">
        <v>0</v>
      </c>
      <c r="H790" s="75">
        <v>0</v>
      </c>
      <c r="I790" s="75">
        <v>0</v>
      </c>
      <c r="J790" s="75">
        <v>0</v>
      </c>
      <c r="K790" s="75">
        <v>0</v>
      </c>
      <c r="L790" s="75">
        <v>0</v>
      </c>
      <c r="M790" s="75">
        <v>0</v>
      </c>
      <c r="N790" s="75">
        <v>0</v>
      </c>
      <c r="O790" s="75">
        <v>0</v>
      </c>
      <c r="P790" s="75">
        <v>0</v>
      </c>
      <c r="Q790" s="75">
        <v>0</v>
      </c>
      <c r="R790" s="75">
        <v>0</v>
      </c>
      <c r="S790" s="75">
        <v>0</v>
      </c>
      <c r="T790" s="75">
        <v>0</v>
      </c>
      <c r="U790" s="75">
        <v>0</v>
      </c>
      <c r="V790" s="75">
        <v>0</v>
      </c>
      <c r="W790" s="75">
        <v>0</v>
      </c>
      <c r="X790" s="75">
        <v>0</v>
      </c>
      <c r="Y790" s="76">
        <v>0</v>
      </c>
    </row>
    <row r="791" spans="1:25" x14ac:dyDescent="0.35">
      <c r="A791" t="s">
        <v>4388</v>
      </c>
      <c r="B791" s="75">
        <v>0</v>
      </c>
      <c r="C791" s="75">
        <v>0</v>
      </c>
      <c r="D791" s="75">
        <v>0</v>
      </c>
      <c r="E791" s="75">
        <v>0</v>
      </c>
      <c r="F791" s="75">
        <v>0</v>
      </c>
      <c r="G791" s="75">
        <v>0</v>
      </c>
      <c r="H791" s="75">
        <v>0</v>
      </c>
      <c r="I791" s="75">
        <v>0</v>
      </c>
      <c r="J791" s="75">
        <v>0</v>
      </c>
      <c r="K791" s="75">
        <v>0</v>
      </c>
      <c r="L791" s="75">
        <v>0</v>
      </c>
      <c r="M791" s="75">
        <v>0</v>
      </c>
      <c r="N791" s="75">
        <v>0</v>
      </c>
      <c r="O791" s="75">
        <v>0</v>
      </c>
      <c r="P791" s="75">
        <v>0</v>
      </c>
      <c r="Q791" s="75">
        <v>0</v>
      </c>
      <c r="R791" s="75">
        <v>0</v>
      </c>
      <c r="S791" s="75">
        <v>0</v>
      </c>
      <c r="T791" s="75">
        <v>0</v>
      </c>
      <c r="U791" s="75">
        <v>0</v>
      </c>
      <c r="V791" s="75">
        <v>0</v>
      </c>
      <c r="W791" s="75">
        <v>0</v>
      </c>
      <c r="X791" s="75">
        <v>0</v>
      </c>
      <c r="Y791" s="76">
        <v>0</v>
      </c>
    </row>
    <row r="792" spans="1:25" x14ac:dyDescent="0.35">
      <c r="A792" t="s">
        <v>1877</v>
      </c>
      <c r="B792" s="75">
        <v>0</v>
      </c>
      <c r="C792" s="75">
        <v>0</v>
      </c>
      <c r="D792" s="75">
        <v>0</v>
      </c>
      <c r="E792" s="75">
        <v>0</v>
      </c>
      <c r="F792" s="75">
        <v>0</v>
      </c>
      <c r="G792" s="75">
        <v>0</v>
      </c>
      <c r="H792" s="75">
        <v>0</v>
      </c>
      <c r="I792" s="75">
        <v>0</v>
      </c>
      <c r="J792" s="75">
        <v>0</v>
      </c>
      <c r="K792" s="75">
        <v>0</v>
      </c>
      <c r="L792" s="75">
        <v>0</v>
      </c>
      <c r="M792" s="75">
        <v>0</v>
      </c>
      <c r="N792" s="75">
        <v>0</v>
      </c>
      <c r="O792" s="75">
        <v>0</v>
      </c>
      <c r="P792" s="75">
        <v>0</v>
      </c>
      <c r="Q792" s="75">
        <v>0</v>
      </c>
      <c r="R792" s="75">
        <v>0</v>
      </c>
      <c r="S792" s="75">
        <v>0</v>
      </c>
      <c r="T792" s="75">
        <v>0</v>
      </c>
      <c r="U792" s="75">
        <v>0</v>
      </c>
      <c r="V792" s="75">
        <v>0</v>
      </c>
      <c r="W792" s="75">
        <v>0</v>
      </c>
      <c r="X792" s="75">
        <v>0</v>
      </c>
      <c r="Y792" s="76">
        <v>0</v>
      </c>
    </row>
    <row r="793" spans="1:25" x14ac:dyDescent="0.35">
      <c r="A793" t="s">
        <v>4389</v>
      </c>
      <c r="B793" s="75">
        <v>0</v>
      </c>
      <c r="C793" s="75">
        <v>0</v>
      </c>
      <c r="D793" s="75">
        <v>0</v>
      </c>
      <c r="E793" s="75">
        <v>0</v>
      </c>
      <c r="F793" s="75">
        <v>0</v>
      </c>
      <c r="G793" s="75">
        <v>0</v>
      </c>
      <c r="H793" s="75">
        <v>0</v>
      </c>
      <c r="I793" s="75">
        <v>0</v>
      </c>
      <c r="J793" s="75">
        <v>0</v>
      </c>
      <c r="K793" s="75">
        <v>0</v>
      </c>
      <c r="L793" s="75">
        <v>0</v>
      </c>
      <c r="M793" s="75">
        <v>0</v>
      </c>
      <c r="N793" s="75">
        <v>0</v>
      </c>
      <c r="O793" s="75">
        <v>0</v>
      </c>
      <c r="P793" s="75">
        <v>0</v>
      </c>
      <c r="Q793" s="75">
        <v>0</v>
      </c>
      <c r="R793" s="75">
        <v>0</v>
      </c>
      <c r="S793" s="75">
        <v>0</v>
      </c>
      <c r="T793" s="75">
        <v>0</v>
      </c>
      <c r="U793" s="75">
        <v>0</v>
      </c>
      <c r="V793" s="75">
        <v>0</v>
      </c>
      <c r="W793" s="75">
        <v>0</v>
      </c>
      <c r="X793" s="75">
        <v>0</v>
      </c>
      <c r="Y793" s="76">
        <v>0</v>
      </c>
    </row>
    <row r="794" spans="1:25" x14ac:dyDescent="0.35">
      <c r="A794" t="s">
        <v>4390</v>
      </c>
      <c r="B794" s="75">
        <v>0</v>
      </c>
      <c r="C794" s="75">
        <v>0</v>
      </c>
      <c r="D794" s="75">
        <v>0</v>
      </c>
      <c r="E794" s="75">
        <v>0</v>
      </c>
      <c r="F794" s="75">
        <v>0</v>
      </c>
      <c r="G794" s="75">
        <v>0</v>
      </c>
      <c r="H794" s="75">
        <v>0</v>
      </c>
      <c r="I794" s="75">
        <v>0</v>
      </c>
      <c r="J794" s="75">
        <v>0</v>
      </c>
      <c r="K794" s="75">
        <v>0</v>
      </c>
      <c r="L794" s="75">
        <v>0</v>
      </c>
      <c r="M794" s="75">
        <v>0</v>
      </c>
      <c r="N794" s="75">
        <v>0</v>
      </c>
      <c r="O794" s="75">
        <v>0</v>
      </c>
      <c r="P794" s="75">
        <v>0</v>
      </c>
      <c r="Q794" s="75">
        <v>0</v>
      </c>
      <c r="R794" s="75">
        <v>0</v>
      </c>
      <c r="S794" s="75">
        <v>0</v>
      </c>
      <c r="T794" s="75">
        <v>0</v>
      </c>
      <c r="U794" s="75">
        <v>0</v>
      </c>
      <c r="V794" s="75">
        <v>0</v>
      </c>
      <c r="W794" s="75">
        <v>0</v>
      </c>
      <c r="X794" s="75">
        <v>0</v>
      </c>
      <c r="Y794" s="76">
        <v>0</v>
      </c>
    </row>
    <row r="795" spans="1:25" x14ac:dyDescent="0.35">
      <c r="A795" t="s">
        <v>4391</v>
      </c>
      <c r="B795" s="75">
        <v>0</v>
      </c>
      <c r="C795" s="75">
        <v>0</v>
      </c>
      <c r="D795" s="75">
        <v>0</v>
      </c>
      <c r="E795" s="75">
        <v>0</v>
      </c>
      <c r="F795" s="75">
        <v>0</v>
      </c>
      <c r="G795" s="75">
        <v>0</v>
      </c>
      <c r="H795" s="75">
        <v>0</v>
      </c>
      <c r="I795" s="75">
        <v>0</v>
      </c>
      <c r="J795" s="75">
        <v>0</v>
      </c>
      <c r="K795" s="75">
        <v>0</v>
      </c>
      <c r="L795" s="75">
        <v>0</v>
      </c>
      <c r="M795" s="75">
        <v>0</v>
      </c>
      <c r="N795" s="75">
        <v>0</v>
      </c>
      <c r="O795" s="75">
        <v>0</v>
      </c>
      <c r="P795" s="75">
        <v>0</v>
      </c>
      <c r="Q795" s="75">
        <v>0</v>
      </c>
      <c r="R795" s="75">
        <v>0</v>
      </c>
      <c r="S795" s="75">
        <v>0</v>
      </c>
      <c r="T795" s="75">
        <v>0</v>
      </c>
      <c r="U795" s="75">
        <v>0</v>
      </c>
      <c r="V795" s="75">
        <v>0</v>
      </c>
      <c r="W795" s="75">
        <v>0</v>
      </c>
      <c r="X795" s="75">
        <v>0</v>
      </c>
      <c r="Y795" s="76">
        <v>0</v>
      </c>
    </row>
    <row r="796" spans="1:25" x14ac:dyDescent="0.35">
      <c r="A796" t="s">
        <v>1886</v>
      </c>
      <c r="B796" s="75">
        <v>0</v>
      </c>
      <c r="C796" s="75">
        <v>0</v>
      </c>
      <c r="D796" s="75">
        <v>0</v>
      </c>
      <c r="E796" s="75">
        <v>0</v>
      </c>
      <c r="F796" s="75">
        <v>0</v>
      </c>
      <c r="G796" s="75">
        <v>0</v>
      </c>
      <c r="H796" s="75">
        <v>0</v>
      </c>
      <c r="I796" s="75">
        <v>0</v>
      </c>
      <c r="J796" s="75">
        <v>0</v>
      </c>
      <c r="K796" s="75">
        <v>0</v>
      </c>
      <c r="L796" s="75">
        <v>0</v>
      </c>
      <c r="M796" s="75">
        <v>0</v>
      </c>
      <c r="N796" s="75">
        <v>0</v>
      </c>
      <c r="O796" s="75">
        <v>0</v>
      </c>
      <c r="P796" s="75">
        <v>0</v>
      </c>
      <c r="Q796" s="75">
        <v>0</v>
      </c>
      <c r="R796" s="75">
        <v>0</v>
      </c>
      <c r="S796" s="75">
        <v>0</v>
      </c>
      <c r="T796" s="75">
        <v>0</v>
      </c>
      <c r="U796" s="75">
        <v>0</v>
      </c>
      <c r="V796" s="75">
        <v>0</v>
      </c>
      <c r="W796" s="75">
        <v>0</v>
      </c>
      <c r="X796" s="75">
        <v>0</v>
      </c>
      <c r="Y796" s="76">
        <v>0</v>
      </c>
    </row>
    <row r="797" spans="1:25" x14ac:dyDescent="0.35">
      <c r="A797" t="s">
        <v>4392</v>
      </c>
      <c r="B797" s="75">
        <v>0</v>
      </c>
      <c r="C797" s="75">
        <v>0</v>
      </c>
      <c r="D797" s="75">
        <v>0</v>
      </c>
      <c r="E797" s="75">
        <v>0</v>
      </c>
      <c r="F797" s="75">
        <v>0</v>
      </c>
      <c r="G797" s="75">
        <v>0</v>
      </c>
      <c r="H797" s="75">
        <v>0</v>
      </c>
      <c r="I797" s="75">
        <v>0</v>
      </c>
      <c r="J797" s="75">
        <v>0</v>
      </c>
      <c r="K797" s="75">
        <v>0</v>
      </c>
      <c r="L797" s="75">
        <v>0</v>
      </c>
      <c r="M797" s="75">
        <v>0</v>
      </c>
      <c r="N797" s="75">
        <v>0</v>
      </c>
      <c r="O797" s="75">
        <v>0</v>
      </c>
      <c r="P797" s="75">
        <v>0</v>
      </c>
      <c r="Q797" s="75">
        <v>0</v>
      </c>
      <c r="R797" s="75">
        <v>0</v>
      </c>
      <c r="S797" s="75">
        <v>0</v>
      </c>
      <c r="T797" s="75">
        <v>0</v>
      </c>
      <c r="U797" s="75">
        <v>0</v>
      </c>
      <c r="V797" s="75">
        <v>0</v>
      </c>
      <c r="W797" s="75">
        <v>0</v>
      </c>
      <c r="X797" s="75">
        <v>0</v>
      </c>
      <c r="Y797" s="76">
        <v>0</v>
      </c>
    </row>
    <row r="798" spans="1:25" x14ac:dyDescent="0.35">
      <c r="A798" t="s">
        <v>4393</v>
      </c>
      <c r="B798" s="75">
        <v>0</v>
      </c>
      <c r="C798" s="75">
        <v>0</v>
      </c>
      <c r="D798" s="75">
        <v>0</v>
      </c>
      <c r="E798" s="75">
        <v>0</v>
      </c>
      <c r="F798" s="75">
        <v>0</v>
      </c>
      <c r="G798" s="75">
        <v>0</v>
      </c>
      <c r="H798" s="75">
        <v>0</v>
      </c>
      <c r="I798" s="75">
        <v>0</v>
      </c>
      <c r="J798" s="75">
        <v>0</v>
      </c>
      <c r="K798" s="75">
        <v>0</v>
      </c>
      <c r="L798" s="75">
        <v>0</v>
      </c>
      <c r="M798" s="75">
        <v>0</v>
      </c>
      <c r="N798" s="75">
        <v>0</v>
      </c>
      <c r="O798" s="75">
        <v>0</v>
      </c>
      <c r="P798" s="75">
        <v>0</v>
      </c>
      <c r="Q798" s="75">
        <v>0</v>
      </c>
      <c r="R798" s="75">
        <v>0</v>
      </c>
      <c r="S798" s="75">
        <v>0</v>
      </c>
      <c r="T798" s="75">
        <v>0</v>
      </c>
      <c r="U798" s="75">
        <v>0</v>
      </c>
      <c r="V798" s="75">
        <v>0</v>
      </c>
      <c r="W798" s="75">
        <v>0</v>
      </c>
      <c r="X798" s="75">
        <v>0</v>
      </c>
      <c r="Y798" s="76">
        <v>0</v>
      </c>
    </row>
    <row r="799" spans="1:25" x14ac:dyDescent="0.35">
      <c r="A799" t="s">
        <v>4394</v>
      </c>
      <c r="B799" s="75">
        <v>0</v>
      </c>
      <c r="C799" s="75">
        <v>0</v>
      </c>
      <c r="D799" s="75">
        <v>0</v>
      </c>
      <c r="E799" s="75">
        <v>0</v>
      </c>
      <c r="F799" s="75">
        <v>0</v>
      </c>
      <c r="G799" s="75">
        <v>0</v>
      </c>
      <c r="H799" s="75">
        <v>0</v>
      </c>
      <c r="I799" s="75">
        <v>0</v>
      </c>
      <c r="J799" s="75">
        <v>0</v>
      </c>
      <c r="K799" s="75">
        <v>0</v>
      </c>
      <c r="L799" s="75">
        <v>0</v>
      </c>
      <c r="M799" s="75">
        <v>0</v>
      </c>
      <c r="N799" s="75">
        <v>0</v>
      </c>
      <c r="O799" s="75">
        <v>0</v>
      </c>
      <c r="P799" s="75">
        <v>0</v>
      </c>
      <c r="Q799" s="75">
        <v>0</v>
      </c>
      <c r="R799" s="75">
        <v>0</v>
      </c>
      <c r="S799" s="75">
        <v>0</v>
      </c>
      <c r="T799" s="75">
        <v>0</v>
      </c>
      <c r="U799" s="75">
        <v>0</v>
      </c>
      <c r="V799" s="75">
        <v>0</v>
      </c>
      <c r="W799" s="75">
        <v>0</v>
      </c>
      <c r="X799" s="75">
        <v>0</v>
      </c>
      <c r="Y799" s="76">
        <v>0</v>
      </c>
    </row>
    <row r="800" spans="1:25" x14ac:dyDescent="0.35">
      <c r="A800" t="s">
        <v>1929</v>
      </c>
      <c r="B800" s="75">
        <v>0</v>
      </c>
      <c r="C800" s="75">
        <v>0</v>
      </c>
      <c r="D800" s="75">
        <v>0</v>
      </c>
      <c r="E800" s="75">
        <v>0</v>
      </c>
      <c r="F800" s="75">
        <v>0</v>
      </c>
      <c r="G800" s="75">
        <v>0</v>
      </c>
      <c r="H800" s="75">
        <v>0</v>
      </c>
      <c r="I800" s="75">
        <v>0</v>
      </c>
      <c r="J800" s="75">
        <v>0</v>
      </c>
      <c r="K800" s="75">
        <v>0</v>
      </c>
      <c r="L800" s="75">
        <v>0</v>
      </c>
      <c r="M800" s="75">
        <v>0</v>
      </c>
      <c r="N800" s="75">
        <v>0</v>
      </c>
      <c r="O800" s="75">
        <v>0</v>
      </c>
      <c r="P800" s="75">
        <v>0</v>
      </c>
      <c r="Q800" s="75">
        <v>0</v>
      </c>
      <c r="R800" s="75">
        <v>0</v>
      </c>
      <c r="S800" s="75">
        <v>0</v>
      </c>
      <c r="T800" s="75">
        <v>0</v>
      </c>
      <c r="U800" s="75">
        <v>0</v>
      </c>
      <c r="V800" s="75">
        <v>0</v>
      </c>
      <c r="W800" s="75">
        <v>0</v>
      </c>
      <c r="X800" s="75">
        <v>0</v>
      </c>
      <c r="Y800" s="76">
        <v>0</v>
      </c>
    </row>
    <row r="801" spans="1:25" x14ac:dyDescent="0.35">
      <c r="A801" t="s">
        <v>4403</v>
      </c>
      <c r="B801" s="75">
        <v>0</v>
      </c>
      <c r="C801" s="75">
        <v>0</v>
      </c>
      <c r="D801" s="75">
        <v>0</v>
      </c>
      <c r="E801" s="75">
        <v>0</v>
      </c>
      <c r="F801" s="75">
        <v>0</v>
      </c>
      <c r="G801" s="75">
        <v>0</v>
      </c>
      <c r="H801" s="75">
        <v>0</v>
      </c>
      <c r="I801" s="75">
        <v>0</v>
      </c>
      <c r="J801" s="75">
        <v>0</v>
      </c>
      <c r="K801" s="75">
        <v>0</v>
      </c>
      <c r="L801" s="75">
        <v>0</v>
      </c>
      <c r="M801" s="75">
        <v>0</v>
      </c>
      <c r="N801" s="75">
        <v>0</v>
      </c>
      <c r="O801" s="75">
        <v>0</v>
      </c>
      <c r="P801" s="75">
        <v>0</v>
      </c>
      <c r="Q801" s="75">
        <v>0</v>
      </c>
      <c r="R801" s="75">
        <v>0</v>
      </c>
      <c r="S801" s="75">
        <v>0</v>
      </c>
      <c r="T801" s="75">
        <v>0</v>
      </c>
      <c r="U801" s="75">
        <v>0</v>
      </c>
      <c r="V801" s="75">
        <v>0</v>
      </c>
      <c r="W801" s="75">
        <v>0</v>
      </c>
      <c r="X801" s="75">
        <v>0</v>
      </c>
      <c r="Y801" s="76">
        <v>0</v>
      </c>
    </row>
    <row r="802" spans="1:25" x14ac:dyDescent="0.35">
      <c r="A802" t="s">
        <v>4404</v>
      </c>
      <c r="B802" s="75">
        <v>0</v>
      </c>
      <c r="C802" s="75">
        <v>0</v>
      </c>
      <c r="D802" s="75">
        <v>0</v>
      </c>
      <c r="E802" s="75">
        <v>0</v>
      </c>
      <c r="F802" s="75">
        <v>0</v>
      </c>
      <c r="G802" s="75">
        <v>0</v>
      </c>
      <c r="H802" s="75">
        <v>0</v>
      </c>
      <c r="I802" s="75">
        <v>0</v>
      </c>
      <c r="J802" s="75">
        <v>0</v>
      </c>
      <c r="K802" s="75">
        <v>0</v>
      </c>
      <c r="L802" s="75">
        <v>0</v>
      </c>
      <c r="M802" s="75">
        <v>0</v>
      </c>
      <c r="N802" s="75">
        <v>0</v>
      </c>
      <c r="O802" s="75">
        <v>0</v>
      </c>
      <c r="P802" s="75">
        <v>0</v>
      </c>
      <c r="Q802" s="75">
        <v>0</v>
      </c>
      <c r="R802" s="75">
        <v>0</v>
      </c>
      <c r="S802" s="75">
        <v>0</v>
      </c>
      <c r="T802" s="75">
        <v>0</v>
      </c>
      <c r="U802" s="75">
        <v>0</v>
      </c>
      <c r="V802" s="75">
        <v>0</v>
      </c>
      <c r="W802" s="75">
        <v>0</v>
      </c>
      <c r="X802" s="75">
        <v>0</v>
      </c>
      <c r="Y802" s="76">
        <v>0</v>
      </c>
    </row>
    <row r="803" spans="1:25" x14ac:dyDescent="0.35">
      <c r="A803" t="s">
        <v>4405</v>
      </c>
      <c r="B803" s="75">
        <v>0</v>
      </c>
      <c r="C803" s="75">
        <v>0</v>
      </c>
      <c r="D803" s="75">
        <v>0</v>
      </c>
      <c r="E803" s="75">
        <v>0</v>
      </c>
      <c r="F803" s="75">
        <v>0</v>
      </c>
      <c r="G803" s="75">
        <v>0</v>
      </c>
      <c r="H803" s="75">
        <v>0</v>
      </c>
      <c r="I803" s="75">
        <v>0</v>
      </c>
      <c r="J803" s="75">
        <v>0</v>
      </c>
      <c r="K803" s="75">
        <v>0</v>
      </c>
      <c r="L803" s="75">
        <v>0</v>
      </c>
      <c r="M803" s="75">
        <v>0</v>
      </c>
      <c r="N803" s="75">
        <v>0</v>
      </c>
      <c r="O803" s="75">
        <v>0</v>
      </c>
      <c r="P803" s="75">
        <v>0</v>
      </c>
      <c r="Q803" s="75">
        <v>0</v>
      </c>
      <c r="R803" s="75">
        <v>0</v>
      </c>
      <c r="S803" s="75">
        <v>0</v>
      </c>
      <c r="T803" s="75">
        <v>0</v>
      </c>
      <c r="U803" s="75">
        <v>0</v>
      </c>
      <c r="V803" s="75">
        <v>0</v>
      </c>
      <c r="W803" s="75">
        <v>0</v>
      </c>
      <c r="X803" s="75">
        <v>0</v>
      </c>
      <c r="Y803" s="76">
        <v>0</v>
      </c>
    </row>
    <row r="804" spans="1:25" x14ac:dyDescent="0.35">
      <c r="A804" t="s">
        <v>1956</v>
      </c>
      <c r="B804" s="75">
        <v>0</v>
      </c>
      <c r="C804" s="75">
        <v>0</v>
      </c>
      <c r="D804" s="75">
        <v>0</v>
      </c>
      <c r="E804" s="75">
        <v>0</v>
      </c>
      <c r="F804" s="75">
        <v>0</v>
      </c>
      <c r="G804" s="75">
        <v>0</v>
      </c>
      <c r="H804" s="75">
        <v>0</v>
      </c>
      <c r="I804" s="75">
        <v>0</v>
      </c>
      <c r="J804" s="75">
        <v>0</v>
      </c>
      <c r="K804" s="75">
        <v>0</v>
      </c>
      <c r="L804" s="75">
        <v>0</v>
      </c>
      <c r="M804" s="75">
        <v>0</v>
      </c>
      <c r="N804" s="75">
        <v>0</v>
      </c>
      <c r="O804" s="75">
        <v>0</v>
      </c>
      <c r="P804" s="75">
        <v>0</v>
      </c>
      <c r="Q804" s="75">
        <v>0</v>
      </c>
      <c r="R804" s="75">
        <v>0</v>
      </c>
      <c r="S804" s="75">
        <v>0</v>
      </c>
      <c r="T804" s="75">
        <v>0</v>
      </c>
      <c r="U804" s="75">
        <v>0</v>
      </c>
      <c r="V804" s="75">
        <v>0</v>
      </c>
      <c r="W804" s="75">
        <v>0</v>
      </c>
      <c r="X804" s="75">
        <v>0</v>
      </c>
      <c r="Y804" s="76">
        <v>0</v>
      </c>
    </row>
    <row r="805" spans="1:25" x14ac:dyDescent="0.35">
      <c r="A805" t="s">
        <v>4412</v>
      </c>
      <c r="B805" s="75">
        <v>0</v>
      </c>
      <c r="C805" s="75">
        <v>0</v>
      </c>
      <c r="D805" s="75">
        <v>0</v>
      </c>
      <c r="E805" s="75">
        <v>0</v>
      </c>
      <c r="F805" s="75">
        <v>0</v>
      </c>
      <c r="G805" s="75">
        <v>0</v>
      </c>
      <c r="H805" s="75">
        <v>0</v>
      </c>
      <c r="I805" s="75">
        <v>0</v>
      </c>
      <c r="J805" s="75">
        <v>0</v>
      </c>
      <c r="K805" s="75">
        <v>0</v>
      </c>
      <c r="L805" s="75">
        <v>0</v>
      </c>
      <c r="M805" s="75">
        <v>0</v>
      </c>
      <c r="N805" s="75">
        <v>0</v>
      </c>
      <c r="O805" s="75">
        <v>0</v>
      </c>
      <c r="P805" s="75">
        <v>0</v>
      </c>
      <c r="Q805" s="75">
        <v>0</v>
      </c>
      <c r="R805" s="75">
        <v>0</v>
      </c>
      <c r="S805" s="75">
        <v>0</v>
      </c>
      <c r="T805" s="75">
        <v>0</v>
      </c>
      <c r="U805" s="75">
        <v>0</v>
      </c>
      <c r="V805" s="75">
        <v>0</v>
      </c>
      <c r="W805" s="75">
        <v>0</v>
      </c>
      <c r="X805" s="75">
        <v>0</v>
      </c>
      <c r="Y805" s="76">
        <v>0</v>
      </c>
    </row>
    <row r="806" spans="1:25" x14ac:dyDescent="0.35">
      <c r="A806" t="s">
        <v>4413</v>
      </c>
      <c r="B806" s="75">
        <v>0</v>
      </c>
      <c r="C806" s="75">
        <v>0</v>
      </c>
      <c r="D806" s="75">
        <v>0</v>
      </c>
      <c r="E806" s="75">
        <v>0</v>
      </c>
      <c r="F806" s="75">
        <v>0</v>
      </c>
      <c r="G806" s="75">
        <v>0</v>
      </c>
      <c r="H806" s="75">
        <v>0</v>
      </c>
      <c r="I806" s="75">
        <v>0</v>
      </c>
      <c r="J806" s="75">
        <v>0</v>
      </c>
      <c r="K806" s="75">
        <v>0</v>
      </c>
      <c r="L806" s="75">
        <v>0</v>
      </c>
      <c r="M806" s="75">
        <v>0</v>
      </c>
      <c r="N806" s="75">
        <v>0</v>
      </c>
      <c r="O806" s="75">
        <v>0</v>
      </c>
      <c r="P806" s="75">
        <v>0</v>
      </c>
      <c r="Q806" s="75">
        <v>0</v>
      </c>
      <c r="R806" s="75">
        <v>0</v>
      </c>
      <c r="S806" s="75">
        <v>0</v>
      </c>
      <c r="T806" s="75">
        <v>0</v>
      </c>
      <c r="U806" s="75">
        <v>0</v>
      </c>
      <c r="V806" s="75">
        <v>0</v>
      </c>
      <c r="W806" s="75">
        <v>0</v>
      </c>
      <c r="X806" s="75">
        <v>0</v>
      </c>
      <c r="Y806" s="76">
        <v>0</v>
      </c>
    </row>
    <row r="807" spans="1:25" x14ac:dyDescent="0.35">
      <c r="A807" t="s">
        <v>4414</v>
      </c>
      <c r="B807" s="75">
        <v>0</v>
      </c>
      <c r="C807" s="75">
        <v>0</v>
      </c>
      <c r="D807" s="75">
        <v>0</v>
      </c>
      <c r="E807" s="75">
        <v>0</v>
      </c>
      <c r="F807" s="75">
        <v>0</v>
      </c>
      <c r="G807" s="75">
        <v>0</v>
      </c>
      <c r="H807" s="75">
        <v>0</v>
      </c>
      <c r="I807" s="75">
        <v>0</v>
      </c>
      <c r="J807" s="75">
        <v>0</v>
      </c>
      <c r="K807" s="75">
        <v>0</v>
      </c>
      <c r="L807" s="75">
        <v>0</v>
      </c>
      <c r="M807" s="75">
        <v>0</v>
      </c>
      <c r="N807" s="75">
        <v>0</v>
      </c>
      <c r="O807" s="75">
        <v>0</v>
      </c>
      <c r="P807" s="75">
        <v>0</v>
      </c>
      <c r="Q807" s="75">
        <v>0</v>
      </c>
      <c r="R807" s="75">
        <v>0</v>
      </c>
      <c r="S807" s="75">
        <v>0</v>
      </c>
      <c r="T807" s="75">
        <v>0</v>
      </c>
      <c r="U807" s="75">
        <v>0</v>
      </c>
      <c r="V807" s="75">
        <v>0</v>
      </c>
      <c r="W807" s="75">
        <v>0</v>
      </c>
      <c r="X807" s="75">
        <v>0</v>
      </c>
      <c r="Y807" s="76">
        <v>0</v>
      </c>
    </row>
    <row r="808" spans="1:25" x14ac:dyDescent="0.35">
      <c r="A808" t="s">
        <v>1947</v>
      </c>
      <c r="B808" s="75">
        <v>0</v>
      </c>
      <c r="C808" s="75">
        <v>0</v>
      </c>
      <c r="D808" s="75">
        <v>0</v>
      </c>
      <c r="E808" s="75">
        <v>0</v>
      </c>
      <c r="F808" s="75">
        <v>0</v>
      </c>
      <c r="G808" s="75">
        <v>0</v>
      </c>
      <c r="H808" s="75">
        <v>0</v>
      </c>
      <c r="I808" s="75">
        <v>0</v>
      </c>
      <c r="J808" s="75">
        <v>0</v>
      </c>
      <c r="K808" s="75">
        <v>0</v>
      </c>
      <c r="L808" s="75">
        <v>0</v>
      </c>
      <c r="M808" s="75">
        <v>0</v>
      </c>
      <c r="N808" s="75">
        <v>0</v>
      </c>
      <c r="O808" s="75">
        <v>0</v>
      </c>
      <c r="P808" s="75">
        <v>0</v>
      </c>
      <c r="Q808" s="75">
        <v>0</v>
      </c>
      <c r="R808" s="75">
        <v>0</v>
      </c>
      <c r="S808" s="75">
        <v>0</v>
      </c>
      <c r="T808" s="75">
        <v>0</v>
      </c>
      <c r="U808" s="75">
        <v>0</v>
      </c>
      <c r="V808" s="75">
        <v>0</v>
      </c>
      <c r="W808" s="75">
        <v>0</v>
      </c>
      <c r="X808" s="75">
        <v>0</v>
      </c>
      <c r="Y808" s="76">
        <v>0</v>
      </c>
    </row>
    <row r="809" spans="1:25" x14ac:dyDescent="0.35">
      <c r="A809" t="s">
        <v>4409</v>
      </c>
      <c r="B809" s="75">
        <v>0</v>
      </c>
      <c r="C809" s="75">
        <v>0</v>
      </c>
      <c r="D809" s="75">
        <v>0</v>
      </c>
      <c r="E809" s="75">
        <v>0</v>
      </c>
      <c r="F809" s="75">
        <v>0</v>
      </c>
      <c r="G809" s="75">
        <v>0</v>
      </c>
      <c r="H809" s="75">
        <v>0</v>
      </c>
      <c r="I809" s="75">
        <v>0</v>
      </c>
      <c r="J809" s="75">
        <v>0</v>
      </c>
      <c r="K809" s="75">
        <v>0</v>
      </c>
      <c r="L809" s="75">
        <v>0</v>
      </c>
      <c r="M809" s="75">
        <v>0</v>
      </c>
      <c r="N809" s="75">
        <v>0</v>
      </c>
      <c r="O809" s="75">
        <v>0</v>
      </c>
      <c r="P809" s="75">
        <v>0</v>
      </c>
      <c r="Q809" s="75">
        <v>0</v>
      </c>
      <c r="R809" s="75">
        <v>0</v>
      </c>
      <c r="S809" s="75">
        <v>0</v>
      </c>
      <c r="T809" s="75">
        <v>0</v>
      </c>
      <c r="U809" s="75">
        <v>0</v>
      </c>
      <c r="V809" s="75">
        <v>0</v>
      </c>
      <c r="W809" s="75">
        <v>0</v>
      </c>
      <c r="X809" s="75">
        <v>0</v>
      </c>
      <c r="Y809" s="76">
        <v>0</v>
      </c>
    </row>
    <row r="810" spans="1:25" x14ac:dyDescent="0.35">
      <c r="A810" t="s">
        <v>4410</v>
      </c>
      <c r="B810" s="75">
        <v>0</v>
      </c>
      <c r="C810" s="75">
        <v>0</v>
      </c>
      <c r="D810" s="75">
        <v>0</v>
      </c>
      <c r="E810" s="75">
        <v>0</v>
      </c>
      <c r="F810" s="75">
        <v>0</v>
      </c>
      <c r="G810" s="75">
        <v>0</v>
      </c>
      <c r="H810" s="75">
        <v>0</v>
      </c>
      <c r="I810" s="75">
        <v>0</v>
      </c>
      <c r="J810" s="75">
        <v>0</v>
      </c>
      <c r="K810" s="75">
        <v>0</v>
      </c>
      <c r="L810" s="75">
        <v>0</v>
      </c>
      <c r="M810" s="75">
        <v>0</v>
      </c>
      <c r="N810" s="75">
        <v>0</v>
      </c>
      <c r="O810" s="75">
        <v>0</v>
      </c>
      <c r="P810" s="75">
        <v>0</v>
      </c>
      <c r="Q810" s="75">
        <v>0</v>
      </c>
      <c r="R810" s="75">
        <v>0</v>
      </c>
      <c r="S810" s="75">
        <v>0</v>
      </c>
      <c r="T810" s="75">
        <v>0</v>
      </c>
      <c r="U810" s="75">
        <v>0</v>
      </c>
      <c r="V810" s="75">
        <v>0</v>
      </c>
      <c r="W810" s="75">
        <v>0</v>
      </c>
      <c r="X810" s="75">
        <v>0</v>
      </c>
      <c r="Y810" s="76">
        <v>0</v>
      </c>
    </row>
    <row r="811" spans="1:25" x14ac:dyDescent="0.35">
      <c r="A811" t="s">
        <v>4411</v>
      </c>
      <c r="B811" s="75">
        <v>0</v>
      </c>
      <c r="C811" s="75">
        <v>0</v>
      </c>
      <c r="D811" s="75">
        <v>0</v>
      </c>
      <c r="E811" s="75">
        <v>0</v>
      </c>
      <c r="F811" s="75">
        <v>0</v>
      </c>
      <c r="G811" s="75">
        <v>0</v>
      </c>
      <c r="H811" s="75">
        <v>0</v>
      </c>
      <c r="I811" s="75">
        <v>0</v>
      </c>
      <c r="J811" s="75">
        <v>0</v>
      </c>
      <c r="K811" s="75">
        <v>0</v>
      </c>
      <c r="L811" s="75">
        <v>0</v>
      </c>
      <c r="M811" s="75">
        <v>0</v>
      </c>
      <c r="N811" s="75">
        <v>0</v>
      </c>
      <c r="O811" s="75">
        <v>0</v>
      </c>
      <c r="P811" s="75">
        <v>0</v>
      </c>
      <c r="Q811" s="75">
        <v>0</v>
      </c>
      <c r="R811" s="75">
        <v>0</v>
      </c>
      <c r="S811" s="75">
        <v>0</v>
      </c>
      <c r="T811" s="75">
        <v>0</v>
      </c>
      <c r="U811" s="75">
        <v>0</v>
      </c>
      <c r="V811" s="75">
        <v>0</v>
      </c>
      <c r="W811" s="75">
        <v>0</v>
      </c>
      <c r="X811" s="75">
        <v>0</v>
      </c>
      <c r="Y811" s="76">
        <v>0</v>
      </c>
    </row>
    <row r="812" spans="1:25" x14ac:dyDescent="0.35">
      <c r="A812" t="s">
        <v>1938</v>
      </c>
      <c r="B812" s="75">
        <v>0</v>
      </c>
      <c r="C812" s="75">
        <v>0</v>
      </c>
      <c r="D812" s="75">
        <v>0</v>
      </c>
      <c r="E812" s="75">
        <v>0</v>
      </c>
      <c r="F812" s="75">
        <v>0</v>
      </c>
      <c r="G812" s="75">
        <v>0</v>
      </c>
      <c r="H812" s="75">
        <v>0</v>
      </c>
      <c r="I812" s="75">
        <v>0</v>
      </c>
      <c r="J812" s="75">
        <v>0</v>
      </c>
      <c r="K812" s="75">
        <v>0</v>
      </c>
      <c r="L812" s="75">
        <v>0</v>
      </c>
      <c r="M812" s="75">
        <v>0</v>
      </c>
      <c r="N812" s="75">
        <v>0</v>
      </c>
      <c r="O812" s="75">
        <v>0</v>
      </c>
      <c r="P812" s="75">
        <v>0</v>
      </c>
      <c r="Q812" s="75">
        <v>0</v>
      </c>
      <c r="R812" s="75">
        <v>0</v>
      </c>
      <c r="S812" s="75">
        <v>0</v>
      </c>
      <c r="T812" s="75">
        <v>0</v>
      </c>
      <c r="U812" s="75">
        <v>0</v>
      </c>
      <c r="V812" s="75">
        <v>0</v>
      </c>
      <c r="W812" s="75">
        <v>0</v>
      </c>
      <c r="X812" s="75">
        <v>0</v>
      </c>
      <c r="Y812" s="76">
        <v>0</v>
      </c>
    </row>
    <row r="813" spans="1:25" x14ac:dyDescent="0.35">
      <c r="A813" t="s">
        <v>4406</v>
      </c>
      <c r="B813" s="75">
        <v>0</v>
      </c>
      <c r="C813" s="75">
        <v>0</v>
      </c>
      <c r="D813" s="75">
        <v>0</v>
      </c>
      <c r="E813" s="75">
        <v>0</v>
      </c>
      <c r="F813" s="75">
        <v>0</v>
      </c>
      <c r="G813" s="75">
        <v>0</v>
      </c>
      <c r="H813" s="75">
        <v>0</v>
      </c>
      <c r="I813" s="75">
        <v>0</v>
      </c>
      <c r="J813" s="75">
        <v>0</v>
      </c>
      <c r="K813" s="75">
        <v>0</v>
      </c>
      <c r="L813" s="75">
        <v>0</v>
      </c>
      <c r="M813" s="75">
        <v>0</v>
      </c>
      <c r="N813" s="75">
        <v>0</v>
      </c>
      <c r="O813" s="75">
        <v>0</v>
      </c>
      <c r="P813" s="75">
        <v>0</v>
      </c>
      <c r="Q813" s="75">
        <v>0</v>
      </c>
      <c r="R813" s="75">
        <v>0</v>
      </c>
      <c r="S813" s="75">
        <v>0</v>
      </c>
      <c r="T813" s="75">
        <v>0</v>
      </c>
      <c r="U813" s="75">
        <v>0</v>
      </c>
      <c r="V813" s="75">
        <v>0</v>
      </c>
      <c r="W813" s="75">
        <v>0</v>
      </c>
      <c r="X813" s="75">
        <v>0</v>
      </c>
      <c r="Y813" s="76">
        <v>0</v>
      </c>
    </row>
    <row r="814" spans="1:25" x14ac:dyDescent="0.35">
      <c r="A814" t="s">
        <v>4407</v>
      </c>
      <c r="B814" s="75">
        <v>0</v>
      </c>
      <c r="C814" s="75">
        <v>0</v>
      </c>
      <c r="D814" s="75">
        <v>0</v>
      </c>
      <c r="E814" s="75">
        <v>0</v>
      </c>
      <c r="F814" s="75">
        <v>0</v>
      </c>
      <c r="G814" s="75">
        <v>0</v>
      </c>
      <c r="H814" s="75">
        <v>0</v>
      </c>
      <c r="I814" s="75">
        <v>0</v>
      </c>
      <c r="J814" s="75">
        <v>0</v>
      </c>
      <c r="K814" s="75">
        <v>0</v>
      </c>
      <c r="L814" s="75">
        <v>0</v>
      </c>
      <c r="M814" s="75">
        <v>0</v>
      </c>
      <c r="N814" s="75">
        <v>0</v>
      </c>
      <c r="O814" s="75">
        <v>0</v>
      </c>
      <c r="P814" s="75">
        <v>0</v>
      </c>
      <c r="Q814" s="75">
        <v>0</v>
      </c>
      <c r="R814" s="75">
        <v>0</v>
      </c>
      <c r="S814" s="75">
        <v>0</v>
      </c>
      <c r="T814" s="75">
        <v>0</v>
      </c>
      <c r="U814" s="75">
        <v>0</v>
      </c>
      <c r="V814" s="75">
        <v>0</v>
      </c>
      <c r="W814" s="75">
        <v>0</v>
      </c>
      <c r="X814" s="75">
        <v>0</v>
      </c>
      <c r="Y814" s="76">
        <v>0</v>
      </c>
    </row>
    <row r="815" spans="1:25" x14ac:dyDescent="0.35">
      <c r="A815" t="s">
        <v>4408</v>
      </c>
      <c r="B815" s="75">
        <v>0</v>
      </c>
      <c r="C815" s="75">
        <v>0</v>
      </c>
      <c r="D815" s="75">
        <v>0</v>
      </c>
      <c r="E815" s="75">
        <v>0</v>
      </c>
      <c r="F815" s="75">
        <v>0</v>
      </c>
      <c r="G815" s="75">
        <v>0</v>
      </c>
      <c r="H815" s="75">
        <v>0</v>
      </c>
      <c r="I815" s="75">
        <v>0</v>
      </c>
      <c r="J815" s="75">
        <v>0</v>
      </c>
      <c r="K815" s="75">
        <v>0</v>
      </c>
      <c r="L815" s="75">
        <v>0</v>
      </c>
      <c r="M815" s="75">
        <v>0</v>
      </c>
      <c r="N815" s="75">
        <v>0</v>
      </c>
      <c r="O815" s="75">
        <v>0</v>
      </c>
      <c r="P815" s="75">
        <v>0</v>
      </c>
      <c r="Q815" s="75">
        <v>0</v>
      </c>
      <c r="R815" s="75">
        <v>0</v>
      </c>
      <c r="S815" s="75">
        <v>0</v>
      </c>
      <c r="T815" s="75">
        <v>0</v>
      </c>
      <c r="U815" s="75">
        <v>0</v>
      </c>
      <c r="V815" s="75">
        <v>0</v>
      </c>
      <c r="W815" s="75">
        <v>0</v>
      </c>
      <c r="X815" s="75">
        <v>0</v>
      </c>
      <c r="Y815" s="76">
        <v>0</v>
      </c>
    </row>
    <row r="816" spans="1:25" x14ac:dyDescent="0.35">
      <c r="A816" t="s">
        <v>1921</v>
      </c>
      <c r="B816" s="75">
        <v>0</v>
      </c>
      <c r="C816" s="75">
        <v>0</v>
      </c>
      <c r="D816" s="75">
        <v>0</v>
      </c>
      <c r="E816" s="75">
        <v>0</v>
      </c>
      <c r="F816" s="75">
        <v>0</v>
      </c>
      <c r="G816" s="75">
        <v>0</v>
      </c>
      <c r="H816" s="75">
        <v>0</v>
      </c>
      <c r="I816" s="75">
        <v>0</v>
      </c>
      <c r="J816" s="75">
        <v>0</v>
      </c>
      <c r="K816" s="75">
        <v>0</v>
      </c>
      <c r="L816" s="75">
        <v>0</v>
      </c>
      <c r="M816" s="75">
        <v>0</v>
      </c>
      <c r="N816" s="75">
        <v>0</v>
      </c>
      <c r="O816" s="75">
        <v>0</v>
      </c>
      <c r="P816" s="75">
        <v>0</v>
      </c>
      <c r="Q816" s="75">
        <v>0</v>
      </c>
      <c r="R816" s="75">
        <v>0</v>
      </c>
      <c r="S816" s="75">
        <v>0</v>
      </c>
      <c r="T816" s="75">
        <v>0</v>
      </c>
      <c r="U816" s="75">
        <v>0</v>
      </c>
      <c r="V816" s="75">
        <v>0</v>
      </c>
      <c r="W816" s="75">
        <v>0</v>
      </c>
      <c r="X816" s="75">
        <v>0</v>
      </c>
      <c r="Y816" s="76">
        <v>0</v>
      </c>
    </row>
    <row r="817" spans="1:25" x14ac:dyDescent="0.35">
      <c r="A817" t="s">
        <v>4400</v>
      </c>
      <c r="B817" s="75">
        <v>0</v>
      </c>
      <c r="C817" s="75">
        <v>0</v>
      </c>
      <c r="D817" s="75">
        <v>0</v>
      </c>
      <c r="E817" s="75">
        <v>0</v>
      </c>
      <c r="F817" s="75">
        <v>0</v>
      </c>
      <c r="G817" s="75">
        <v>0</v>
      </c>
      <c r="H817" s="75">
        <v>0</v>
      </c>
      <c r="I817" s="75">
        <v>0</v>
      </c>
      <c r="J817" s="75">
        <v>0</v>
      </c>
      <c r="K817" s="75">
        <v>0</v>
      </c>
      <c r="L817" s="75">
        <v>0</v>
      </c>
      <c r="M817" s="75">
        <v>0</v>
      </c>
      <c r="N817" s="75">
        <v>0</v>
      </c>
      <c r="O817" s="75">
        <v>0</v>
      </c>
      <c r="P817" s="75">
        <v>0</v>
      </c>
      <c r="Q817" s="75">
        <v>0</v>
      </c>
      <c r="R817" s="75">
        <v>0</v>
      </c>
      <c r="S817" s="75">
        <v>0</v>
      </c>
      <c r="T817" s="75">
        <v>0</v>
      </c>
      <c r="U817" s="75">
        <v>0</v>
      </c>
      <c r="V817" s="75">
        <v>0</v>
      </c>
      <c r="W817" s="75">
        <v>0</v>
      </c>
      <c r="X817" s="75">
        <v>0</v>
      </c>
      <c r="Y817" s="76">
        <v>0</v>
      </c>
    </row>
    <row r="818" spans="1:25" x14ac:dyDescent="0.35">
      <c r="A818" t="s">
        <v>4401</v>
      </c>
      <c r="B818" s="75">
        <v>0</v>
      </c>
      <c r="C818" s="75">
        <v>0</v>
      </c>
      <c r="D818" s="75">
        <v>0</v>
      </c>
      <c r="E818" s="75">
        <v>0</v>
      </c>
      <c r="F818" s="75">
        <v>0</v>
      </c>
      <c r="G818" s="75">
        <v>0</v>
      </c>
      <c r="H818" s="75">
        <v>0</v>
      </c>
      <c r="I818" s="75">
        <v>0</v>
      </c>
      <c r="J818" s="75">
        <v>0</v>
      </c>
      <c r="K818" s="75">
        <v>0</v>
      </c>
      <c r="L818" s="75">
        <v>0</v>
      </c>
      <c r="M818" s="75">
        <v>0</v>
      </c>
      <c r="N818" s="75">
        <v>0</v>
      </c>
      <c r="O818" s="75">
        <v>0</v>
      </c>
      <c r="P818" s="75">
        <v>0</v>
      </c>
      <c r="Q818" s="75">
        <v>0</v>
      </c>
      <c r="R818" s="75">
        <v>0</v>
      </c>
      <c r="S818" s="75">
        <v>0</v>
      </c>
      <c r="T818" s="75">
        <v>0</v>
      </c>
      <c r="U818" s="75">
        <v>0</v>
      </c>
      <c r="V818" s="75">
        <v>0</v>
      </c>
      <c r="W818" s="75">
        <v>0</v>
      </c>
      <c r="X818" s="75">
        <v>0</v>
      </c>
      <c r="Y818" s="76">
        <v>0</v>
      </c>
    </row>
    <row r="819" spans="1:25" x14ac:dyDescent="0.35">
      <c r="A819" t="s">
        <v>4402</v>
      </c>
      <c r="B819" s="75">
        <v>0</v>
      </c>
      <c r="C819" s="75">
        <v>0</v>
      </c>
      <c r="D819" s="75">
        <v>0</v>
      </c>
      <c r="E819" s="75">
        <v>0</v>
      </c>
      <c r="F819" s="75">
        <v>0</v>
      </c>
      <c r="G819" s="75">
        <v>0</v>
      </c>
      <c r="H819" s="75">
        <v>0</v>
      </c>
      <c r="I819" s="75">
        <v>0</v>
      </c>
      <c r="J819" s="75">
        <v>0</v>
      </c>
      <c r="K819" s="75">
        <v>0</v>
      </c>
      <c r="L819" s="75">
        <v>0</v>
      </c>
      <c r="M819" s="75">
        <v>0</v>
      </c>
      <c r="N819" s="75">
        <v>0</v>
      </c>
      <c r="O819" s="75">
        <v>0</v>
      </c>
      <c r="P819" s="75">
        <v>0</v>
      </c>
      <c r="Q819" s="75">
        <v>0</v>
      </c>
      <c r="R819" s="75">
        <v>0</v>
      </c>
      <c r="S819" s="75">
        <v>0</v>
      </c>
      <c r="T819" s="75">
        <v>0</v>
      </c>
      <c r="U819" s="75">
        <v>0</v>
      </c>
      <c r="V819" s="75">
        <v>0</v>
      </c>
      <c r="W819" s="75">
        <v>0</v>
      </c>
      <c r="X819" s="75">
        <v>0</v>
      </c>
      <c r="Y819" s="76">
        <v>0</v>
      </c>
    </row>
    <row r="820" spans="1:25" x14ac:dyDescent="0.35">
      <c r="A820" t="s">
        <v>1912</v>
      </c>
      <c r="B820" s="75">
        <v>0</v>
      </c>
      <c r="C820" s="75">
        <v>0</v>
      </c>
      <c r="D820" s="75">
        <v>0</v>
      </c>
      <c r="E820" s="75">
        <v>0</v>
      </c>
      <c r="F820" s="75">
        <v>0</v>
      </c>
      <c r="G820" s="75">
        <v>0</v>
      </c>
      <c r="H820" s="75">
        <v>0</v>
      </c>
      <c r="I820" s="75">
        <v>0</v>
      </c>
      <c r="J820" s="75">
        <v>0</v>
      </c>
      <c r="K820" s="75">
        <v>0</v>
      </c>
      <c r="L820" s="75">
        <v>0</v>
      </c>
      <c r="M820" s="75">
        <v>0</v>
      </c>
      <c r="N820" s="75">
        <v>0</v>
      </c>
      <c r="O820" s="75">
        <v>0</v>
      </c>
      <c r="P820" s="75">
        <v>0</v>
      </c>
      <c r="Q820" s="75">
        <v>0</v>
      </c>
      <c r="R820" s="75">
        <v>0</v>
      </c>
      <c r="S820" s="75">
        <v>0</v>
      </c>
      <c r="T820" s="75">
        <v>0</v>
      </c>
      <c r="U820" s="75">
        <v>0</v>
      </c>
      <c r="V820" s="75">
        <v>0</v>
      </c>
      <c r="W820" s="75">
        <v>0</v>
      </c>
      <c r="X820" s="75">
        <v>0</v>
      </c>
      <c r="Y820" s="76">
        <v>0</v>
      </c>
    </row>
    <row r="821" spans="1:25" x14ac:dyDescent="0.35">
      <c r="A821" t="s">
        <v>4397</v>
      </c>
      <c r="B821" s="75">
        <v>0</v>
      </c>
      <c r="C821" s="75">
        <v>0</v>
      </c>
      <c r="D821" s="75">
        <v>0</v>
      </c>
      <c r="E821" s="75">
        <v>0</v>
      </c>
      <c r="F821" s="75">
        <v>0</v>
      </c>
      <c r="G821" s="75">
        <v>0</v>
      </c>
      <c r="H821" s="75">
        <v>0</v>
      </c>
      <c r="I821" s="75">
        <v>0</v>
      </c>
      <c r="J821" s="75">
        <v>0</v>
      </c>
      <c r="K821" s="75">
        <v>0</v>
      </c>
      <c r="L821" s="75">
        <v>0</v>
      </c>
      <c r="M821" s="75">
        <v>0</v>
      </c>
      <c r="N821" s="75">
        <v>0</v>
      </c>
      <c r="O821" s="75">
        <v>0</v>
      </c>
      <c r="P821" s="75">
        <v>0</v>
      </c>
      <c r="Q821" s="75">
        <v>0</v>
      </c>
      <c r="R821" s="75">
        <v>0</v>
      </c>
      <c r="S821" s="75">
        <v>0</v>
      </c>
      <c r="T821" s="75">
        <v>0</v>
      </c>
      <c r="U821" s="75">
        <v>0</v>
      </c>
      <c r="V821" s="75">
        <v>0</v>
      </c>
      <c r="W821" s="75">
        <v>0</v>
      </c>
      <c r="X821" s="75">
        <v>0</v>
      </c>
      <c r="Y821" s="76">
        <v>0</v>
      </c>
    </row>
    <row r="822" spans="1:25" x14ac:dyDescent="0.35">
      <c r="A822" t="s">
        <v>4398</v>
      </c>
      <c r="B822" s="75">
        <v>0</v>
      </c>
      <c r="C822" s="75">
        <v>0</v>
      </c>
      <c r="D822" s="75">
        <v>0</v>
      </c>
      <c r="E822" s="75">
        <v>0</v>
      </c>
      <c r="F822" s="75">
        <v>0</v>
      </c>
      <c r="G822" s="75">
        <v>0</v>
      </c>
      <c r="H822" s="75">
        <v>0</v>
      </c>
      <c r="I822" s="75">
        <v>0</v>
      </c>
      <c r="J822" s="75">
        <v>0</v>
      </c>
      <c r="K822" s="75">
        <v>0</v>
      </c>
      <c r="L822" s="75">
        <v>0</v>
      </c>
      <c r="M822" s="75">
        <v>0</v>
      </c>
      <c r="N822" s="75">
        <v>0</v>
      </c>
      <c r="O822" s="75">
        <v>0</v>
      </c>
      <c r="P822" s="75">
        <v>0</v>
      </c>
      <c r="Q822" s="75">
        <v>0</v>
      </c>
      <c r="R822" s="75">
        <v>0</v>
      </c>
      <c r="S822" s="75">
        <v>0</v>
      </c>
      <c r="T822" s="75">
        <v>0</v>
      </c>
      <c r="U822" s="75">
        <v>0</v>
      </c>
      <c r="V822" s="75">
        <v>0</v>
      </c>
      <c r="W822" s="75">
        <v>0</v>
      </c>
      <c r="X822" s="75">
        <v>0</v>
      </c>
      <c r="Y822" s="76">
        <v>0</v>
      </c>
    </row>
    <row r="823" spans="1:25" x14ac:dyDescent="0.35">
      <c r="A823" t="s">
        <v>4399</v>
      </c>
      <c r="B823" s="75">
        <v>0</v>
      </c>
      <c r="C823" s="75">
        <v>0</v>
      </c>
      <c r="D823" s="75">
        <v>0</v>
      </c>
      <c r="E823" s="75">
        <v>0</v>
      </c>
      <c r="F823" s="75">
        <v>0</v>
      </c>
      <c r="G823" s="75">
        <v>0</v>
      </c>
      <c r="H823" s="75">
        <v>0</v>
      </c>
      <c r="I823" s="75">
        <v>0</v>
      </c>
      <c r="J823" s="75">
        <v>0</v>
      </c>
      <c r="K823" s="75">
        <v>0</v>
      </c>
      <c r="L823" s="75">
        <v>0</v>
      </c>
      <c r="M823" s="75">
        <v>0</v>
      </c>
      <c r="N823" s="75">
        <v>0</v>
      </c>
      <c r="O823" s="75">
        <v>0</v>
      </c>
      <c r="P823" s="75">
        <v>0</v>
      </c>
      <c r="Q823" s="75">
        <v>0</v>
      </c>
      <c r="R823" s="75">
        <v>0</v>
      </c>
      <c r="S823" s="75">
        <v>0</v>
      </c>
      <c r="T823" s="75">
        <v>0</v>
      </c>
      <c r="U823" s="75">
        <v>0</v>
      </c>
      <c r="V823" s="75">
        <v>0</v>
      </c>
      <c r="W823" s="75">
        <v>0</v>
      </c>
      <c r="X823" s="75">
        <v>0</v>
      </c>
      <c r="Y823" s="76">
        <v>0</v>
      </c>
    </row>
    <row r="824" spans="1:25" x14ac:dyDescent="0.35">
      <c r="A824" t="s">
        <v>1903</v>
      </c>
      <c r="B824" s="75">
        <v>0</v>
      </c>
      <c r="C824" s="75">
        <v>0</v>
      </c>
      <c r="D824" s="75">
        <v>0</v>
      </c>
      <c r="E824" s="75">
        <v>0</v>
      </c>
      <c r="F824" s="75">
        <v>0</v>
      </c>
      <c r="G824" s="75">
        <v>0</v>
      </c>
      <c r="H824" s="75">
        <v>0</v>
      </c>
      <c r="I824" s="75">
        <v>0</v>
      </c>
      <c r="J824" s="75">
        <v>0</v>
      </c>
      <c r="K824" s="75">
        <v>0</v>
      </c>
      <c r="L824" s="75">
        <v>0</v>
      </c>
      <c r="M824" s="75">
        <v>0</v>
      </c>
      <c r="N824" s="75">
        <v>0</v>
      </c>
      <c r="O824" s="75">
        <v>0</v>
      </c>
      <c r="P824" s="75">
        <v>0</v>
      </c>
      <c r="Q824" s="75">
        <v>0</v>
      </c>
      <c r="R824" s="75">
        <v>0</v>
      </c>
      <c r="S824" s="75">
        <v>0</v>
      </c>
      <c r="T824" s="75">
        <v>0</v>
      </c>
      <c r="U824" s="75">
        <v>0</v>
      </c>
      <c r="V824" s="75">
        <v>0</v>
      </c>
      <c r="W824" s="75">
        <v>0</v>
      </c>
      <c r="X824" s="75">
        <v>0</v>
      </c>
      <c r="Y824" s="76">
        <v>0</v>
      </c>
    </row>
    <row r="825" spans="1:25" x14ac:dyDescent="0.35">
      <c r="A825" t="s">
        <v>4617</v>
      </c>
      <c r="B825" s="75">
        <v>0</v>
      </c>
      <c r="C825" s="75">
        <v>0</v>
      </c>
      <c r="D825" s="75">
        <v>0</v>
      </c>
      <c r="E825" s="75">
        <v>0</v>
      </c>
      <c r="F825" s="75">
        <v>0</v>
      </c>
      <c r="G825" s="75">
        <v>0</v>
      </c>
      <c r="H825" s="75">
        <v>0</v>
      </c>
      <c r="I825" s="75">
        <v>0</v>
      </c>
      <c r="J825" s="75">
        <v>0</v>
      </c>
      <c r="K825" s="75">
        <v>0</v>
      </c>
      <c r="L825" s="75">
        <v>0</v>
      </c>
      <c r="M825" s="75">
        <v>0</v>
      </c>
      <c r="N825" s="75">
        <v>0</v>
      </c>
      <c r="O825" s="75">
        <v>0</v>
      </c>
      <c r="P825" s="75">
        <v>0</v>
      </c>
      <c r="Q825" s="75">
        <v>0</v>
      </c>
      <c r="R825" s="75">
        <v>0</v>
      </c>
      <c r="S825" s="75">
        <v>0</v>
      </c>
      <c r="T825" s="75">
        <v>0</v>
      </c>
      <c r="U825" s="75">
        <v>0</v>
      </c>
      <c r="V825" s="75">
        <v>0</v>
      </c>
      <c r="W825" s="75">
        <v>0</v>
      </c>
      <c r="X825" s="75">
        <v>0</v>
      </c>
      <c r="Y825" s="76">
        <v>0</v>
      </c>
    </row>
    <row r="826" spans="1:25" x14ac:dyDescent="0.35">
      <c r="A826" t="s">
        <v>4395</v>
      </c>
      <c r="B826" s="75">
        <v>0</v>
      </c>
      <c r="C826" s="75">
        <v>0</v>
      </c>
      <c r="D826" s="75">
        <v>0</v>
      </c>
      <c r="E826" s="75">
        <v>0</v>
      </c>
      <c r="F826" s="75">
        <v>0</v>
      </c>
      <c r="G826" s="75">
        <v>0</v>
      </c>
      <c r="H826" s="75">
        <v>0</v>
      </c>
      <c r="I826" s="75">
        <v>0</v>
      </c>
      <c r="J826" s="75">
        <v>0</v>
      </c>
      <c r="K826" s="75">
        <v>0</v>
      </c>
      <c r="L826" s="75">
        <v>0</v>
      </c>
      <c r="M826" s="75">
        <v>0</v>
      </c>
      <c r="N826" s="75">
        <v>0</v>
      </c>
      <c r="O826" s="75">
        <v>0</v>
      </c>
      <c r="P826" s="75">
        <v>0</v>
      </c>
      <c r="Q826" s="75">
        <v>0</v>
      </c>
      <c r="R826" s="75">
        <v>0</v>
      </c>
      <c r="S826" s="75">
        <v>0</v>
      </c>
      <c r="T826" s="75">
        <v>0</v>
      </c>
      <c r="U826" s="75">
        <v>0</v>
      </c>
      <c r="V826" s="75">
        <v>0</v>
      </c>
      <c r="W826" s="75">
        <v>0</v>
      </c>
      <c r="X826" s="75">
        <v>0</v>
      </c>
      <c r="Y826" s="76">
        <v>0</v>
      </c>
    </row>
    <row r="827" spans="1:25" x14ac:dyDescent="0.35">
      <c r="A827" t="s">
        <v>4396</v>
      </c>
      <c r="B827" s="75">
        <v>0</v>
      </c>
      <c r="C827" s="75">
        <v>0</v>
      </c>
      <c r="D827" s="75">
        <v>0</v>
      </c>
      <c r="E827" s="75">
        <v>0</v>
      </c>
      <c r="F827" s="75">
        <v>0</v>
      </c>
      <c r="G827" s="75">
        <v>0</v>
      </c>
      <c r="H827" s="75">
        <v>0</v>
      </c>
      <c r="I827" s="75">
        <v>0</v>
      </c>
      <c r="J827" s="75">
        <v>0</v>
      </c>
      <c r="K827" s="75">
        <v>0</v>
      </c>
      <c r="L827" s="75">
        <v>0</v>
      </c>
      <c r="M827" s="75">
        <v>0</v>
      </c>
      <c r="N827" s="75">
        <v>0</v>
      </c>
      <c r="O827" s="75">
        <v>0</v>
      </c>
      <c r="P827" s="75">
        <v>0</v>
      </c>
      <c r="Q827" s="75">
        <v>0</v>
      </c>
      <c r="R827" s="75">
        <v>0</v>
      </c>
      <c r="S827" s="75">
        <v>0</v>
      </c>
      <c r="T827" s="75">
        <v>0</v>
      </c>
      <c r="U827" s="75">
        <v>0</v>
      </c>
      <c r="V827" s="75">
        <v>0</v>
      </c>
      <c r="W827" s="75">
        <v>0</v>
      </c>
      <c r="X827" s="75">
        <v>0</v>
      </c>
      <c r="Y827" s="76">
        <v>0</v>
      </c>
    </row>
    <row r="828" spans="1:25" x14ac:dyDescent="0.35">
      <c r="A828" t="s">
        <v>1989</v>
      </c>
      <c r="B828" s="75">
        <v>0</v>
      </c>
      <c r="C828" s="75">
        <v>0</v>
      </c>
      <c r="D828" s="75">
        <v>0</v>
      </c>
      <c r="E828" s="75">
        <v>0</v>
      </c>
      <c r="F828" s="75">
        <v>0</v>
      </c>
      <c r="G828" s="75">
        <v>0</v>
      </c>
      <c r="H828" s="75">
        <v>0</v>
      </c>
      <c r="I828" s="75">
        <v>0</v>
      </c>
      <c r="J828" s="75">
        <v>0</v>
      </c>
      <c r="K828" s="75">
        <v>0</v>
      </c>
      <c r="L828" s="75">
        <v>0</v>
      </c>
      <c r="M828" s="75">
        <v>0</v>
      </c>
      <c r="N828" s="75">
        <v>0</v>
      </c>
      <c r="O828" s="75">
        <v>0</v>
      </c>
      <c r="P828" s="75">
        <v>0</v>
      </c>
      <c r="Q828" s="75">
        <v>0</v>
      </c>
      <c r="R828" s="75">
        <v>0</v>
      </c>
      <c r="S828" s="75">
        <v>0</v>
      </c>
      <c r="T828" s="75">
        <v>0</v>
      </c>
      <c r="U828" s="75">
        <v>0</v>
      </c>
      <c r="V828" s="75">
        <v>0</v>
      </c>
      <c r="W828" s="75">
        <v>0</v>
      </c>
      <c r="X828" s="75">
        <v>0</v>
      </c>
      <c r="Y828" s="76">
        <v>0</v>
      </c>
    </row>
    <row r="829" spans="1:25" x14ac:dyDescent="0.35">
      <c r="A829" t="s">
        <v>4415</v>
      </c>
      <c r="B829" s="75">
        <v>0</v>
      </c>
      <c r="C829" s="75">
        <v>0</v>
      </c>
      <c r="D829" s="75">
        <v>0</v>
      </c>
      <c r="E829" s="75">
        <v>0</v>
      </c>
      <c r="F829" s="75">
        <v>0</v>
      </c>
      <c r="G829" s="75">
        <v>0</v>
      </c>
      <c r="H829" s="75">
        <v>0</v>
      </c>
      <c r="I829" s="75">
        <v>0</v>
      </c>
      <c r="J829" s="75">
        <v>0</v>
      </c>
      <c r="K829" s="75">
        <v>0</v>
      </c>
      <c r="L829" s="75">
        <v>0</v>
      </c>
      <c r="M829" s="75">
        <v>0</v>
      </c>
      <c r="N829" s="75">
        <v>0</v>
      </c>
      <c r="O829" s="75">
        <v>0</v>
      </c>
      <c r="P829" s="75">
        <v>0</v>
      </c>
      <c r="Q829" s="75">
        <v>0</v>
      </c>
      <c r="R829" s="75">
        <v>0</v>
      </c>
      <c r="S829" s="75">
        <v>0</v>
      </c>
      <c r="T829" s="75">
        <v>0</v>
      </c>
      <c r="U829" s="75">
        <v>0</v>
      </c>
      <c r="V829" s="75">
        <v>0</v>
      </c>
      <c r="W829" s="75">
        <v>0</v>
      </c>
      <c r="X829" s="75">
        <v>0</v>
      </c>
      <c r="Y829" s="76">
        <v>0</v>
      </c>
    </row>
    <row r="830" spans="1:25" x14ac:dyDescent="0.35">
      <c r="A830" t="s">
        <v>4416</v>
      </c>
      <c r="B830" s="75">
        <v>0</v>
      </c>
      <c r="C830" s="75">
        <v>0</v>
      </c>
      <c r="D830" s="75">
        <v>0</v>
      </c>
      <c r="E830" s="75">
        <v>0</v>
      </c>
      <c r="F830" s="75">
        <v>0</v>
      </c>
      <c r="G830" s="75">
        <v>0</v>
      </c>
      <c r="H830" s="75">
        <v>0</v>
      </c>
      <c r="I830" s="75">
        <v>0</v>
      </c>
      <c r="J830" s="75">
        <v>0</v>
      </c>
      <c r="K830" s="75">
        <v>0</v>
      </c>
      <c r="L830" s="75">
        <v>0</v>
      </c>
      <c r="M830" s="75">
        <v>0</v>
      </c>
      <c r="N830" s="75">
        <v>0</v>
      </c>
      <c r="O830" s="75">
        <v>0</v>
      </c>
      <c r="P830" s="75">
        <v>0</v>
      </c>
      <c r="Q830" s="75">
        <v>0</v>
      </c>
      <c r="R830" s="75">
        <v>0</v>
      </c>
      <c r="S830" s="75">
        <v>0</v>
      </c>
      <c r="T830" s="75">
        <v>0</v>
      </c>
      <c r="U830" s="75">
        <v>0</v>
      </c>
      <c r="V830" s="75">
        <v>0</v>
      </c>
      <c r="W830" s="75">
        <v>0</v>
      </c>
      <c r="X830" s="75">
        <v>0</v>
      </c>
      <c r="Y830" s="76">
        <v>0</v>
      </c>
    </row>
    <row r="831" spans="1:25" x14ac:dyDescent="0.35">
      <c r="A831" t="s">
        <v>4417</v>
      </c>
      <c r="B831" s="75">
        <v>0</v>
      </c>
      <c r="C831" s="75">
        <v>0</v>
      </c>
      <c r="D831" s="75">
        <v>0</v>
      </c>
      <c r="E831" s="75">
        <v>0</v>
      </c>
      <c r="F831" s="75">
        <v>0</v>
      </c>
      <c r="G831" s="75">
        <v>0</v>
      </c>
      <c r="H831" s="75">
        <v>0</v>
      </c>
      <c r="I831" s="75">
        <v>0</v>
      </c>
      <c r="J831" s="75">
        <v>0</v>
      </c>
      <c r="K831" s="75">
        <v>0</v>
      </c>
      <c r="L831" s="75">
        <v>0</v>
      </c>
      <c r="M831" s="75">
        <v>0</v>
      </c>
      <c r="N831" s="75">
        <v>0</v>
      </c>
      <c r="O831" s="75">
        <v>0</v>
      </c>
      <c r="P831" s="75">
        <v>0</v>
      </c>
      <c r="Q831" s="75">
        <v>0</v>
      </c>
      <c r="R831" s="75">
        <v>0</v>
      </c>
      <c r="S831" s="75">
        <v>0</v>
      </c>
      <c r="T831" s="75">
        <v>0</v>
      </c>
      <c r="U831" s="75">
        <v>0</v>
      </c>
      <c r="V831" s="75">
        <v>0</v>
      </c>
      <c r="W831" s="75">
        <v>0</v>
      </c>
      <c r="X831" s="75">
        <v>0</v>
      </c>
      <c r="Y831" s="76">
        <v>0</v>
      </c>
    </row>
    <row r="832" spans="1:25" x14ac:dyDescent="0.35">
      <c r="A832" t="s">
        <v>1996</v>
      </c>
      <c r="B832" s="75">
        <v>0</v>
      </c>
      <c r="C832" s="75">
        <v>0</v>
      </c>
      <c r="D832" s="75">
        <v>0</v>
      </c>
      <c r="E832" s="75">
        <v>0</v>
      </c>
      <c r="F832" s="75">
        <v>0</v>
      </c>
      <c r="G832" s="75">
        <v>0</v>
      </c>
      <c r="H832" s="75">
        <v>0</v>
      </c>
      <c r="I832" s="75">
        <v>0</v>
      </c>
      <c r="J832" s="75">
        <v>0</v>
      </c>
      <c r="K832" s="75">
        <v>0</v>
      </c>
      <c r="L832" s="75">
        <v>0</v>
      </c>
      <c r="M832" s="75">
        <v>0</v>
      </c>
      <c r="N832" s="75">
        <v>0</v>
      </c>
      <c r="O832" s="75">
        <v>0</v>
      </c>
      <c r="P832" s="75">
        <v>0</v>
      </c>
      <c r="Q832" s="75">
        <v>0</v>
      </c>
      <c r="R832" s="75">
        <v>0</v>
      </c>
      <c r="S832" s="75">
        <v>0</v>
      </c>
      <c r="T832" s="75">
        <v>0</v>
      </c>
      <c r="U832" s="75">
        <v>0</v>
      </c>
      <c r="V832" s="75">
        <v>0</v>
      </c>
      <c r="W832" s="75">
        <v>0</v>
      </c>
      <c r="X832" s="75">
        <v>0</v>
      </c>
      <c r="Y832" s="76">
        <v>0</v>
      </c>
    </row>
    <row r="833" spans="1:25" x14ac:dyDescent="0.35">
      <c r="A833" t="s">
        <v>4418</v>
      </c>
      <c r="B833" s="75">
        <v>0</v>
      </c>
      <c r="C833" s="75">
        <v>0</v>
      </c>
      <c r="D833" s="75">
        <v>0</v>
      </c>
      <c r="E833" s="75">
        <v>0</v>
      </c>
      <c r="F833" s="75">
        <v>0</v>
      </c>
      <c r="G833" s="75">
        <v>0</v>
      </c>
      <c r="H833" s="75">
        <v>0</v>
      </c>
      <c r="I833" s="75">
        <v>0</v>
      </c>
      <c r="J833" s="75">
        <v>0</v>
      </c>
      <c r="K833" s="75">
        <v>0</v>
      </c>
      <c r="L833" s="75">
        <v>0</v>
      </c>
      <c r="M833" s="75">
        <v>0</v>
      </c>
      <c r="N833" s="75">
        <v>0</v>
      </c>
      <c r="O833" s="75">
        <v>0</v>
      </c>
      <c r="P833" s="75">
        <v>0</v>
      </c>
      <c r="Q833" s="75">
        <v>0</v>
      </c>
      <c r="R833" s="75">
        <v>0</v>
      </c>
      <c r="S833" s="75">
        <v>0</v>
      </c>
      <c r="T833" s="75">
        <v>0</v>
      </c>
      <c r="U833" s="75">
        <v>0</v>
      </c>
      <c r="V833" s="75">
        <v>0</v>
      </c>
      <c r="W833" s="75">
        <v>0</v>
      </c>
      <c r="X833" s="75">
        <v>0</v>
      </c>
      <c r="Y833" s="76">
        <v>0</v>
      </c>
    </row>
    <row r="834" spans="1:25" x14ac:dyDescent="0.35">
      <c r="A834" t="s">
        <v>4419</v>
      </c>
      <c r="B834" s="75">
        <v>0</v>
      </c>
      <c r="C834" s="75">
        <v>0</v>
      </c>
      <c r="D834" s="75">
        <v>0</v>
      </c>
      <c r="E834" s="75">
        <v>0</v>
      </c>
      <c r="F834" s="75">
        <v>0</v>
      </c>
      <c r="G834" s="75">
        <v>0</v>
      </c>
      <c r="H834" s="75">
        <v>0</v>
      </c>
      <c r="I834" s="75">
        <v>0</v>
      </c>
      <c r="J834" s="75">
        <v>0</v>
      </c>
      <c r="K834" s="75">
        <v>0</v>
      </c>
      <c r="L834" s="75">
        <v>0</v>
      </c>
      <c r="M834" s="75">
        <v>0</v>
      </c>
      <c r="N834" s="75">
        <v>0</v>
      </c>
      <c r="O834" s="75">
        <v>0</v>
      </c>
      <c r="P834" s="75">
        <v>0</v>
      </c>
      <c r="Q834" s="75">
        <v>0</v>
      </c>
      <c r="R834" s="75">
        <v>0</v>
      </c>
      <c r="S834" s="75">
        <v>0</v>
      </c>
      <c r="T834" s="75">
        <v>0</v>
      </c>
      <c r="U834" s="75">
        <v>0</v>
      </c>
      <c r="V834" s="75">
        <v>0</v>
      </c>
      <c r="W834" s="75">
        <v>0</v>
      </c>
      <c r="X834" s="75">
        <v>0</v>
      </c>
      <c r="Y834" s="76">
        <v>0</v>
      </c>
    </row>
    <row r="835" spans="1:25" x14ac:dyDescent="0.35">
      <c r="A835" t="s">
        <v>4420</v>
      </c>
      <c r="B835" s="75">
        <v>0</v>
      </c>
      <c r="C835" s="75">
        <v>0</v>
      </c>
      <c r="D835" s="75">
        <v>0</v>
      </c>
      <c r="E835" s="75">
        <v>0</v>
      </c>
      <c r="F835" s="75">
        <v>0</v>
      </c>
      <c r="G835" s="75">
        <v>0</v>
      </c>
      <c r="H835" s="75">
        <v>0</v>
      </c>
      <c r="I835" s="75">
        <v>0</v>
      </c>
      <c r="J835" s="75">
        <v>0</v>
      </c>
      <c r="K835" s="75">
        <v>0</v>
      </c>
      <c r="L835" s="75">
        <v>0</v>
      </c>
      <c r="M835" s="75">
        <v>0</v>
      </c>
      <c r="N835" s="75">
        <v>0</v>
      </c>
      <c r="O835" s="75">
        <v>0</v>
      </c>
      <c r="P835" s="75">
        <v>0</v>
      </c>
      <c r="Q835" s="75">
        <v>0</v>
      </c>
      <c r="R835" s="75">
        <v>0</v>
      </c>
      <c r="S835" s="75">
        <v>0</v>
      </c>
      <c r="T835" s="75">
        <v>0</v>
      </c>
      <c r="U835" s="75">
        <v>0</v>
      </c>
      <c r="V835" s="75">
        <v>0</v>
      </c>
      <c r="W835" s="75">
        <v>0</v>
      </c>
      <c r="X835" s="75">
        <v>0</v>
      </c>
      <c r="Y835" s="76">
        <v>0</v>
      </c>
    </row>
    <row r="836" spans="1:25" x14ac:dyDescent="0.35">
      <c r="A836" t="s">
        <v>1155</v>
      </c>
      <c r="B836" s="75">
        <v>0</v>
      </c>
      <c r="C836" s="75">
        <v>0</v>
      </c>
      <c r="D836" s="75">
        <v>0</v>
      </c>
      <c r="E836" s="75">
        <v>0</v>
      </c>
      <c r="F836" s="75">
        <v>0</v>
      </c>
      <c r="G836" s="75">
        <v>0</v>
      </c>
      <c r="H836" s="75">
        <v>0</v>
      </c>
      <c r="I836" s="75">
        <v>0</v>
      </c>
      <c r="J836" s="75">
        <v>0</v>
      </c>
      <c r="K836" s="75">
        <v>0</v>
      </c>
      <c r="L836" s="75">
        <v>0</v>
      </c>
      <c r="M836" s="75">
        <v>0</v>
      </c>
      <c r="N836" s="75">
        <v>0</v>
      </c>
      <c r="O836" s="75">
        <v>0</v>
      </c>
      <c r="P836" s="75">
        <v>0</v>
      </c>
      <c r="Q836" s="75">
        <v>0</v>
      </c>
      <c r="R836" s="75">
        <v>0</v>
      </c>
      <c r="S836" s="75">
        <v>0</v>
      </c>
      <c r="T836" s="75">
        <v>0</v>
      </c>
      <c r="U836" s="75">
        <v>0</v>
      </c>
      <c r="V836" s="75">
        <v>0</v>
      </c>
      <c r="W836" s="75">
        <v>0</v>
      </c>
      <c r="X836" s="75">
        <v>0</v>
      </c>
      <c r="Y836" s="76">
        <v>0</v>
      </c>
    </row>
    <row r="837" spans="1:25" x14ac:dyDescent="0.35">
      <c r="A837" t="s">
        <v>4427</v>
      </c>
      <c r="B837" s="75">
        <v>0</v>
      </c>
      <c r="C837" s="75">
        <v>0</v>
      </c>
      <c r="D837" s="75">
        <v>0</v>
      </c>
      <c r="E837" s="75">
        <v>0</v>
      </c>
      <c r="F837" s="75">
        <v>0</v>
      </c>
      <c r="G837" s="75">
        <v>0</v>
      </c>
      <c r="H837" s="75">
        <v>0</v>
      </c>
      <c r="I837" s="75">
        <v>0</v>
      </c>
      <c r="J837" s="75">
        <v>0</v>
      </c>
      <c r="K837" s="75">
        <v>0</v>
      </c>
      <c r="L837" s="75">
        <v>0</v>
      </c>
      <c r="M837" s="75">
        <v>0</v>
      </c>
      <c r="N837" s="75">
        <v>0</v>
      </c>
      <c r="O837" s="75">
        <v>0</v>
      </c>
      <c r="P837" s="75">
        <v>0</v>
      </c>
      <c r="Q837" s="75">
        <v>0</v>
      </c>
      <c r="R837" s="75">
        <v>0</v>
      </c>
      <c r="S837" s="75">
        <v>0</v>
      </c>
      <c r="T837" s="75">
        <v>0</v>
      </c>
      <c r="U837" s="75">
        <v>0</v>
      </c>
      <c r="V837" s="75">
        <v>0</v>
      </c>
      <c r="W837" s="75">
        <v>0</v>
      </c>
      <c r="X837" s="75">
        <v>0</v>
      </c>
      <c r="Y837" s="76">
        <v>0</v>
      </c>
    </row>
    <row r="838" spans="1:25" x14ac:dyDescent="0.35">
      <c r="A838" t="s">
        <v>4428</v>
      </c>
      <c r="B838" s="75">
        <v>0</v>
      </c>
      <c r="C838" s="75">
        <v>0</v>
      </c>
      <c r="D838" s="75">
        <v>0</v>
      </c>
      <c r="E838" s="75">
        <v>0</v>
      </c>
      <c r="F838" s="75">
        <v>0</v>
      </c>
      <c r="G838" s="75">
        <v>0</v>
      </c>
      <c r="H838" s="75">
        <v>0</v>
      </c>
      <c r="I838" s="75">
        <v>0</v>
      </c>
      <c r="J838" s="75">
        <v>0</v>
      </c>
      <c r="K838" s="75">
        <v>0</v>
      </c>
      <c r="L838" s="75">
        <v>0</v>
      </c>
      <c r="M838" s="75">
        <v>0</v>
      </c>
      <c r="N838" s="75">
        <v>0</v>
      </c>
      <c r="O838" s="75">
        <v>0</v>
      </c>
      <c r="P838" s="75">
        <v>0</v>
      </c>
      <c r="Q838" s="75">
        <v>0</v>
      </c>
      <c r="R838" s="75">
        <v>0</v>
      </c>
      <c r="S838" s="75">
        <v>0</v>
      </c>
      <c r="T838" s="75">
        <v>0</v>
      </c>
      <c r="U838" s="75">
        <v>0</v>
      </c>
      <c r="V838" s="75">
        <v>0</v>
      </c>
      <c r="W838" s="75">
        <v>0</v>
      </c>
      <c r="X838" s="75">
        <v>0</v>
      </c>
      <c r="Y838" s="76">
        <v>0</v>
      </c>
    </row>
    <row r="839" spans="1:25" x14ac:dyDescent="0.35">
      <c r="A839" t="s">
        <v>4618</v>
      </c>
      <c r="B839" s="75">
        <v>0</v>
      </c>
      <c r="C839" s="75">
        <v>0</v>
      </c>
      <c r="D839" s="75">
        <v>0</v>
      </c>
      <c r="E839" s="75">
        <v>0</v>
      </c>
      <c r="F839" s="75">
        <v>0</v>
      </c>
      <c r="G839" s="75">
        <v>0</v>
      </c>
      <c r="H839" s="75">
        <v>0</v>
      </c>
      <c r="I839" s="75">
        <v>0</v>
      </c>
      <c r="J839" s="75">
        <v>0</v>
      </c>
      <c r="K839" s="75">
        <v>0</v>
      </c>
      <c r="L839" s="75">
        <v>0</v>
      </c>
      <c r="M839" s="75">
        <v>0</v>
      </c>
      <c r="N839" s="75">
        <v>0</v>
      </c>
      <c r="O839" s="75">
        <v>0</v>
      </c>
      <c r="P839" s="75">
        <v>0</v>
      </c>
      <c r="Q839" s="75">
        <v>0</v>
      </c>
      <c r="R839" s="75">
        <v>0</v>
      </c>
      <c r="S839" s="75">
        <v>0</v>
      </c>
      <c r="T839" s="75">
        <v>0</v>
      </c>
      <c r="U839" s="75">
        <v>0</v>
      </c>
      <c r="V839" s="75">
        <v>0</v>
      </c>
      <c r="W839" s="75">
        <v>0</v>
      </c>
      <c r="X839" s="75">
        <v>0</v>
      </c>
      <c r="Y839" s="76">
        <v>0</v>
      </c>
    </row>
    <row r="840" spans="1:25" x14ac:dyDescent="0.35">
      <c r="A840" t="s">
        <v>2015</v>
      </c>
      <c r="B840" s="75">
        <v>0</v>
      </c>
      <c r="C840" s="75">
        <v>0</v>
      </c>
      <c r="D840" s="75">
        <v>0</v>
      </c>
      <c r="E840" s="75">
        <v>0</v>
      </c>
      <c r="F840" s="75">
        <v>0</v>
      </c>
      <c r="G840" s="75">
        <v>0</v>
      </c>
      <c r="H840" s="75">
        <v>0</v>
      </c>
      <c r="I840" s="75">
        <v>0</v>
      </c>
      <c r="J840" s="75">
        <v>0</v>
      </c>
      <c r="K840" s="75">
        <v>0</v>
      </c>
      <c r="L840" s="75">
        <v>0</v>
      </c>
      <c r="M840" s="75">
        <v>0</v>
      </c>
      <c r="N840" s="75">
        <v>0</v>
      </c>
      <c r="O840" s="75">
        <v>0</v>
      </c>
      <c r="P840" s="75">
        <v>0</v>
      </c>
      <c r="Q840" s="75">
        <v>0</v>
      </c>
      <c r="R840" s="75">
        <v>0</v>
      </c>
      <c r="S840" s="75">
        <v>0</v>
      </c>
      <c r="T840" s="75">
        <v>0</v>
      </c>
      <c r="U840" s="75">
        <v>0</v>
      </c>
      <c r="V840" s="75">
        <v>0</v>
      </c>
      <c r="W840" s="75">
        <v>0</v>
      </c>
      <c r="X840" s="75">
        <v>0</v>
      </c>
      <c r="Y840" s="76">
        <v>0</v>
      </c>
    </row>
    <row r="841" spans="1:25" x14ac:dyDescent="0.35">
      <c r="A841" t="s">
        <v>4424</v>
      </c>
      <c r="B841" s="75">
        <v>0</v>
      </c>
      <c r="C841" s="75">
        <v>0</v>
      </c>
      <c r="D841" s="75">
        <v>0</v>
      </c>
      <c r="E841" s="75">
        <v>0</v>
      </c>
      <c r="F841" s="75">
        <v>0</v>
      </c>
      <c r="G841" s="75">
        <v>0</v>
      </c>
      <c r="H841" s="75">
        <v>0</v>
      </c>
      <c r="I841" s="75">
        <v>0</v>
      </c>
      <c r="J841" s="75">
        <v>0</v>
      </c>
      <c r="K841" s="75">
        <v>0</v>
      </c>
      <c r="L841" s="75">
        <v>0</v>
      </c>
      <c r="M841" s="75">
        <v>0</v>
      </c>
      <c r="N841" s="75">
        <v>0</v>
      </c>
      <c r="O841" s="75">
        <v>0</v>
      </c>
      <c r="P841" s="75">
        <v>0</v>
      </c>
      <c r="Q841" s="75">
        <v>0</v>
      </c>
      <c r="R841" s="75">
        <v>0</v>
      </c>
      <c r="S841" s="75">
        <v>0</v>
      </c>
      <c r="T841" s="75">
        <v>0</v>
      </c>
      <c r="U841" s="75">
        <v>0</v>
      </c>
      <c r="V841" s="75">
        <v>0</v>
      </c>
      <c r="W841" s="75">
        <v>0</v>
      </c>
      <c r="X841" s="75">
        <v>0</v>
      </c>
      <c r="Y841" s="76">
        <v>0</v>
      </c>
    </row>
    <row r="842" spans="1:25" x14ac:dyDescent="0.35">
      <c r="A842" t="s">
        <v>4425</v>
      </c>
      <c r="B842" s="75">
        <v>0</v>
      </c>
      <c r="C842" s="75">
        <v>0</v>
      </c>
      <c r="D842" s="75">
        <v>0</v>
      </c>
      <c r="E842" s="75">
        <v>0</v>
      </c>
      <c r="F842" s="75">
        <v>0</v>
      </c>
      <c r="G842" s="75">
        <v>0</v>
      </c>
      <c r="H842" s="75">
        <v>0</v>
      </c>
      <c r="I842" s="75">
        <v>0</v>
      </c>
      <c r="J842" s="75">
        <v>0</v>
      </c>
      <c r="K842" s="75">
        <v>0</v>
      </c>
      <c r="L842" s="75">
        <v>0</v>
      </c>
      <c r="M842" s="75">
        <v>0</v>
      </c>
      <c r="N842" s="75">
        <v>0</v>
      </c>
      <c r="O842" s="75">
        <v>0</v>
      </c>
      <c r="P842" s="75">
        <v>0</v>
      </c>
      <c r="Q842" s="75">
        <v>0</v>
      </c>
      <c r="R842" s="75">
        <v>0</v>
      </c>
      <c r="S842" s="75">
        <v>0</v>
      </c>
      <c r="T842" s="75">
        <v>0</v>
      </c>
      <c r="U842" s="75">
        <v>0</v>
      </c>
      <c r="V842" s="75">
        <v>0</v>
      </c>
      <c r="W842" s="75">
        <v>0</v>
      </c>
      <c r="X842" s="75">
        <v>0</v>
      </c>
      <c r="Y842" s="76">
        <v>0</v>
      </c>
    </row>
    <row r="843" spans="1:25" x14ac:dyDescent="0.35">
      <c r="A843" t="s">
        <v>4426</v>
      </c>
      <c r="B843" s="75">
        <v>0</v>
      </c>
      <c r="C843" s="75">
        <v>0</v>
      </c>
      <c r="D843" s="75">
        <v>0</v>
      </c>
      <c r="E843" s="75">
        <v>0</v>
      </c>
      <c r="F843" s="75">
        <v>0</v>
      </c>
      <c r="G843" s="75">
        <v>0</v>
      </c>
      <c r="H843" s="75">
        <v>0</v>
      </c>
      <c r="I843" s="75">
        <v>0</v>
      </c>
      <c r="J843" s="75">
        <v>0</v>
      </c>
      <c r="K843" s="75">
        <v>0</v>
      </c>
      <c r="L843" s="75">
        <v>0</v>
      </c>
      <c r="M843" s="75">
        <v>0</v>
      </c>
      <c r="N843" s="75">
        <v>0</v>
      </c>
      <c r="O843" s="75">
        <v>0</v>
      </c>
      <c r="P843" s="75">
        <v>0</v>
      </c>
      <c r="Q843" s="75">
        <v>0</v>
      </c>
      <c r="R843" s="75">
        <v>0</v>
      </c>
      <c r="S843" s="75">
        <v>0</v>
      </c>
      <c r="T843" s="75">
        <v>0</v>
      </c>
      <c r="U843" s="75">
        <v>0</v>
      </c>
      <c r="V843" s="75">
        <v>0</v>
      </c>
      <c r="W843" s="75">
        <v>0</v>
      </c>
      <c r="X843" s="75">
        <v>0</v>
      </c>
      <c r="Y843" s="76">
        <v>0</v>
      </c>
    </row>
    <row r="844" spans="1:25" x14ac:dyDescent="0.35">
      <c r="A844" t="s">
        <v>2007</v>
      </c>
      <c r="B844" s="75">
        <v>0</v>
      </c>
      <c r="C844" s="75">
        <v>0</v>
      </c>
      <c r="D844" s="75">
        <v>0</v>
      </c>
      <c r="E844" s="75">
        <v>0</v>
      </c>
      <c r="F844" s="75">
        <v>0</v>
      </c>
      <c r="G844" s="75">
        <v>0</v>
      </c>
      <c r="H844" s="75">
        <v>0</v>
      </c>
      <c r="I844" s="75">
        <v>0</v>
      </c>
      <c r="J844" s="75">
        <v>0</v>
      </c>
      <c r="K844" s="75">
        <v>0</v>
      </c>
      <c r="L844" s="75">
        <v>0</v>
      </c>
      <c r="M844" s="75">
        <v>0</v>
      </c>
      <c r="N844" s="75">
        <v>0</v>
      </c>
      <c r="O844" s="75">
        <v>0</v>
      </c>
      <c r="P844" s="75">
        <v>0</v>
      </c>
      <c r="Q844" s="75">
        <v>0</v>
      </c>
      <c r="R844" s="75">
        <v>0</v>
      </c>
      <c r="S844" s="75">
        <v>0</v>
      </c>
      <c r="T844" s="75">
        <v>0</v>
      </c>
      <c r="U844" s="75">
        <v>0</v>
      </c>
      <c r="V844" s="75">
        <v>0</v>
      </c>
      <c r="W844" s="75">
        <v>0</v>
      </c>
      <c r="X844" s="75">
        <v>0</v>
      </c>
      <c r="Y844" s="76">
        <v>0</v>
      </c>
    </row>
    <row r="845" spans="1:25" x14ac:dyDescent="0.35">
      <c r="A845" t="s">
        <v>4421</v>
      </c>
      <c r="B845" s="75">
        <v>0</v>
      </c>
      <c r="C845" s="75">
        <v>0</v>
      </c>
      <c r="D845" s="75">
        <v>0</v>
      </c>
      <c r="E845" s="75">
        <v>0</v>
      </c>
      <c r="F845" s="75">
        <v>0</v>
      </c>
      <c r="G845" s="75">
        <v>0</v>
      </c>
      <c r="H845" s="75">
        <v>0</v>
      </c>
      <c r="I845" s="75">
        <v>0</v>
      </c>
      <c r="J845" s="75">
        <v>0</v>
      </c>
      <c r="K845" s="75">
        <v>0</v>
      </c>
      <c r="L845" s="75">
        <v>0</v>
      </c>
      <c r="M845" s="75">
        <v>0</v>
      </c>
      <c r="N845" s="75">
        <v>0</v>
      </c>
      <c r="O845" s="75">
        <v>0</v>
      </c>
      <c r="P845" s="75">
        <v>0</v>
      </c>
      <c r="Q845" s="75">
        <v>0</v>
      </c>
      <c r="R845" s="75">
        <v>0</v>
      </c>
      <c r="S845" s="75">
        <v>0</v>
      </c>
      <c r="T845" s="75">
        <v>0</v>
      </c>
      <c r="U845" s="75">
        <v>0</v>
      </c>
      <c r="V845" s="75">
        <v>0</v>
      </c>
      <c r="W845" s="75">
        <v>0</v>
      </c>
      <c r="X845" s="75">
        <v>0</v>
      </c>
      <c r="Y845" s="76">
        <v>0</v>
      </c>
    </row>
    <row r="846" spans="1:25" x14ac:dyDescent="0.35">
      <c r="A846" t="s">
        <v>4422</v>
      </c>
      <c r="B846" s="75">
        <v>0</v>
      </c>
      <c r="C846" s="75">
        <v>0</v>
      </c>
      <c r="D846" s="75">
        <v>0</v>
      </c>
      <c r="E846" s="75">
        <v>0</v>
      </c>
      <c r="F846" s="75">
        <v>0</v>
      </c>
      <c r="G846" s="75">
        <v>0</v>
      </c>
      <c r="H846" s="75">
        <v>0</v>
      </c>
      <c r="I846" s="75">
        <v>0</v>
      </c>
      <c r="J846" s="75">
        <v>0</v>
      </c>
      <c r="K846" s="75">
        <v>0</v>
      </c>
      <c r="L846" s="75">
        <v>0</v>
      </c>
      <c r="M846" s="75">
        <v>0</v>
      </c>
      <c r="N846" s="75">
        <v>0</v>
      </c>
      <c r="O846" s="75">
        <v>0</v>
      </c>
      <c r="P846" s="75">
        <v>0</v>
      </c>
      <c r="Q846" s="75">
        <v>0</v>
      </c>
      <c r="R846" s="75">
        <v>0</v>
      </c>
      <c r="S846" s="75">
        <v>0</v>
      </c>
      <c r="T846" s="75">
        <v>0</v>
      </c>
      <c r="U846" s="75">
        <v>0</v>
      </c>
      <c r="V846" s="75">
        <v>0</v>
      </c>
      <c r="W846" s="75">
        <v>0</v>
      </c>
      <c r="X846" s="75">
        <v>0</v>
      </c>
      <c r="Y846" s="76">
        <v>0</v>
      </c>
    </row>
    <row r="847" spans="1:25" x14ac:dyDescent="0.35">
      <c r="A847" t="s">
        <v>4423</v>
      </c>
      <c r="B847" s="75">
        <v>0</v>
      </c>
      <c r="C847" s="75">
        <v>0</v>
      </c>
      <c r="D847" s="75">
        <v>0</v>
      </c>
      <c r="E847" s="75">
        <v>0</v>
      </c>
      <c r="F847" s="75">
        <v>0</v>
      </c>
      <c r="G847" s="75">
        <v>0</v>
      </c>
      <c r="H847" s="75">
        <v>0</v>
      </c>
      <c r="I847" s="75">
        <v>0</v>
      </c>
      <c r="J847" s="75">
        <v>0</v>
      </c>
      <c r="K847" s="75">
        <v>0</v>
      </c>
      <c r="L847" s="75">
        <v>0</v>
      </c>
      <c r="M847" s="75">
        <v>0</v>
      </c>
      <c r="N847" s="75">
        <v>0</v>
      </c>
      <c r="O847" s="75">
        <v>0</v>
      </c>
      <c r="P847" s="75">
        <v>0</v>
      </c>
      <c r="Q847" s="75">
        <v>0</v>
      </c>
      <c r="R847" s="75">
        <v>0</v>
      </c>
      <c r="S847" s="75">
        <v>0</v>
      </c>
      <c r="T847" s="75">
        <v>0</v>
      </c>
      <c r="U847" s="75">
        <v>0</v>
      </c>
      <c r="V847" s="75">
        <v>0</v>
      </c>
      <c r="W847" s="75">
        <v>0</v>
      </c>
      <c r="X847" s="75">
        <v>0</v>
      </c>
      <c r="Y847" s="76">
        <v>0</v>
      </c>
    </row>
    <row r="848" spans="1:25" x14ac:dyDescent="0.35">
      <c r="A848" t="s">
        <v>2734</v>
      </c>
      <c r="B848" s="75">
        <v>0</v>
      </c>
      <c r="C848" s="75">
        <v>0</v>
      </c>
      <c r="D848" s="75">
        <v>0</v>
      </c>
      <c r="E848" s="75">
        <v>0</v>
      </c>
      <c r="F848" s="75">
        <v>0</v>
      </c>
      <c r="G848" s="75">
        <v>0</v>
      </c>
      <c r="H848" s="75">
        <v>0</v>
      </c>
      <c r="I848" s="75">
        <v>0</v>
      </c>
      <c r="J848" s="75">
        <v>0</v>
      </c>
      <c r="K848" s="75">
        <v>0</v>
      </c>
      <c r="L848" s="75">
        <v>0</v>
      </c>
      <c r="M848" s="75">
        <v>0</v>
      </c>
      <c r="N848" s="75">
        <v>0</v>
      </c>
      <c r="O848" s="75">
        <v>0</v>
      </c>
      <c r="P848" s="75">
        <v>0</v>
      </c>
      <c r="Q848" s="75">
        <v>0</v>
      </c>
      <c r="R848" s="75">
        <v>0</v>
      </c>
      <c r="S848" s="75">
        <v>0</v>
      </c>
      <c r="T848" s="75">
        <v>0</v>
      </c>
      <c r="U848" s="75">
        <v>0</v>
      </c>
      <c r="V848" s="75">
        <v>0</v>
      </c>
      <c r="W848" s="75">
        <v>0</v>
      </c>
      <c r="X848" s="75">
        <v>0</v>
      </c>
      <c r="Y848" s="76">
        <v>0</v>
      </c>
    </row>
    <row r="849" spans="1:25" x14ac:dyDescent="0.35">
      <c r="A849" t="s">
        <v>2736</v>
      </c>
      <c r="B849" s="75">
        <v>0</v>
      </c>
      <c r="C849" s="75">
        <v>0</v>
      </c>
      <c r="D849" s="75">
        <v>0</v>
      </c>
      <c r="E849" s="75">
        <v>0</v>
      </c>
      <c r="F849" s="75">
        <v>0</v>
      </c>
      <c r="G849" s="75">
        <v>0</v>
      </c>
      <c r="H849" s="75">
        <v>0</v>
      </c>
      <c r="I849" s="75">
        <v>0</v>
      </c>
      <c r="J849" s="75">
        <v>0</v>
      </c>
      <c r="K849" s="75">
        <v>0</v>
      </c>
      <c r="L849" s="75">
        <v>0</v>
      </c>
      <c r="M849" s="75">
        <v>0</v>
      </c>
      <c r="N849" s="75">
        <v>0</v>
      </c>
      <c r="O849" s="75">
        <v>0</v>
      </c>
      <c r="P849" s="75">
        <v>0</v>
      </c>
      <c r="Q849" s="75">
        <v>0</v>
      </c>
      <c r="R849" s="75">
        <v>0</v>
      </c>
      <c r="S849" s="75">
        <v>0</v>
      </c>
      <c r="T849" s="75">
        <v>0</v>
      </c>
      <c r="U849" s="75">
        <v>0</v>
      </c>
      <c r="V849" s="75">
        <v>0</v>
      </c>
      <c r="W849" s="75">
        <v>0</v>
      </c>
      <c r="X849" s="75">
        <v>0</v>
      </c>
      <c r="Y849" s="76">
        <v>0</v>
      </c>
    </row>
    <row r="850" spans="1:25" x14ac:dyDescent="0.35">
      <c r="A850" t="s">
        <v>2735</v>
      </c>
      <c r="B850" s="75">
        <v>0</v>
      </c>
      <c r="C850" s="75">
        <v>0</v>
      </c>
      <c r="D850" s="75">
        <v>0</v>
      </c>
      <c r="E850" s="75">
        <v>0</v>
      </c>
      <c r="F850" s="75">
        <v>0</v>
      </c>
      <c r="G850" s="75">
        <v>0</v>
      </c>
      <c r="H850" s="75">
        <v>0</v>
      </c>
      <c r="I850" s="75">
        <v>0</v>
      </c>
      <c r="J850" s="75">
        <v>0</v>
      </c>
      <c r="K850" s="75">
        <v>0</v>
      </c>
      <c r="L850" s="75">
        <v>0</v>
      </c>
      <c r="M850" s="75">
        <v>0</v>
      </c>
      <c r="N850" s="75">
        <v>0</v>
      </c>
      <c r="O850" s="75">
        <v>0</v>
      </c>
      <c r="P850" s="75">
        <v>0</v>
      </c>
      <c r="Q850" s="75">
        <v>0</v>
      </c>
      <c r="R850" s="75">
        <v>0</v>
      </c>
      <c r="S850" s="75">
        <v>0</v>
      </c>
      <c r="T850" s="75">
        <v>0</v>
      </c>
      <c r="U850" s="75">
        <v>0</v>
      </c>
      <c r="V850" s="75">
        <v>0</v>
      </c>
      <c r="W850" s="75">
        <v>0</v>
      </c>
      <c r="X850" s="75">
        <v>0</v>
      </c>
      <c r="Y850" s="76">
        <v>0</v>
      </c>
    </row>
    <row r="851" spans="1:25" x14ac:dyDescent="0.35">
      <c r="A851" t="s">
        <v>1834</v>
      </c>
      <c r="B851" s="75">
        <v>0</v>
      </c>
      <c r="C851" s="75">
        <v>0</v>
      </c>
      <c r="D851" s="75">
        <v>0</v>
      </c>
      <c r="E851" s="75">
        <v>0</v>
      </c>
      <c r="F851" s="75">
        <v>0</v>
      </c>
      <c r="G851" s="75">
        <v>0</v>
      </c>
      <c r="H851" s="75">
        <v>0</v>
      </c>
      <c r="I851" s="75">
        <v>0</v>
      </c>
      <c r="J851" s="75">
        <v>0</v>
      </c>
      <c r="K851" s="75">
        <v>0</v>
      </c>
      <c r="L851" s="75">
        <v>0</v>
      </c>
      <c r="M851" s="75">
        <v>0</v>
      </c>
      <c r="N851" s="75">
        <v>0</v>
      </c>
      <c r="O851" s="75">
        <v>0</v>
      </c>
      <c r="P851" s="75">
        <v>0</v>
      </c>
      <c r="Q851" s="75">
        <v>0</v>
      </c>
      <c r="R851" s="75">
        <v>0</v>
      </c>
      <c r="S851" s="75">
        <v>0</v>
      </c>
      <c r="T851" s="75">
        <v>0</v>
      </c>
      <c r="U851" s="75">
        <v>0</v>
      </c>
      <c r="V851" s="75">
        <v>0</v>
      </c>
      <c r="W851" s="75">
        <v>0</v>
      </c>
      <c r="X851" s="75">
        <v>0</v>
      </c>
      <c r="Y851" s="76">
        <v>0</v>
      </c>
    </row>
    <row r="852" spans="1:25" x14ac:dyDescent="0.35">
      <c r="A852" t="s">
        <v>934</v>
      </c>
      <c r="B852" s="75">
        <v>0</v>
      </c>
      <c r="C852" s="75">
        <v>0</v>
      </c>
      <c r="D852" s="75">
        <v>0</v>
      </c>
      <c r="E852" s="75">
        <v>0</v>
      </c>
      <c r="F852" s="75">
        <v>0</v>
      </c>
      <c r="G852" s="75">
        <v>0</v>
      </c>
      <c r="H852" s="75">
        <v>0</v>
      </c>
      <c r="I852" s="75">
        <v>0</v>
      </c>
      <c r="J852" s="75">
        <v>0</v>
      </c>
      <c r="K852" s="75">
        <v>0</v>
      </c>
      <c r="L852" s="75">
        <v>0</v>
      </c>
      <c r="M852" s="75">
        <v>0</v>
      </c>
      <c r="N852" s="75">
        <v>0</v>
      </c>
      <c r="O852" s="75">
        <v>0</v>
      </c>
      <c r="P852" s="75">
        <v>0</v>
      </c>
      <c r="Q852" s="75">
        <v>0</v>
      </c>
      <c r="R852" s="75">
        <v>0</v>
      </c>
      <c r="S852" s="75">
        <v>0</v>
      </c>
      <c r="T852" s="75">
        <v>0</v>
      </c>
      <c r="U852" s="75">
        <v>0</v>
      </c>
      <c r="V852" s="75">
        <v>0</v>
      </c>
      <c r="W852" s="75">
        <v>0</v>
      </c>
      <c r="X852" s="75">
        <v>0</v>
      </c>
      <c r="Y852" s="76">
        <v>0</v>
      </c>
    </row>
    <row r="853" spans="1:25" x14ac:dyDescent="0.35">
      <c r="A853" t="s">
        <v>4510</v>
      </c>
      <c r="B853" s="75">
        <v>0</v>
      </c>
      <c r="C853" s="75">
        <v>0</v>
      </c>
      <c r="D853" s="75">
        <v>0</v>
      </c>
      <c r="E853" s="75">
        <v>0</v>
      </c>
      <c r="F853" s="75">
        <v>0</v>
      </c>
      <c r="G853" s="75">
        <v>0</v>
      </c>
      <c r="H853" s="75">
        <v>0</v>
      </c>
      <c r="I853" s="75">
        <v>0</v>
      </c>
      <c r="J853" s="75">
        <v>0</v>
      </c>
      <c r="K853" s="75">
        <v>0</v>
      </c>
      <c r="L853" s="75">
        <v>0</v>
      </c>
      <c r="M853" s="75">
        <v>0</v>
      </c>
      <c r="N853" s="75">
        <v>0</v>
      </c>
      <c r="O853" s="75">
        <v>0</v>
      </c>
      <c r="P853" s="75">
        <v>0</v>
      </c>
      <c r="Q853" s="75">
        <v>0</v>
      </c>
      <c r="R853" s="75">
        <v>0</v>
      </c>
      <c r="S853" s="75">
        <v>0</v>
      </c>
      <c r="T853" s="75">
        <v>0</v>
      </c>
      <c r="U853" s="75">
        <v>0</v>
      </c>
      <c r="V853" s="75">
        <v>0</v>
      </c>
      <c r="W853" s="75">
        <v>0</v>
      </c>
      <c r="X853" s="75">
        <v>0</v>
      </c>
      <c r="Y853" s="76">
        <v>0</v>
      </c>
    </row>
    <row r="854" spans="1:25" x14ac:dyDescent="0.35">
      <c r="A854" t="s">
        <v>26</v>
      </c>
      <c r="B854" s="75">
        <v>0</v>
      </c>
      <c r="C854" s="75">
        <v>0</v>
      </c>
      <c r="D854" s="75">
        <v>0</v>
      </c>
      <c r="E854" s="75">
        <v>0</v>
      </c>
      <c r="F854" s="75">
        <v>0</v>
      </c>
      <c r="G854" s="75">
        <v>0</v>
      </c>
      <c r="H854" s="75">
        <v>0</v>
      </c>
      <c r="I854" s="75">
        <v>0</v>
      </c>
      <c r="J854" s="75">
        <v>0</v>
      </c>
      <c r="K854" s="75">
        <v>0</v>
      </c>
      <c r="L854" s="75">
        <v>0</v>
      </c>
      <c r="M854" s="75">
        <v>0</v>
      </c>
      <c r="N854" s="75">
        <v>0</v>
      </c>
      <c r="O854" s="75">
        <v>0</v>
      </c>
      <c r="P854" s="75">
        <v>0</v>
      </c>
      <c r="Q854" s="75">
        <v>0</v>
      </c>
      <c r="R854" s="75">
        <v>0</v>
      </c>
      <c r="S854" s="75">
        <v>0</v>
      </c>
      <c r="T854" s="75">
        <v>0</v>
      </c>
      <c r="U854" s="75">
        <v>0</v>
      </c>
      <c r="V854" s="75">
        <v>0</v>
      </c>
      <c r="W854" s="75">
        <v>0</v>
      </c>
      <c r="X854" s="75">
        <v>0</v>
      </c>
      <c r="Y854" s="76">
        <v>0</v>
      </c>
    </row>
    <row r="855" spans="1:25" x14ac:dyDescent="0.35">
      <c r="A855" t="s">
        <v>25</v>
      </c>
      <c r="B855" s="75">
        <v>0</v>
      </c>
      <c r="C855" s="75">
        <v>0</v>
      </c>
      <c r="D855" s="75">
        <v>0</v>
      </c>
      <c r="E855" s="75">
        <v>0</v>
      </c>
      <c r="F855" s="75">
        <v>0</v>
      </c>
      <c r="G855" s="75">
        <v>0</v>
      </c>
      <c r="H855" s="75">
        <v>0</v>
      </c>
      <c r="I855" s="75">
        <v>0</v>
      </c>
      <c r="J855" s="75">
        <v>0</v>
      </c>
      <c r="K855" s="75">
        <v>0</v>
      </c>
      <c r="L855" s="75">
        <v>0</v>
      </c>
      <c r="M855" s="75">
        <v>0</v>
      </c>
      <c r="N855" s="75">
        <v>0</v>
      </c>
      <c r="O855" s="75">
        <v>0</v>
      </c>
      <c r="P855" s="75">
        <v>0</v>
      </c>
      <c r="Q855" s="75">
        <v>0</v>
      </c>
      <c r="R855" s="75">
        <v>0</v>
      </c>
      <c r="S855" s="75">
        <v>0</v>
      </c>
      <c r="T855" s="75">
        <v>0</v>
      </c>
      <c r="U855" s="75">
        <v>0</v>
      </c>
      <c r="V855" s="75">
        <v>15.700011999999999</v>
      </c>
      <c r="W855" s="75">
        <v>15.700011999999999</v>
      </c>
      <c r="X855" s="75">
        <v>15.700011999999999</v>
      </c>
      <c r="Y855" s="76">
        <v>15.700011999999999</v>
      </c>
    </row>
    <row r="856" spans="1:25" x14ac:dyDescent="0.35">
      <c r="A856" t="s">
        <v>1463</v>
      </c>
      <c r="B856" s="75">
        <v>0</v>
      </c>
      <c r="C856" s="75">
        <v>0</v>
      </c>
      <c r="D856" s="75">
        <v>0</v>
      </c>
      <c r="E856" s="75">
        <v>0</v>
      </c>
      <c r="F856" s="75">
        <v>0</v>
      </c>
      <c r="G856" s="75">
        <v>0</v>
      </c>
      <c r="H856" s="75">
        <v>0</v>
      </c>
      <c r="I856" s="75">
        <v>0</v>
      </c>
      <c r="J856" s="75">
        <v>0</v>
      </c>
      <c r="K856" s="75">
        <v>0</v>
      </c>
      <c r="L856" s="75">
        <v>0</v>
      </c>
      <c r="M856" s="75">
        <v>0</v>
      </c>
      <c r="N856" s="75">
        <v>0</v>
      </c>
      <c r="O856" s="75">
        <v>0</v>
      </c>
      <c r="P856" s="75">
        <v>0</v>
      </c>
      <c r="Q856" s="75">
        <v>0</v>
      </c>
      <c r="R856" s="75">
        <v>0</v>
      </c>
      <c r="S856" s="75">
        <v>0</v>
      </c>
      <c r="T856" s="75">
        <v>0</v>
      </c>
      <c r="U856" s="75">
        <v>0</v>
      </c>
      <c r="V856" s="75">
        <v>0</v>
      </c>
      <c r="W856" s="75">
        <v>0</v>
      </c>
      <c r="X856" s="75">
        <v>0</v>
      </c>
      <c r="Y856" s="76">
        <v>0</v>
      </c>
    </row>
    <row r="857" spans="1:25" x14ac:dyDescent="0.35">
      <c r="A857" t="s">
        <v>1588</v>
      </c>
      <c r="B857" s="75">
        <v>0</v>
      </c>
      <c r="C857" s="75">
        <v>0</v>
      </c>
      <c r="D857" s="75">
        <v>0</v>
      </c>
      <c r="E857" s="75">
        <v>0</v>
      </c>
      <c r="F857" s="75">
        <v>0</v>
      </c>
      <c r="G857" s="75">
        <v>0</v>
      </c>
      <c r="H857" s="75">
        <v>0</v>
      </c>
      <c r="I857" s="75">
        <v>0</v>
      </c>
      <c r="J857" s="75">
        <v>0</v>
      </c>
      <c r="K857" s="75">
        <v>0</v>
      </c>
      <c r="L857" s="75">
        <v>0</v>
      </c>
      <c r="M857" s="75">
        <v>0</v>
      </c>
      <c r="N857" s="75">
        <v>0</v>
      </c>
      <c r="O857" s="75">
        <v>0</v>
      </c>
      <c r="P857" s="75">
        <v>0</v>
      </c>
      <c r="Q857" s="75">
        <v>0</v>
      </c>
      <c r="R857" s="75">
        <v>0</v>
      </c>
      <c r="S857" s="75">
        <v>0</v>
      </c>
      <c r="T857" s="75">
        <v>0</v>
      </c>
      <c r="U857" s="75">
        <v>0</v>
      </c>
      <c r="V857" s="75">
        <v>0</v>
      </c>
      <c r="W857" s="75">
        <v>0</v>
      </c>
      <c r="X857" s="75">
        <v>0</v>
      </c>
      <c r="Y857" s="76">
        <v>0</v>
      </c>
    </row>
    <row r="858" spans="1:25" x14ac:dyDescent="0.35">
      <c r="A858" t="s">
        <v>1597</v>
      </c>
      <c r="B858" s="75">
        <v>0</v>
      </c>
      <c r="C858" s="75">
        <v>0</v>
      </c>
      <c r="D858" s="75">
        <v>0</v>
      </c>
      <c r="E858" s="75">
        <v>0</v>
      </c>
      <c r="F858" s="75">
        <v>0</v>
      </c>
      <c r="G858" s="75">
        <v>0</v>
      </c>
      <c r="H858" s="75">
        <v>0</v>
      </c>
      <c r="I858" s="75">
        <v>0</v>
      </c>
      <c r="J858" s="75">
        <v>0</v>
      </c>
      <c r="K858" s="75">
        <v>0</v>
      </c>
      <c r="L858" s="75">
        <v>0</v>
      </c>
      <c r="M858" s="75">
        <v>0</v>
      </c>
      <c r="N858" s="75">
        <v>0</v>
      </c>
      <c r="O858" s="75">
        <v>0</v>
      </c>
      <c r="P858" s="75">
        <v>0</v>
      </c>
      <c r="Q858" s="75">
        <v>0</v>
      </c>
      <c r="R858" s="75">
        <v>0</v>
      </c>
      <c r="S858" s="75">
        <v>0</v>
      </c>
      <c r="T858" s="75">
        <v>0</v>
      </c>
      <c r="U858" s="75">
        <v>0</v>
      </c>
      <c r="V858" s="75">
        <v>0</v>
      </c>
      <c r="W858" s="75">
        <v>0</v>
      </c>
      <c r="X858" s="75">
        <v>0</v>
      </c>
      <c r="Y858" s="76">
        <v>0</v>
      </c>
    </row>
    <row r="859" spans="1:25" x14ac:dyDescent="0.35">
      <c r="A859" t="s">
        <v>4498</v>
      </c>
      <c r="B859" s="75">
        <v>0</v>
      </c>
      <c r="C859" s="75">
        <v>0</v>
      </c>
      <c r="D859" s="75">
        <v>0</v>
      </c>
      <c r="E859" s="75">
        <v>0</v>
      </c>
      <c r="F859" s="75">
        <v>0</v>
      </c>
      <c r="G859" s="75">
        <v>0</v>
      </c>
      <c r="H859" s="75">
        <v>0</v>
      </c>
      <c r="I859" s="75">
        <v>0</v>
      </c>
      <c r="J859" s="75">
        <v>0</v>
      </c>
      <c r="K859" s="75">
        <v>0</v>
      </c>
      <c r="L859" s="75">
        <v>0</v>
      </c>
      <c r="M859" s="75">
        <v>0</v>
      </c>
      <c r="N859" s="75">
        <v>0</v>
      </c>
      <c r="O859" s="75">
        <v>0</v>
      </c>
      <c r="P859" s="75">
        <v>0</v>
      </c>
      <c r="Q859" s="75">
        <v>0</v>
      </c>
      <c r="R859" s="75">
        <v>0</v>
      </c>
      <c r="S859" s="75">
        <v>0</v>
      </c>
      <c r="T859" s="75">
        <v>0</v>
      </c>
      <c r="U859" s="75">
        <v>0</v>
      </c>
      <c r="V859" s="75">
        <v>0</v>
      </c>
      <c r="W859" s="75">
        <v>0</v>
      </c>
      <c r="X859" s="75">
        <v>0</v>
      </c>
      <c r="Y859" s="76">
        <v>0</v>
      </c>
    </row>
    <row r="860" spans="1:25" x14ac:dyDescent="0.35">
      <c r="A860" t="s">
        <v>4500</v>
      </c>
      <c r="B860" s="75">
        <v>3.9009999999999998</v>
      </c>
      <c r="C860" s="75">
        <v>3.9009999999999998</v>
      </c>
      <c r="D860" s="75">
        <v>3.9009999999999998</v>
      </c>
      <c r="E860" s="75">
        <v>3.9009999999999998</v>
      </c>
      <c r="F860" s="75">
        <v>3.9009999999999998</v>
      </c>
      <c r="G860" s="75">
        <v>3.9009999999999998</v>
      </c>
      <c r="H860" s="75">
        <v>3.9009999999999998</v>
      </c>
      <c r="I860" s="75">
        <v>3.9009999999999998</v>
      </c>
      <c r="J860" s="75">
        <v>3.9009999999999998</v>
      </c>
      <c r="K860" s="75">
        <v>3.9009999999999998</v>
      </c>
      <c r="L860" s="75">
        <v>3.9009999999999998</v>
      </c>
      <c r="M860" s="75">
        <v>3.9009999999999998</v>
      </c>
      <c r="N860" s="75">
        <v>3.9009999999999998</v>
      </c>
      <c r="O860" s="75">
        <v>3.9009999999999998</v>
      </c>
      <c r="P860" s="75">
        <v>3.9009999999999998</v>
      </c>
      <c r="Q860" s="75">
        <v>0</v>
      </c>
      <c r="R860" s="75">
        <v>3.9009999999999998</v>
      </c>
      <c r="S860" s="75">
        <v>3.9009999999999998</v>
      </c>
      <c r="T860" s="75">
        <v>3.9009999999999998</v>
      </c>
      <c r="U860" s="75">
        <v>3.9009999999999998</v>
      </c>
      <c r="V860" s="75">
        <v>3.9009999999999998</v>
      </c>
      <c r="W860" s="75">
        <v>3.9009999999999998</v>
      </c>
      <c r="X860" s="75">
        <v>3.9009999999999998</v>
      </c>
      <c r="Y860" s="76">
        <v>3.9009999999999998</v>
      </c>
    </row>
    <row r="861" spans="1:25" x14ac:dyDescent="0.35">
      <c r="A861" t="s">
        <v>1604</v>
      </c>
      <c r="B861" s="75">
        <v>0</v>
      </c>
      <c r="C861" s="75">
        <v>0</v>
      </c>
      <c r="D861" s="75">
        <v>0</v>
      </c>
      <c r="E861" s="75">
        <v>0</v>
      </c>
      <c r="F861" s="75">
        <v>0</v>
      </c>
      <c r="G861" s="75">
        <v>0</v>
      </c>
      <c r="H861" s="75">
        <v>0</v>
      </c>
      <c r="I861" s="75">
        <v>0</v>
      </c>
      <c r="J861" s="75">
        <v>0</v>
      </c>
      <c r="K861" s="75">
        <v>0</v>
      </c>
      <c r="L861" s="75">
        <v>0</v>
      </c>
      <c r="M861" s="75">
        <v>0</v>
      </c>
      <c r="N861" s="75">
        <v>0</v>
      </c>
      <c r="O861" s="75">
        <v>0</v>
      </c>
      <c r="P861" s="75">
        <v>0</v>
      </c>
      <c r="Q861" s="75">
        <v>0</v>
      </c>
      <c r="R861" s="75">
        <v>0</v>
      </c>
      <c r="S861" s="75">
        <v>0</v>
      </c>
      <c r="T861" s="75">
        <v>0</v>
      </c>
      <c r="U861" s="75">
        <v>0</v>
      </c>
      <c r="V861" s="75">
        <v>0</v>
      </c>
      <c r="W861" s="75">
        <v>0</v>
      </c>
      <c r="X861" s="75">
        <v>0</v>
      </c>
      <c r="Y861" s="76">
        <v>0</v>
      </c>
    </row>
    <row r="862" spans="1:25" x14ac:dyDescent="0.35">
      <c r="A862" t="s">
        <v>1605</v>
      </c>
      <c r="B862" s="75">
        <v>0</v>
      </c>
      <c r="C862" s="75">
        <v>0</v>
      </c>
      <c r="D862" s="75">
        <v>0</v>
      </c>
      <c r="E862" s="75">
        <v>0</v>
      </c>
      <c r="F862" s="75">
        <v>0</v>
      </c>
      <c r="G862" s="75">
        <v>0</v>
      </c>
      <c r="H862" s="75">
        <v>0</v>
      </c>
      <c r="I862" s="75">
        <v>0</v>
      </c>
      <c r="J862" s="75">
        <v>0</v>
      </c>
      <c r="K862" s="75">
        <v>0</v>
      </c>
      <c r="L862" s="75">
        <v>0</v>
      </c>
      <c r="M862" s="75">
        <v>0</v>
      </c>
      <c r="N862" s="75">
        <v>0</v>
      </c>
      <c r="O862" s="75">
        <v>0</v>
      </c>
      <c r="P862" s="75">
        <v>0</v>
      </c>
      <c r="Q862" s="75">
        <v>0</v>
      </c>
      <c r="R862" s="75">
        <v>0</v>
      </c>
      <c r="S862" s="75">
        <v>0</v>
      </c>
      <c r="T862" s="75">
        <v>0</v>
      </c>
      <c r="U862" s="75">
        <v>0</v>
      </c>
      <c r="V862" s="75">
        <v>0</v>
      </c>
      <c r="W862" s="75">
        <v>0</v>
      </c>
      <c r="X862" s="75">
        <v>0</v>
      </c>
      <c r="Y862" s="76">
        <v>0</v>
      </c>
    </row>
    <row r="863" spans="1:25" x14ac:dyDescent="0.35">
      <c r="A863" t="s">
        <v>1606</v>
      </c>
      <c r="B863" s="75">
        <v>0</v>
      </c>
      <c r="C863" s="75">
        <v>0</v>
      </c>
      <c r="D863" s="75">
        <v>0</v>
      </c>
      <c r="E863" s="75">
        <v>0</v>
      </c>
      <c r="F863" s="75">
        <v>0</v>
      </c>
      <c r="G863" s="75">
        <v>0</v>
      </c>
      <c r="H863" s="75">
        <v>0</v>
      </c>
      <c r="I863" s="75">
        <v>0</v>
      </c>
      <c r="J863" s="75">
        <v>0</v>
      </c>
      <c r="K863" s="75">
        <v>0</v>
      </c>
      <c r="L863" s="75">
        <v>0</v>
      </c>
      <c r="M863" s="75">
        <v>0</v>
      </c>
      <c r="N863" s="75">
        <v>0</v>
      </c>
      <c r="O863" s="75">
        <v>0</v>
      </c>
      <c r="P863" s="75">
        <v>0</v>
      </c>
      <c r="Q863" s="75">
        <v>0</v>
      </c>
      <c r="R863" s="75">
        <v>0</v>
      </c>
      <c r="S863" s="75">
        <v>0</v>
      </c>
      <c r="T863" s="75">
        <v>0</v>
      </c>
      <c r="U863" s="75">
        <v>0</v>
      </c>
      <c r="V863" s="75">
        <v>0</v>
      </c>
      <c r="W863" s="75">
        <v>0</v>
      </c>
      <c r="X863" s="75">
        <v>0</v>
      </c>
      <c r="Y863" s="76">
        <v>0</v>
      </c>
    </row>
    <row r="864" spans="1:25" x14ac:dyDescent="0.35">
      <c r="A864" t="s">
        <v>2179</v>
      </c>
      <c r="B864" s="75">
        <v>0</v>
      </c>
      <c r="C864" s="75">
        <v>0</v>
      </c>
      <c r="D864" s="75">
        <v>0</v>
      </c>
      <c r="E864" s="75">
        <v>0</v>
      </c>
      <c r="F864" s="75">
        <v>0</v>
      </c>
      <c r="G864" s="75">
        <v>0</v>
      </c>
      <c r="H864" s="75">
        <v>0</v>
      </c>
      <c r="I864" s="75">
        <v>0</v>
      </c>
      <c r="J864" s="75">
        <v>0</v>
      </c>
      <c r="K864" s="75">
        <v>0</v>
      </c>
      <c r="L864" s="75">
        <v>0</v>
      </c>
      <c r="M864" s="75">
        <v>0</v>
      </c>
      <c r="N864" s="75">
        <v>0</v>
      </c>
      <c r="O864" s="75">
        <v>0</v>
      </c>
      <c r="P864" s="75">
        <v>0</v>
      </c>
      <c r="Q864" s="75">
        <v>0</v>
      </c>
      <c r="R864" s="75">
        <v>0</v>
      </c>
      <c r="S864" s="75">
        <v>0</v>
      </c>
      <c r="T864" s="75">
        <v>0</v>
      </c>
      <c r="U864" s="75">
        <v>0</v>
      </c>
      <c r="V864" s="75">
        <v>0</v>
      </c>
      <c r="W864" s="75">
        <v>0</v>
      </c>
      <c r="X864" s="75">
        <v>0</v>
      </c>
      <c r="Y864" s="76">
        <v>0</v>
      </c>
    </row>
    <row r="865" spans="1:25" x14ac:dyDescent="0.35">
      <c r="A865" t="s">
        <v>1607</v>
      </c>
      <c r="B865" s="75">
        <v>0</v>
      </c>
      <c r="C865" s="75">
        <v>0</v>
      </c>
      <c r="D865" s="75">
        <v>0</v>
      </c>
      <c r="E865" s="75">
        <v>0</v>
      </c>
      <c r="F865" s="75">
        <v>0</v>
      </c>
      <c r="G865" s="75">
        <v>0</v>
      </c>
      <c r="H865" s="75">
        <v>0</v>
      </c>
      <c r="I865" s="75">
        <v>0</v>
      </c>
      <c r="J865" s="75">
        <v>0</v>
      </c>
      <c r="K865" s="75">
        <v>0</v>
      </c>
      <c r="L865" s="75">
        <v>0</v>
      </c>
      <c r="M865" s="75">
        <v>0</v>
      </c>
      <c r="N865" s="75">
        <v>0</v>
      </c>
      <c r="O865" s="75">
        <v>0</v>
      </c>
      <c r="P865" s="75">
        <v>0</v>
      </c>
      <c r="Q865" s="75">
        <v>0</v>
      </c>
      <c r="R865" s="75">
        <v>0</v>
      </c>
      <c r="S865" s="75">
        <v>0</v>
      </c>
      <c r="T865" s="75">
        <v>0</v>
      </c>
      <c r="U865" s="75">
        <v>0</v>
      </c>
      <c r="V865" s="75">
        <v>0</v>
      </c>
      <c r="W865" s="75">
        <v>0</v>
      </c>
      <c r="X865" s="75">
        <v>0</v>
      </c>
      <c r="Y865" s="76">
        <v>0</v>
      </c>
    </row>
    <row r="866" spans="1:25" x14ac:dyDescent="0.35">
      <c r="A866" t="s">
        <v>1608</v>
      </c>
      <c r="B866" s="75">
        <v>0</v>
      </c>
      <c r="C866" s="75">
        <v>0</v>
      </c>
      <c r="D866" s="75">
        <v>0</v>
      </c>
      <c r="E866" s="75">
        <v>0</v>
      </c>
      <c r="F866" s="75">
        <v>0</v>
      </c>
      <c r="G866" s="75">
        <v>0</v>
      </c>
      <c r="H866" s="75">
        <v>0</v>
      </c>
      <c r="I866" s="75">
        <v>0</v>
      </c>
      <c r="J866" s="75">
        <v>0</v>
      </c>
      <c r="K866" s="75">
        <v>0</v>
      </c>
      <c r="L866" s="75">
        <v>0</v>
      </c>
      <c r="M866" s="75">
        <v>0</v>
      </c>
      <c r="N866" s="75">
        <v>0</v>
      </c>
      <c r="O866" s="75">
        <v>0</v>
      </c>
      <c r="P866" s="75">
        <v>0</v>
      </c>
      <c r="Q866" s="75">
        <v>0</v>
      </c>
      <c r="R866" s="75">
        <v>0</v>
      </c>
      <c r="S866" s="75">
        <v>0</v>
      </c>
      <c r="T866" s="75">
        <v>0</v>
      </c>
      <c r="U866" s="75">
        <v>0</v>
      </c>
      <c r="V866" s="75">
        <v>0</v>
      </c>
      <c r="W866" s="75">
        <v>0</v>
      </c>
      <c r="X866" s="75">
        <v>0</v>
      </c>
      <c r="Y866" s="76">
        <v>0</v>
      </c>
    </row>
    <row r="867" spans="1:25" x14ac:dyDescent="0.35">
      <c r="A867" t="s">
        <v>1610</v>
      </c>
      <c r="B867" s="75">
        <v>5</v>
      </c>
      <c r="C867" s="75">
        <v>5</v>
      </c>
      <c r="D867" s="75">
        <v>5</v>
      </c>
      <c r="E867" s="75">
        <v>5</v>
      </c>
      <c r="F867" s="75">
        <v>0</v>
      </c>
      <c r="G867" s="75">
        <v>5</v>
      </c>
      <c r="H867" s="75">
        <v>5</v>
      </c>
      <c r="I867" s="75">
        <v>5</v>
      </c>
      <c r="J867" s="75">
        <v>0</v>
      </c>
      <c r="K867" s="75">
        <v>5</v>
      </c>
      <c r="L867" s="75">
        <v>0</v>
      </c>
      <c r="M867" s="75">
        <v>0</v>
      </c>
      <c r="N867" s="75">
        <v>0</v>
      </c>
      <c r="O867" s="75">
        <v>0</v>
      </c>
      <c r="P867" s="75">
        <v>0</v>
      </c>
      <c r="Q867" s="75">
        <v>0</v>
      </c>
      <c r="R867" s="75">
        <v>0</v>
      </c>
      <c r="S867" s="75">
        <v>0</v>
      </c>
      <c r="T867" s="75">
        <v>0</v>
      </c>
      <c r="U867" s="75">
        <v>5</v>
      </c>
      <c r="V867" s="75">
        <v>5</v>
      </c>
      <c r="W867" s="75">
        <v>5</v>
      </c>
      <c r="X867" s="75">
        <v>5</v>
      </c>
      <c r="Y867" s="76">
        <v>5</v>
      </c>
    </row>
    <row r="868" spans="1:25" x14ac:dyDescent="0.35">
      <c r="A868" t="s">
        <v>1650</v>
      </c>
      <c r="B868" s="75">
        <v>13.7948</v>
      </c>
      <c r="C868" s="75">
        <v>13.7948</v>
      </c>
      <c r="D868" s="75">
        <v>13.7948</v>
      </c>
      <c r="E868" s="75">
        <v>13.7948</v>
      </c>
      <c r="F868" s="75">
        <v>13.7948</v>
      </c>
      <c r="G868" s="75">
        <v>13.7948</v>
      </c>
      <c r="H868" s="75">
        <v>13.7948</v>
      </c>
      <c r="I868" s="75">
        <v>13.7948</v>
      </c>
      <c r="J868" s="75">
        <v>13.7948</v>
      </c>
      <c r="K868" s="75">
        <v>13.7948</v>
      </c>
      <c r="L868" s="75">
        <v>13.7948</v>
      </c>
      <c r="M868" s="75">
        <v>13.7948</v>
      </c>
      <c r="N868" s="75">
        <v>13.7948</v>
      </c>
      <c r="O868" s="75">
        <v>13.7948</v>
      </c>
      <c r="P868" s="75">
        <v>13.7948</v>
      </c>
      <c r="Q868" s="75">
        <v>13.7948</v>
      </c>
      <c r="R868" s="75">
        <v>13.7948</v>
      </c>
      <c r="S868" s="75">
        <v>13.7948</v>
      </c>
      <c r="T868" s="75">
        <v>13.7948</v>
      </c>
      <c r="U868" s="75">
        <v>13.7948</v>
      </c>
      <c r="V868" s="75">
        <v>13.7948</v>
      </c>
      <c r="W868" s="75">
        <v>13.7948</v>
      </c>
      <c r="X868" s="75">
        <v>13.7948</v>
      </c>
      <c r="Y868" s="76">
        <v>13.7948</v>
      </c>
    </row>
    <row r="869" spans="1:25" x14ac:dyDescent="0.35">
      <c r="A869" t="s">
        <v>42</v>
      </c>
      <c r="B869" s="75">
        <v>0</v>
      </c>
      <c r="C869" s="75">
        <v>0</v>
      </c>
      <c r="D869" s="75">
        <v>0</v>
      </c>
      <c r="E869" s="75">
        <v>0</v>
      </c>
      <c r="F869" s="75">
        <v>0</v>
      </c>
      <c r="G869" s="75">
        <v>0</v>
      </c>
      <c r="H869" s="75">
        <v>0</v>
      </c>
      <c r="I869" s="75">
        <v>0</v>
      </c>
      <c r="J869" s="75">
        <v>0</v>
      </c>
      <c r="K869" s="75">
        <v>0</v>
      </c>
      <c r="L869" s="75">
        <v>0</v>
      </c>
      <c r="M869" s="75">
        <v>0</v>
      </c>
      <c r="N869" s="75">
        <v>0</v>
      </c>
      <c r="O869" s="75">
        <v>0</v>
      </c>
      <c r="P869" s="75">
        <v>0</v>
      </c>
      <c r="Q869" s="75">
        <v>0</v>
      </c>
      <c r="R869" s="75">
        <v>0</v>
      </c>
      <c r="S869" s="75">
        <v>0</v>
      </c>
      <c r="T869" s="75">
        <v>0</v>
      </c>
      <c r="U869" s="75">
        <v>0</v>
      </c>
      <c r="V869" s="75">
        <v>0</v>
      </c>
      <c r="W869" s="75">
        <v>0</v>
      </c>
      <c r="X869" s="75">
        <v>0</v>
      </c>
      <c r="Y869" s="76">
        <v>0</v>
      </c>
    </row>
    <row r="870" spans="1:25" x14ac:dyDescent="0.35">
      <c r="A870" t="s">
        <v>1718</v>
      </c>
      <c r="B870" s="75">
        <v>0</v>
      </c>
      <c r="C870" s="75">
        <v>0</v>
      </c>
      <c r="D870" s="75">
        <v>0</v>
      </c>
      <c r="E870" s="75">
        <v>0</v>
      </c>
      <c r="F870" s="75">
        <v>0</v>
      </c>
      <c r="G870" s="75">
        <v>0</v>
      </c>
      <c r="H870" s="75">
        <v>0</v>
      </c>
      <c r="I870" s="75">
        <v>0</v>
      </c>
      <c r="J870" s="75">
        <v>0</v>
      </c>
      <c r="K870" s="75">
        <v>0</v>
      </c>
      <c r="L870" s="75">
        <v>0</v>
      </c>
      <c r="M870" s="75">
        <v>0</v>
      </c>
      <c r="N870" s="75">
        <v>0</v>
      </c>
      <c r="O870" s="75">
        <v>0</v>
      </c>
      <c r="P870" s="75">
        <v>0</v>
      </c>
      <c r="Q870" s="75">
        <v>0</v>
      </c>
      <c r="R870" s="75">
        <v>0</v>
      </c>
      <c r="S870" s="75">
        <v>0</v>
      </c>
      <c r="T870" s="75">
        <v>0</v>
      </c>
      <c r="U870" s="75">
        <v>0</v>
      </c>
      <c r="V870" s="75">
        <v>0</v>
      </c>
      <c r="W870" s="75">
        <v>0</v>
      </c>
      <c r="X870" s="75">
        <v>0</v>
      </c>
      <c r="Y870" s="76">
        <v>0</v>
      </c>
    </row>
    <row r="871" spans="1:25" x14ac:dyDescent="0.35">
      <c r="A871" t="s">
        <v>1719</v>
      </c>
      <c r="B871" s="75">
        <v>0</v>
      </c>
      <c r="C871" s="75">
        <v>0</v>
      </c>
      <c r="D871" s="75">
        <v>0</v>
      </c>
      <c r="E871" s="75">
        <v>0</v>
      </c>
      <c r="F871" s="75">
        <v>0</v>
      </c>
      <c r="G871" s="75">
        <v>0</v>
      </c>
      <c r="H871" s="75">
        <v>0</v>
      </c>
      <c r="I871" s="75">
        <v>0</v>
      </c>
      <c r="J871" s="75">
        <v>0</v>
      </c>
      <c r="K871" s="75">
        <v>0</v>
      </c>
      <c r="L871" s="75">
        <v>0</v>
      </c>
      <c r="M871" s="75">
        <v>0</v>
      </c>
      <c r="N871" s="75">
        <v>0</v>
      </c>
      <c r="O871" s="75">
        <v>0</v>
      </c>
      <c r="P871" s="75">
        <v>0</v>
      </c>
      <c r="Q871" s="75">
        <v>0</v>
      </c>
      <c r="R871" s="75">
        <v>0</v>
      </c>
      <c r="S871" s="75">
        <v>0</v>
      </c>
      <c r="T871" s="75">
        <v>0</v>
      </c>
      <c r="U871" s="75">
        <v>0</v>
      </c>
      <c r="V871" s="75">
        <v>0</v>
      </c>
      <c r="W871" s="75">
        <v>0</v>
      </c>
      <c r="X871" s="75">
        <v>0</v>
      </c>
      <c r="Y871" s="76">
        <v>0</v>
      </c>
    </row>
    <row r="872" spans="1:25" x14ac:dyDescent="0.35">
      <c r="A872" t="s">
        <v>1720</v>
      </c>
      <c r="B872" s="75">
        <v>0</v>
      </c>
      <c r="C872" s="75">
        <v>0</v>
      </c>
      <c r="D872" s="75">
        <v>0</v>
      </c>
      <c r="E872" s="75">
        <v>0</v>
      </c>
      <c r="F872" s="75">
        <v>0</v>
      </c>
      <c r="G872" s="75">
        <v>0</v>
      </c>
      <c r="H872" s="75">
        <v>0</v>
      </c>
      <c r="I872" s="75">
        <v>0</v>
      </c>
      <c r="J872" s="75">
        <v>0</v>
      </c>
      <c r="K872" s="75">
        <v>0</v>
      </c>
      <c r="L872" s="75">
        <v>0</v>
      </c>
      <c r="M872" s="75">
        <v>0</v>
      </c>
      <c r="N872" s="75">
        <v>0</v>
      </c>
      <c r="O872" s="75">
        <v>0</v>
      </c>
      <c r="P872" s="75">
        <v>0</v>
      </c>
      <c r="Q872" s="75">
        <v>0</v>
      </c>
      <c r="R872" s="75">
        <v>0</v>
      </c>
      <c r="S872" s="75">
        <v>0</v>
      </c>
      <c r="T872" s="75">
        <v>0</v>
      </c>
      <c r="U872" s="75">
        <v>0</v>
      </c>
      <c r="V872" s="75">
        <v>0</v>
      </c>
      <c r="W872" s="75">
        <v>0</v>
      </c>
      <c r="X872" s="75">
        <v>0</v>
      </c>
      <c r="Y872" s="76">
        <v>0</v>
      </c>
    </row>
    <row r="873" spans="1:25" x14ac:dyDescent="0.35">
      <c r="A873" t="s">
        <v>1721</v>
      </c>
      <c r="B873" s="75">
        <v>0</v>
      </c>
      <c r="C873" s="75">
        <v>0</v>
      </c>
      <c r="D873" s="75">
        <v>0</v>
      </c>
      <c r="E873" s="75">
        <v>0</v>
      </c>
      <c r="F873" s="75">
        <v>0</v>
      </c>
      <c r="G873" s="75">
        <v>0</v>
      </c>
      <c r="H873" s="75">
        <v>0</v>
      </c>
      <c r="I873" s="75">
        <v>0</v>
      </c>
      <c r="J873" s="75">
        <v>0</v>
      </c>
      <c r="K873" s="75">
        <v>0</v>
      </c>
      <c r="L873" s="75">
        <v>0</v>
      </c>
      <c r="M873" s="75">
        <v>0</v>
      </c>
      <c r="N873" s="75">
        <v>0</v>
      </c>
      <c r="O873" s="75">
        <v>0</v>
      </c>
      <c r="P873" s="75">
        <v>0</v>
      </c>
      <c r="Q873" s="75">
        <v>0</v>
      </c>
      <c r="R873" s="75">
        <v>0</v>
      </c>
      <c r="S873" s="75">
        <v>0</v>
      </c>
      <c r="T873" s="75">
        <v>0</v>
      </c>
      <c r="U873" s="75">
        <v>0</v>
      </c>
      <c r="V873" s="75">
        <v>0</v>
      </c>
      <c r="W873" s="75">
        <v>0</v>
      </c>
      <c r="X873" s="75">
        <v>0</v>
      </c>
      <c r="Y873" s="76">
        <v>0</v>
      </c>
    </row>
    <row r="874" spans="1:25" x14ac:dyDescent="0.35">
      <c r="A874" t="s">
        <v>1723</v>
      </c>
      <c r="B874" s="75">
        <v>0</v>
      </c>
      <c r="C874" s="75">
        <v>0</v>
      </c>
      <c r="D874" s="75">
        <v>0</v>
      </c>
      <c r="E874" s="75">
        <v>0</v>
      </c>
      <c r="F874" s="75">
        <v>0</v>
      </c>
      <c r="G874" s="75">
        <v>0</v>
      </c>
      <c r="H874" s="75">
        <v>0</v>
      </c>
      <c r="I874" s="75">
        <v>0</v>
      </c>
      <c r="J874" s="75">
        <v>0</v>
      </c>
      <c r="K874" s="75">
        <v>0</v>
      </c>
      <c r="L874" s="75">
        <v>0</v>
      </c>
      <c r="M874" s="75">
        <v>0</v>
      </c>
      <c r="N874" s="75">
        <v>0</v>
      </c>
      <c r="O874" s="75">
        <v>0</v>
      </c>
      <c r="P874" s="75">
        <v>0</v>
      </c>
      <c r="Q874" s="75">
        <v>0</v>
      </c>
      <c r="R874" s="75">
        <v>0</v>
      </c>
      <c r="S874" s="75">
        <v>0</v>
      </c>
      <c r="T874" s="75">
        <v>0</v>
      </c>
      <c r="U874" s="75">
        <v>0</v>
      </c>
      <c r="V874" s="75">
        <v>0</v>
      </c>
      <c r="W874" s="75">
        <v>0</v>
      </c>
      <c r="X874" s="75">
        <v>0</v>
      </c>
      <c r="Y874" s="76">
        <v>0</v>
      </c>
    </row>
    <row r="875" spans="1:25" x14ac:dyDescent="0.35">
      <c r="A875" t="s">
        <v>1724</v>
      </c>
      <c r="B875" s="75">
        <v>0</v>
      </c>
      <c r="C875" s="75">
        <v>0</v>
      </c>
      <c r="D875" s="75">
        <v>0</v>
      </c>
      <c r="E875" s="75">
        <v>0</v>
      </c>
      <c r="F875" s="75">
        <v>0</v>
      </c>
      <c r="G875" s="75">
        <v>0</v>
      </c>
      <c r="H875" s="75">
        <v>0</v>
      </c>
      <c r="I875" s="75">
        <v>0</v>
      </c>
      <c r="J875" s="75">
        <v>0</v>
      </c>
      <c r="K875" s="75">
        <v>0</v>
      </c>
      <c r="L875" s="75">
        <v>0</v>
      </c>
      <c r="M875" s="75">
        <v>0</v>
      </c>
      <c r="N875" s="75">
        <v>0</v>
      </c>
      <c r="O875" s="75">
        <v>0</v>
      </c>
      <c r="P875" s="75">
        <v>0</v>
      </c>
      <c r="Q875" s="75">
        <v>0</v>
      </c>
      <c r="R875" s="75">
        <v>0</v>
      </c>
      <c r="S875" s="75">
        <v>0</v>
      </c>
      <c r="T875" s="75">
        <v>0</v>
      </c>
      <c r="U875" s="75">
        <v>0</v>
      </c>
      <c r="V875" s="75">
        <v>0</v>
      </c>
      <c r="W875" s="75">
        <v>0</v>
      </c>
      <c r="X875" s="75">
        <v>0</v>
      </c>
      <c r="Y875" s="76">
        <v>0</v>
      </c>
    </row>
    <row r="876" spans="1:25" x14ac:dyDescent="0.35">
      <c r="A876" t="s">
        <v>1751</v>
      </c>
      <c r="B876" s="75">
        <v>0</v>
      </c>
      <c r="C876" s="75">
        <v>0</v>
      </c>
      <c r="D876" s="75">
        <v>0</v>
      </c>
      <c r="E876" s="75">
        <v>0</v>
      </c>
      <c r="F876" s="75">
        <v>0</v>
      </c>
      <c r="G876" s="75">
        <v>0</v>
      </c>
      <c r="H876" s="75">
        <v>0</v>
      </c>
      <c r="I876" s="75">
        <v>0</v>
      </c>
      <c r="J876" s="75">
        <v>0</v>
      </c>
      <c r="K876" s="75">
        <v>0</v>
      </c>
      <c r="L876" s="75">
        <v>0</v>
      </c>
      <c r="M876" s="75">
        <v>0</v>
      </c>
      <c r="N876" s="75">
        <v>0</v>
      </c>
      <c r="O876" s="75">
        <v>0</v>
      </c>
      <c r="P876" s="75">
        <v>0</v>
      </c>
      <c r="Q876" s="75">
        <v>0</v>
      </c>
      <c r="R876" s="75">
        <v>0</v>
      </c>
      <c r="S876" s="75">
        <v>0</v>
      </c>
      <c r="T876" s="75">
        <v>0</v>
      </c>
      <c r="U876" s="75">
        <v>0</v>
      </c>
      <c r="V876" s="75">
        <v>0</v>
      </c>
      <c r="W876" s="75">
        <v>0</v>
      </c>
      <c r="X876" s="75">
        <v>0</v>
      </c>
      <c r="Y876" s="76">
        <v>0</v>
      </c>
    </row>
    <row r="877" spans="1:25" x14ac:dyDescent="0.35">
      <c r="A877" t="s">
        <v>38</v>
      </c>
      <c r="B877" s="75">
        <v>5.3</v>
      </c>
      <c r="C877" s="75">
        <v>5.3</v>
      </c>
      <c r="D877" s="75">
        <v>5.3</v>
      </c>
      <c r="E877" s="75">
        <v>5.3</v>
      </c>
      <c r="F877" s="75">
        <v>5.3</v>
      </c>
      <c r="G877" s="75">
        <v>5.3</v>
      </c>
      <c r="H877" s="75">
        <v>5.3</v>
      </c>
      <c r="I877" s="75">
        <v>5.3</v>
      </c>
      <c r="J877" s="75">
        <v>5.3</v>
      </c>
      <c r="K877" s="75">
        <v>5.3</v>
      </c>
      <c r="L877" s="75">
        <v>5.3</v>
      </c>
      <c r="M877" s="75">
        <v>5.3</v>
      </c>
      <c r="N877" s="75">
        <v>5.3</v>
      </c>
      <c r="O877" s="75">
        <v>5.3</v>
      </c>
      <c r="P877" s="75">
        <v>5.3</v>
      </c>
      <c r="Q877" s="75">
        <v>5.3</v>
      </c>
      <c r="R877" s="75">
        <v>5.3</v>
      </c>
      <c r="S877" s="75">
        <v>5.3</v>
      </c>
      <c r="T877" s="75">
        <v>5.3</v>
      </c>
      <c r="U877" s="75">
        <v>5.3</v>
      </c>
      <c r="V877" s="75">
        <v>5.3</v>
      </c>
      <c r="W877" s="75">
        <v>5.3</v>
      </c>
      <c r="X877" s="75">
        <v>5.3</v>
      </c>
      <c r="Y877" s="76">
        <v>5.3</v>
      </c>
    </row>
    <row r="878" spans="1:25" x14ac:dyDescent="0.35">
      <c r="A878" t="s">
        <v>2750</v>
      </c>
      <c r="B878" s="75">
        <v>5</v>
      </c>
      <c r="C878" s="75">
        <v>5</v>
      </c>
      <c r="D878" s="75">
        <v>5</v>
      </c>
      <c r="E878" s="75">
        <v>5</v>
      </c>
      <c r="F878" s="75">
        <v>5</v>
      </c>
      <c r="G878" s="75">
        <v>5</v>
      </c>
      <c r="H878" s="75">
        <v>5</v>
      </c>
      <c r="I878" s="75">
        <v>5</v>
      </c>
      <c r="J878" s="75">
        <v>5</v>
      </c>
      <c r="K878" s="75">
        <v>0</v>
      </c>
      <c r="L878" s="75">
        <v>0</v>
      </c>
      <c r="M878" s="75">
        <v>0</v>
      </c>
      <c r="N878" s="75">
        <v>5</v>
      </c>
      <c r="O878" s="75">
        <v>0</v>
      </c>
      <c r="P878" s="75">
        <v>5</v>
      </c>
      <c r="Q878" s="75">
        <v>5</v>
      </c>
      <c r="R878" s="75">
        <v>5</v>
      </c>
      <c r="S878" s="75">
        <v>0</v>
      </c>
      <c r="T878" s="75">
        <v>7</v>
      </c>
      <c r="U878" s="75">
        <v>7</v>
      </c>
      <c r="V878" s="75">
        <v>7</v>
      </c>
      <c r="W878" s="75">
        <v>7</v>
      </c>
      <c r="X878" s="75">
        <v>7</v>
      </c>
      <c r="Y878" s="76">
        <v>7</v>
      </c>
    </row>
    <row r="879" spans="1:25" x14ac:dyDescent="0.35">
      <c r="A879" t="s">
        <v>2751</v>
      </c>
      <c r="B879" s="75">
        <v>37</v>
      </c>
      <c r="C879" s="75">
        <v>37</v>
      </c>
      <c r="D879" s="75">
        <v>37</v>
      </c>
      <c r="E879" s="75">
        <v>37</v>
      </c>
      <c r="F879" s="75">
        <v>37</v>
      </c>
      <c r="G879" s="75">
        <v>37</v>
      </c>
      <c r="H879" s="75">
        <v>37</v>
      </c>
      <c r="I879" s="75">
        <v>37</v>
      </c>
      <c r="J879" s="75">
        <v>5</v>
      </c>
      <c r="K879" s="75">
        <v>37</v>
      </c>
      <c r="L879" s="75">
        <v>37</v>
      </c>
      <c r="M879" s="75">
        <v>37</v>
      </c>
      <c r="N879" s="75">
        <v>37</v>
      </c>
      <c r="O879" s="75">
        <v>37</v>
      </c>
      <c r="P879" s="75">
        <v>5</v>
      </c>
      <c r="Q879" s="75">
        <v>37</v>
      </c>
      <c r="R879" s="75">
        <v>37</v>
      </c>
      <c r="S879" s="75">
        <v>37</v>
      </c>
      <c r="T879" s="75">
        <v>37</v>
      </c>
      <c r="U879" s="75">
        <v>37</v>
      </c>
      <c r="V879" s="75">
        <v>37</v>
      </c>
      <c r="W879" s="75">
        <v>37</v>
      </c>
      <c r="X879" s="75">
        <v>37</v>
      </c>
      <c r="Y879" s="76">
        <v>37</v>
      </c>
    </row>
    <row r="880" spans="1:25" x14ac:dyDescent="0.35">
      <c r="A880" t="s">
        <v>2752</v>
      </c>
      <c r="B880" s="75">
        <v>0</v>
      </c>
      <c r="C880" s="75">
        <v>0</v>
      </c>
      <c r="D880" s="75">
        <v>0</v>
      </c>
      <c r="E880" s="75">
        <v>0</v>
      </c>
      <c r="F880" s="75">
        <v>0</v>
      </c>
      <c r="G880" s="75">
        <v>0</v>
      </c>
      <c r="H880" s="75">
        <v>0</v>
      </c>
      <c r="I880" s="75">
        <v>0</v>
      </c>
      <c r="J880" s="75">
        <v>0</v>
      </c>
      <c r="K880" s="75">
        <v>0</v>
      </c>
      <c r="L880" s="75">
        <v>0</v>
      </c>
      <c r="M880" s="75">
        <v>0</v>
      </c>
      <c r="N880" s="75">
        <v>0</v>
      </c>
      <c r="O880" s="75">
        <v>0</v>
      </c>
      <c r="P880" s="75">
        <v>0</v>
      </c>
      <c r="Q880" s="75">
        <v>0</v>
      </c>
      <c r="R880" s="75">
        <v>0</v>
      </c>
      <c r="S880" s="75">
        <v>0</v>
      </c>
      <c r="T880" s="75">
        <v>0</v>
      </c>
      <c r="U880" s="75">
        <v>0</v>
      </c>
      <c r="V880" s="75">
        <v>0</v>
      </c>
      <c r="W880" s="75">
        <v>0</v>
      </c>
      <c r="X880" s="75">
        <v>0</v>
      </c>
      <c r="Y880" s="76">
        <v>0</v>
      </c>
    </row>
    <row r="881" spans="1:25" x14ac:dyDescent="0.35">
      <c r="A881" t="s">
        <v>1971</v>
      </c>
      <c r="B881" s="75">
        <v>0</v>
      </c>
      <c r="C881" s="75">
        <v>0</v>
      </c>
      <c r="D881" s="75">
        <v>0</v>
      </c>
      <c r="E881" s="75">
        <v>0</v>
      </c>
      <c r="F881" s="75">
        <v>0</v>
      </c>
      <c r="G881" s="75">
        <v>0</v>
      </c>
      <c r="H881" s="75">
        <v>0</v>
      </c>
      <c r="I881" s="75">
        <v>0</v>
      </c>
      <c r="J881" s="75">
        <v>0</v>
      </c>
      <c r="K881" s="75">
        <v>0</v>
      </c>
      <c r="L881" s="75">
        <v>0</v>
      </c>
      <c r="M881" s="75">
        <v>0</v>
      </c>
      <c r="N881" s="75">
        <v>0</v>
      </c>
      <c r="O881" s="75">
        <v>0</v>
      </c>
      <c r="P881" s="75">
        <v>0</v>
      </c>
      <c r="Q881" s="75">
        <v>0</v>
      </c>
      <c r="R881" s="75">
        <v>0</v>
      </c>
      <c r="S881" s="75">
        <v>0</v>
      </c>
      <c r="T881" s="75">
        <v>0</v>
      </c>
      <c r="U881" s="75">
        <v>0</v>
      </c>
      <c r="V881" s="75">
        <v>0</v>
      </c>
      <c r="W881" s="75">
        <v>0</v>
      </c>
      <c r="X881" s="75">
        <v>0</v>
      </c>
      <c r="Y881" s="76">
        <v>0</v>
      </c>
    </row>
    <row r="882" spans="1:25" x14ac:dyDescent="0.35">
      <c r="A882" t="s">
        <v>1972</v>
      </c>
      <c r="B882" s="75">
        <v>0</v>
      </c>
      <c r="C882" s="75">
        <v>0</v>
      </c>
      <c r="D882" s="75">
        <v>0</v>
      </c>
      <c r="E882" s="75">
        <v>0</v>
      </c>
      <c r="F882" s="75">
        <v>0</v>
      </c>
      <c r="G882" s="75">
        <v>0</v>
      </c>
      <c r="H882" s="75">
        <v>0</v>
      </c>
      <c r="I882" s="75">
        <v>0</v>
      </c>
      <c r="J882" s="75">
        <v>0</v>
      </c>
      <c r="K882" s="75">
        <v>0</v>
      </c>
      <c r="L882" s="75">
        <v>0</v>
      </c>
      <c r="M882" s="75">
        <v>0</v>
      </c>
      <c r="N882" s="75">
        <v>0</v>
      </c>
      <c r="O882" s="75">
        <v>0</v>
      </c>
      <c r="P882" s="75">
        <v>0</v>
      </c>
      <c r="Q882" s="75">
        <v>0</v>
      </c>
      <c r="R882" s="75">
        <v>0</v>
      </c>
      <c r="S882" s="75">
        <v>0</v>
      </c>
      <c r="T882" s="75">
        <v>0</v>
      </c>
      <c r="U882" s="75">
        <v>0</v>
      </c>
      <c r="V882" s="75">
        <v>0</v>
      </c>
      <c r="W882" s="75">
        <v>0</v>
      </c>
      <c r="X882" s="75">
        <v>0</v>
      </c>
      <c r="Y882" s="76">
        <v>0</v>
      </c>
    </row>
    <row r="883" spans="1:25" x14ac:dyDescent="0.35">
      <c r="A883" t="s">
        <v>1973</v>
      </c>
      <c r="B883" s="75">
        <v>0</v>
      </c>
      <c r="C883" s="75">
        <v>0</v>
      </c>
      <c r="D883" s="75">
        <v>0</v>
      </c>
      <c r="E883" s="75">
        <v>0</v>
      </c>
      <c r="F883" s="75">
        <v>0</v>
      </c>
      <c r="G883" s="75">
        <v>0</v>
      </c>
      <c r="H883" s="75">
        <v>0</v>
      </c>
      <c r="I883" s="75">
        <v>0</v>
      </c>
      <c r="J883" s="75">
        <v>0</v>
      </c>
      <c r="K883" s="75">
        <v>0</v>
      </c>
      <c r="L883" s="75">
        <v>0</v>
      </c>
      <c r="M883" s="75">
        <v>0</v>
      </c>
      <c r="N883" s="75">
        <v>0</v>
      </c>
      <c r="O883" s="75">
        <v>0</v>
      </c>
      <c r="P883" s="75">
        <v>0</v>
      </c>
      <c r="Q883" s="75">
        <v>0</v>
      </c>
      <c r="R883" s="75">
        <v>0</v>
      </c>
      <c r="S883" s="75">
        <v>0</v>
      </c>
      <c r="T883" s="75">
        <v>0</v>
      </c>
      <c r="U883" s="75">
        <v>0</v>
      </c>
      <c r="V883" s="75">
        <v>0</v>
      </c>
      <c r="W883" s="75">
        <v>0</v>
      </c>
      <c r="X883" s="75">
        <v>0</v>
      </c>
      <c r="Y883" s="76">
        <v>0</v>
      </c>
    </row>
    <row r="884" spans="1:25" x14ac:dyDescent="0.35">
      <c r="A884" t="s">
        <v>1974</v>
      </c>
      <c r="B884" s="75">
        <v>0</v>
      </c>
      <c r="C884" s="75">
        <v>0</v>
      </c>
      <c r="D884" s="75">
        <v>0</v>
      </c>
      <c r="E884" s="75">
        <v>0</v>
      </c>
      <c r="F884" s="75">
        <v>0</v>
      </c>
      <c r="G884" s="75">
        <v>0</v>
      </c>
      <c r="H884" s="75">
        <v>0</v>
      </c>
      <c r="I884" s="75">
        <v>0</v>
      </c>
      <c r="J884" s="75">
        <v>0</v>
      </c>
      <c r="K884" s="75">
        <v>0</v>
      </c>
      <c r="L884" s="75">
        <v>0</v>
      </c>
      <c r="M884" s="75">
        <v>0</v>
      </c>
      <c r="N884" s="75">
        <v>0</v>
      </c>
      <c r="O884" s="75">
        <v>0</v>
      </c>
      <c r="P884" s="75">
        <v>0</v>
      </c>
      <c r="Q884" s="75">
        <v>0</v>
      </c>
      <c r="R884" s="75">
        <v>0</v>
      </c>
      <c r="S884" s="75">
        <v>0</v>
      </c>
      <c r="T884" s="75">
        <v>0</v>
      </c>
      <c r="U884" s="75">
        <v>0</v>
      </c>
      <c r="V884" s="75">
        <v>0</v>
      </c>
      <c r="W884" s="75">
        <v>0</v>
      </c>
      <c r="X884" s="75">
        <v>0</v>
      </c>
      <c r="Y884" s="76">
        <v>0</v>
      </c>
    </row>
    <row r="885" spans="1:25" x14ac:dyDescent="0.35">
      <c r="A885" t="s">
        <v>2044</v>
      </c>
      <c r="B885" s="75">
        <v>8</v>
      </c>
      <c r="C885" s="75">
        <v>8</v>
      </c>
      <c r="D885" s="75">
        <v>8</v>
      </c>
      <c r="E885" s="75">
        <v>8</v>
      </c>
      <c r="F885" s="75">
        <v>8</v>
      </c>
      <c r="G885" s="75">
        <v>4</v>
      </c>
      <c r="H885" s="75">
        <v>4</v>
      </c>
      <c r="I885" s="75">
        <v>4</v>
      </c>
      <c r="J885" s="75">
        <v>4</v>
      </c>
      <c r="K885" s="75">
        <v>4</v>
      </c>
      <c r="L885" s="75">
        <v>4</v>
      </c>
      <c r="M885" s="75">
        <v>4</v>
      </c>
      <c r="N885" s="75">
        <v>4</v>
      </c>
      <c r="O885" s="75">
        <v>4</v>
      </c>
      <c r="P885" s="75">
        <v>4</v>
      </c>
      <c r="Q885" s="75">
        <v>4</v>
      </c>
      <c r="R885" s="75">
        <v>4</v>
      </c>
      <c r="S885" s="75">
        <v>4</v>
      </c>
      <c r="T885" s="75">
        <v>4</v>
      </c>
      <c r="U885" s="75">
        <v>4</v>
      </c>
      <c r="V885" s="75">
        <v>4</v>
      </c>
      <c r="W885" s="75">
        <v>4</v>
      </c>
      <c r="X885" s="75">
        <v>4</v>
      </c>
      <c r="Y885" s="76">
        <v>4</v>
      </c>
    </row>
    <row r="886" spans="1:25" x14ac:dyDescent="0.35">
      <c r="A886" t="s">
        <v>2045</v>
      </c>
      <c r="B886" s="75">
        <v>0</v>
      </c>
      <c r="C886" s="75">
        <v>0</v>
      </c>
      <c r="D886" s="75">
        <v>0</v>
      </c>
      <c r="E886" s="75">
        <v>0</v>
      </c>
      <c r="F886" s="75">
        <v>0</v>
      </c>
      <c r="G886" s="75">
        <v>0</v>
      </c>
      <c r="H886" s="75">
        <v>0</v>
      </c>
      <c r="I886" s="75">
        <v>0</v>
      </c>
      <c r="J886" s="75">
        <v>0</v>
      </c>
      <c r="K886" s="75">
        <v>0</v>
      </c>
      <c r="L886" s="75">
        <v>0</v>
      </c>
      <c r="M886" s="75">
        <v>0</v>
      </c>
      <c r="N886" s="75">
        <v>0</v>
      </c>
      <c r="O886" s="75">
        <v>0</v>
      </c>
      <c r="P886" s="75">
        <v>0</v>
      </c>
      <c r="Q886" s="75">
        <v>0</v>
      </c>
      <c r="R886" s="75">
        <v>0</v>
      </c>
      <c r="S886" s="75">
        <v>0</v>
      </c>
      <c r="T886" s="75">
        <v>0</v>
      </c>
      <c r="U886" s="75">
        <v>0</v>
      </c>
      <c r="V886" s="75">
        <v>0</v>
      </c>
      <c r="W886" s="75">
        <v>0</v>
      </c>
      <c r="X886" s="75">
        <v>0</v>
      </c>
      <c r="Y886" s="76">
        <v>0</v>
      </c>
    </row>
    <row r="887" spans="1:25" x14ac:dyDescent="0.35">
      <c r="A887" t="s">
        <v>2046</v>
      </c>
      <c r="B887" s="75">
        <v>8</v>
      </c>
      <c r="C887" s="75">
        <v>8</v>
      </c>
      <c r="D887" s="75">
        <v>8</v>
      </c>
      <c r="E887" s="75">
        <v>8</v>
      </c>
      <c r="F887" s="75">
        <v>8</v>
      </c>
      <c r="G887" s="75">
        <v>8</v>
      </c>
      <c r="H887" s="75">
        <v>8</v>
      </c>
      <c r="I887" s="75">
        <v>0</v>
      </c>
      <c r="J887" s="75">
        <v>8</v>
      </c>
      <c r="K887" s="75">
        <v>8</v>
      </c>
      <c r="L887" s="75">
        <v>8</v>
      </c>
      <c r="M887" s="75">
        <v>8</v>
      </c>
      <c r="N887" s="75">
        <v>8</v>
      </c>
      <c r="O887" s="75">
        <v>8</v>
      </c>
      <c r="P887" s="75">
        <v>8</v>
      </c>
      <c r="Q887" s="75">
        <v>8</v>
      </c>
      <c r="R887" s="75">
        <v>8</v>
      </c>
      <c r="S887" s="75">
        <v>8</v>
      </c>
      <c r="T887" s="75">
        <v>8</v>
      </c>
      <c r="U887" s="75">
        <v>8</v>
      </c>
      <c r="V887" s="75">
        <v>8</v>
      </c>
      <c r="W887" s="75">
        <v>8</v>
      </c>
      <c r="X887" s="75">
        <v>8</v>
      </c>
      <c r="Y887" s="76">
        <v>8</v>
      </c>
    </row>
    <row r="888" spans="1:25" x14ac:dyDescent="0.35">
      <c r="A888" t="s">
        <v>2047</v>
      </c>
      <c r="B888" s="75">
        <v>0</v>
      </c>
      <c r="C888" s="75">
        <v>0</v>
      </c>
      <c r="D888" s="75">
        <v>0</v>
      </c>
      <c r="E888" s="75">
        <v>0</v>
      </c>
      <c r="F888" s="75">
        <v>0</v>
      </c>
      <c r="G888" s="75">
        <v>0</v>
      </c>
      <c r="H888" s="75">
        <v>0</v>
      </c>
      <c r="I888" s="75">
        <v>0</v>
      </c>
      <c r="J888" s="75">
        <v>0</v>
      </c>
      <c r="K888" s="75">
        <v>0</v>
      </c>
      <c r="L888" s="75">
        <v>0</v>
      </c>
      <c r="M888" s="75">
        <v>0</v>
      </c>
      <c r="N888" s="75">
        <v>0</v>
      </c>
      <c r="O888" s="75">
        <v>0</v>
      </c>
      <c r="P888" s="75">
        <v>0</v>
      </c>
      <c r="Q888" s="75">
        <v>0</v>
      </c>
      <c r="R888" s="75">
        <v>0</v>
      </c>
      <c r="S888" s="75">
        <v>0</v>
      </c>
      <c r="T888" s="75">
        <v>0</v>
      </c>
      <c r="U888" s="75">
        <v>0</v>
      </c>
      <c r="V888" s="75">
        <v>0</v>
      </c>
      <c r="W888" s="75">
        <v>0</v>
      </c>
      <c r="X888" s="75">
        <v>0</v>
      </c>
      <c r="Y888" s="76">
        <v>0</v>
      </c>
    </row>
    <row r="889" spans="1:25" x14ac:dyDescent="0.35">
      <c r="A889" t="s">
        <v>2048</v>
      </c>
      <c r="B889" s="75">
        <v>0</v>
      </c>
      <c r="C889" s="75">
        <v>0</v>
      </c>
      <c r="D889" s="75">
        <v>0</v>
      </c>
      <c r="E889" s="75">
        <v>0</v>
      </c>
      <c r="F889" s="75">
        <v>0</v>
      </c>
      <c r="G889" s="75">
        <v>0</v>
      </c>
      <c r="H889" s="75">
        <v>0</v>
      </c>
      <c r="I889" s="75">
        <v>0</v>
      </c>
      <c r="J889" s="75">
        <v>5</v>
      </c>
      <c r="K889" s="75">
        <v>5</v>
      </c>
      <c r="L889" s="75">
        <v>5</v>
      </c>
      <c r="M889" s="75">
        <v>5</v>
      </c>
      <c r="N889" s="75">
        <v>5</v>
      </c>
      <c r="O889" s="75">
        <v>5</v>
      </c>
      <c r="P889" s="75">
        <v>5</v>
      </c>
      <c r="Q889" s="75">
        <v>5</v>
      </c>
      <c r="R889" s="75">
        <v>5</v>
      </c>
      <c r="S889" s="75">
        <v>5</v>
      </c>
      <c r="T889" s="75">
        <v>5</v>
      </c>
      <c r="U889" s="75">
        <v>5</v>
      </c>
      <c r="V889" s="75">
        <v>5</v>
      </c>
      <c r="W889" s="75">
        <v>5</v>
      </c>
      <c r="X889" s="75">
        <v>5</v>
      </c>
      <c r="Y889" s="76">
        <v>5</v>
      </c>
    </row>
    <row r="890" spans="1:25" x14ac:dyDescent="0.35">
      <c r="A890" t="s">
        <v>2049</v>
      </c>
      <c r="B890" s="75">
        <v>0</v>
      </c>
      <c r="C890" s="75">
        <v>0</v>
      </c>
      <c r="D890" s="75">
        <v>0</v>
      </c>
      <c r="E890" s="75">
        <v>0</v>
      </c>
      <c r="F890" s="75">
        <v>0</v>
      </c>
      <c r="G890" s="75">
        <v>0</v>
      </c>
      <c r="H890" s="75">
        <v>0</v>
      </c>
      <c r="I890" s="75">
        <v>0</v>
      </c>
      <c r="J890" s="75">
        <v>0</v>
      </c>
      <c r="K890" s="75">
        <v>0</v>
      </c>
      <c r="L890" s="75">
        <v>0</v>
      </c>
      <c r="M890" s="75">
        <v>0</v>
      </c>
      <c r="N890" s="75">
        <v>0</v>
      </c>
      <c r="O890" s="75">
        <v>0</v>
      </c>
      <c r="P890" s="75">
        <v>0</v>
      </c>
      <c r="Q890" s="75">
        <v>0</v>
      </c>
      <c r="R890" s="75">
        <v>0</v>
      </c>
      <c r="S890" s="75">
        <v>0</v>
      </c>
      <c r="T890" s="75">
        <v>0</v>
      </c>
      <c r="U890" s="75">
        <v>0</v>
      </c>
      <c r="V890" s="75">
        <v>0</v>
      </c>
      <c r="W890" s="75">
        <v>0</v>
      </c>
      <c r="X890" s="75">
        <v>0</v>
      </c>
      <c r="Y890" s="76">
        <v>0</v>
      </c>
    </row>
    <row r="891" spans="1:25" x14ac:dyDescent="0.35">
      <c r="A891" t="s">
        <v>2055</v>
      </c>
      <c r="B891" s="75">
        <v>0</v>
      </c>
      <c r="C891" s="75">
        <v>0</v>
      </c>
      <c r="D891" s="75">
        <v>0</v>
      </c>
      <c r="E891" s="75">
        <v>0</v>
      </c>
      <c r="F891" s="75">
        <v>0</v>
      </c>
      <c r="G891" s="75">
        <v>0</v>
      </c>
      <c r="H891" s="75">
        <v>0</v>
      </c>
      <c r="I891" s="75">
        <v>0</v>
      </c>
      <c r="J891" s="75">
        <v>0</v>
      </c>
      <c r="K891" s="75">
        <v>0</v>
      </c>
      <c r="L891" s="75">
        <v>0</v>
      </c>
      <c r="M891" s="75">
        <v>0</v>
      </c>
      <c r="N891" s="75">
        <v>0</v>
      </c>
      <c r="O891" s="75">
        <v>0</v>
      </c>
      <c r="P891" s="75">
        <v>0</v>
      </c>
      <c r="Q891" s="75">
        <v>0</v>
      </c>
      <c r="R891" s="75">
        <v>0</v>
      </c>
      <c r="S891" s="75">
        <v>0</v>
      </c>
      <c r="T891" s="75">
        <v>0</v>
      </c>
      <c r="U891" s="75">
        <v>0</v>
      </c>
      <c r="V891" s="75">
        <v>0</v>
      </c>
      <c r="W891" s="75">
        <v>0</v>
      </c>
      <c r="X891" s="75">
        <v>0</v>
      </c>
      <c r="Y891" s="76">
        <v>0</v>
      </c>
    </row>
    <row r="892" spans="1:25" x14ac:dyDescent="0.35">
      <c r="A892" t="s">
        <v>2056</v>
      </c>
      <c r="B892" s="75">
        <v>0</v>
      </c>
      <c r="C892" s="75">
        <v>0</v>
      </c>
      <c r="D892" s="75">
        <v>0</v>
      </c>
      <c r="E892" s="75">
        <v>0</v>
      </c>
      <c r="F892" s="75">
        <v>0</v>
      </c>
      <c r="G892" s="75">
        <v>0</v>
      </c>
      <c r="H892" s="75">
        <v>0</v>
      </c>
      <c r="I892" s="75">
        <v>0</v>
      </c>
      <c r="J892" s="75">
        <v>0</v>
      </c>
      <c r="K892" s="75">
        <v>0</v>
      </c>
      <c r="L892" s="75">
        <v>0</v>
      </c>
      <c r="M892" s="75">
        <v>0</v>
      </c>
      <c r="N892" s="75">
        <v>0</v>
      </c>
      <c r="O892" s="75">
        <v>0</v>
      </c>
      <c r="P892" s="75">
        <v>0</v>
      </c>
      <c r="Q892" s="75">
        <v>0</v>
      </c>
      <c r="R892" s="75">
        <v>0</v>
      </c>
      <c r="S892" s="75">
        <v>0</v>
      </c>
      <c r="T892" s="75">
        <v>0</v>
      </c>
      <c r="U892" s="75">
        <v>0</v>
      </c>
      <c r="V892" s="75">
        <v>0</v>
      </c>
      <c r="W892" s="75">
        <v>0</v>
      </c>
      <c r="X892" s="75">
        <v>0</v>
      </c>
      <c r="Y892" s="76">
        <v>0</v>
      </c>
    </row>
    <row r="893" spans="1:25" x14ac:dyDescent="0.35">
      <c r="A893" t="s">
        <v>1591</v>
      </c>
      <c r="B893" s="75">
        <v>27.450488466904201</v>
      </c>
      <c r="C893" s="75">
        <v>27.509786311229501</v>
      </c>
      <c r="D893" s="75">
        <v>27.540343279302299</v>
      </c>
      <c r="E893" s="75">
        <v>27.714129739334901</v>
      </c>
      <c r="F893" s="75">
        <v>27.6857399933549</v>
      </c>
      <c r="G893" s="75">
        <v>27.737436730712201</v>
      </c>
      <c r="H893" s="75">
        <v>28.0019874881114</v>
      </c>
      <c r="I893" s="75">
        <v>28.138303743063599</v>
      </c>
      <c r="J893" s="75">
        <v>26.708276779651801</v>
      </c>
      <c r="K893" s="75">
        <v>25.0482911469322</v>
      </c>
      <c r="L893" s="75">
        <v>24.039456458048399</v>
      </c>
      <c r="M893" s="75">
        <v>23.379377595312501</v>
      </c>
      <c r="N893" s="75">
        <v>24.102006574571401</v>
      </c>
      <c r="O893" s="75">
        <v>24.163218366694501</v>
      </c>
      <c r="P893" s="75">
        <v>24.218121326377499</v>
      </c>
      <c r="Q893" s="75">
        <v>24.296639235955698</v>
      </c>
      <c r="R893" s="75">
        <v>7.2529851460000003</v>
      </c>
      <c r="S893" s="75">
        <v>23.7473678772981</v>
      </c>
      <c r="T893" s="75">
        <v>25.194024600672599</v>
      </c>
      <c r="U893" s="75">
        <v>26.320087872637199</v>
      </c>
      <c r="V893" s="75">
        <v>26.872392766601301</v>
      </c>
      <c r="W893" s="75">
        <v>27.236477443832701</v>
      </c>
      <c r="X893" s="75">
        <v>27.378886672450701</v>
      </c>
      <c r="Y893" s="76">
        <v>27.4094752998103</v>
      </c>
    </row>
    <row r="894" spans="1:25" x14ac:dyDescent="0.35">
      <c r="A894" t="s">
        <v>1592</v>
      </c>
      <c r="B894" s="75">
        <v>26.1089734709646</v>
      </c>
      <c r="C894" s="75">
        <v>26.162334983432501</v>
      </c>
      <c r="D894" s="75">
        <v>26.1898328807229</v>
      </c>
      <c r="E894" s="75">
        <v>26.3462215059639</v>
      </c>
      <c r="F894" s="75">
        <v>26.320673869261299</v>
      </c>
      <c r="G894" s="75">
        <v>26.367195224741</v>
      </c>
      <c r="H894" s="75">
        <v>26.605261695790301</v>
      </c>
      <c r="I894" s="75">
        <v>26.7279312737654</v>
      </c>
      <c r="J894" s="75">
        <v>25.441064904408801</v>
      </c>
      <c r="K894" s="75">
        <v>23.947261123768602</v>
      </c>
      <c r="L894" s="75">
        <v>23.039421295163201</v>
      </c>
      <c r="M894" s="75">
        <v>22.4454232019025</v>
      </c>
      <c r="N894" s="75">
        <v>7.7289529999999997</v>
      </c>
      <c r="O894" s="75">
        <v>23.150793347662098</v>
      </c>
      <c r="P894" s="75">
        <v>23.2001999492172</v>
      </c>
      <c r="Q894" s="75">
        <v>7.7289529999999997</v>
      </c>
      <c r="R894" s="75">
        <v>7.7289529999999997</v>
      </c>
      <c r="S894" s="75">
        <v>22.776573823711399</v>
      </c>
      <c r="T894" s="75">
        <v>24.078405140844499</v>
      </c>
      <c r="U894" s="75">
        <v>25.091737750323102</v>
      </c>
      <c r="V894" s="75">
        <v>25.588751171648902</v>
      </c>
      <c r="W894" s="75">
        <v>0</v>
      </c>
      <c r="X894" s="75">
        <v>0</v>
      </c>
      <c r="Y894" s="76">
        <v>0</v>
      </c>
    </row>
    <row r="895" spans="1:25" x14ac:dyDescent="0.35">
      <c r="A895" t="s">
        <v>1593</v>
      </c>
      <c r="B895" s="75">
        <v>33.871099879621198</v>
      </c>
      <c r="C895" s="75">
        <v>33.940873603694797</v>
      </c>
      <c r="D895" s="75">
        <v>33.976828931971802</v>
      </c>
      <c r="E895" s="75">
        <v>34.181317453401398</v>
      </c>
      <c r="F895" s="75">
        <v>34.1479122204614</v>
      </c>
      <c r="G895" s="75">
        <v>34.208741984661302</v>
      </c>
      <c r="H895" s="75">
        <v>34.520029717972101</v>
      </c>
      <c r="I895" s="75">
        <v>34.680428344060502</v>
      </c>
      <c r="J895" s="75">
        <v>0</v>
      </c>
      <c r="K895" s="75">
        <v>0</v>
      </c>
      <c r="L895" s="75">
        <v>0</v>
      </c>
      <c r="M895" s="75">
        <v>0</v>
      </c>
      <c r="N895" s="75">
        <v>0</v>
      </c>
      <c r="O895" s="75">
        <v>0</v>
      </c>
      <c r="P895" s="75">
        <v>0</v>
      </c>
      <c r="Q895" s="75">
        <v>0</v>
      </c>
      <c r="R895" s="75">
        <v>0</v>
      </c>
      <c r="S895" s="75">
        <v>0</v>
      </c>
      <c r="T895" s="75">
        <v>0</v>
      </c>
      <c r="U895" s="75">
        <v>0</v>
      </c>
      <c r="V895" s="75">
        <v>33.190874648164197</v>
      </c>
      <c r="W895" s="75">
        <v>33.619280505031703</v>
      </c>
      <c r="X895" s="75">
        <v>33.786848522658403</v>
      </c>
      <c r="Y895" s="76">
        <v>33.822841103324102</v>
      </c>
    </row>
    <row r="896" spans="1:25" x14ac:dyDescent="0.35">
      <c r="A896" t="s">
        <v>1651</v>
      </c>
      <c r="B896" s="75">
        <v>0</v>
      </c>
      <c r="C896" s="75">
        <v>0</v>
      </c>
      <c r="D896" s="75">
        <v>0</v>
      </c>
      <c r="E896" s="75">
        <v>0</v>
      </c>
      <c r="F896" s="75">
        <v>0</v>
      </c>
      <c r="G896" s="75">
        <v>0</v>
      </c>
      <c r="H896" s="75">
        <v>0</v>
      </c>
      <c r="I896" s="75">
        <v>0</v>
      </c>
      <c r="J896" s="75">
        <v>0</v>
      </c>
      <c r="K896" s="75">
        <v>0</v>
      </c>
      <c r="L896" s="75">
        <v>0</v>
      </c>
      <c r="M896" s="75">
        <v>0</v>
      </c>
      <c r="N896" s="75">
        <v>0</v>
      </c>
      <c r="O896" s="75">
        <v>0</v>
      </c>
      <c r="P896" s="75">
        <v>0</v>
      </c>
      <c r="Q896" s="75">
        <v>0</v>
      </c>
      <c r="R896" s="75">
        <v>0</v>
      </c>
      <c r="S896" s="75">
        <v>0</v>
      </c>
      <c r="T896" s="75">
        <v>0</v>
      </c>
      <c r="U896" s="75">
        <v>0</v>
      </c>
      <c r="V896" s="75">
        <v>0</v>
      </c>
      <c r="W896" s="75">
        <v>0</v>
      </c>
      <c r="X896" s="75">
        <v>0</v>
      </c>
      <c r="Y896" s="76">
        <v>0</v>
      </c>
    </row>
    <row r="897" spans="1:25" x14ac:dyDescent="0.35">
      <c r="A897" t="s">
        <v>1832</v>
      </c>
      <c r="B897" s="75">
        <v>0</v>
      </c>
      <c r="C897" s="75">
        <v>0</v>
      </c>
      <c r="D897" s="75">
        <v>0</v>
      </c>
      <c r="E897" s="75">
        <v>0</v>
      </c>
      <c r="F897" s="75">
        <v>0</v>
      </c>
      <c r="G897" s="75">
        <v>0</v>
      </c>
      <c r="H897" s="75">
        <v>0</v>
      </c>
      <c r="I897" s="75">
        <v>0</v>
      </c>
      <c r="J897" s="75">
        <v>0</v>
      </c>
      <c r="K897" s="75">
        <v>0</v>
      </c>
      <c r="L897" s="75">
        <v>0</v>
      </c>
      <c r="M897" s="75">
        <v>0</v>
      </c>
      <c r="N897" s="75">
        <v>0</v>
      </c>
      <c r="O897" s="75">
        <v>0</v>
      </c>
      <c r="P897" s="75">
        <v>0</v>
      </c>
      <c r="Q897" s="75">
        <v>0</v>
      </c>
      <c r="R897" s="75">
        <v>0</v>
      </c>
      <c r="S897" s="75">
        <v>0</v>
      </c>
      <c r="T897" s="75">
        <v>0</v>
      </c>
      <c r="U897" s="75">
        <v>0</v>
      </c>
      <c r="V897" s="75">
        <v>0</v>
      </c>
      <c r="W897" s="75">
        <v>0</v>
      </c>
      <c r="X897" s="75">
        <v>0</v>
      </c>
      <c r="Y897" s="76">
        <v>0</v>
      </c>
    </row>
    <row r="898" spans="1:25" x14ac:dyDescent="0.35">
      <c r="A898" t="s">
        <v>1859</v>
      </c>
      <c r="B898" s="75">
        <v>24.36</v>
      </c>
      <c r="C898" s="75">
        <v>24.36</v>
      </c>
      <c r="D898" s="75">
        <v>24.36</v>
      </c>
      <c r="E898" s="75">
        <v>24.36</v>
      </c>
      <c r="F898" s="75">
        <v>24.36</v>
      </c>
      <c r="G898" s="75">
        <v>24.36</v>
      </c>
      <c r="H898" s="75">
        <v>24.36</v>
      </c>
      <c r="I898" s="75">
        <v>24.36</v>
      </c>
      <c r="J898" s="75">
        <v>24.36</v>
      </c>
      <c r="K898" s="75">
        <v>24.36</v>
      </c>
      <c r="L898" s="75">
        <v>24.36</v>
      </c>
      <c r="M898" s="75">
        <v>24.36</v>
      </c>
      <c r="N898" s="75">
        <v>24.36</v>
      </c>
      <c r="O898" s="75">
        <v>24.36</v>
      </c>
      <c r="P898" s="75">
        <v>24.36</v>
      </c>
      <c r="Q898" s="75">
        <v>24.36</v>
      </c>
      <c r="R898" s="75">
        <v>24.36</v>
      </c>
      <c r="S898" s="75">
        <v>24.36</v>
      </c>
      <c r="T898" s="75">
        <v>24.36</v>
      </c>
      <c r="U898" s="75">
        <v>24.36</v>
      </c>
      <c r="V898" s="75">
        <v>24.36</v>
      </c>
      <c r="W898" s="75">
        <v>24.36</v>
      </c>
      <c r="X898" s="75">
        <v>24.36</v>
      </c>
      <c r="Y898" s="76">
        <v>24.36</v>
      </c>
    </row>
    <row r="899" spans="1:25" x14ac:dyDescent="0.35">
      <c r="A899" t="s">
        <v>1450</v>
      </c>
      <c r="B899" s="75">
        <v>43.68</v>
      </c>
      <c r="C899" s="75">
        <v>44.52</v>
      </c>
      <c r="D899" s="75">
        <v>44.52</v>
      </c>
      <c r="E899" s="75">
        <v>42.84</v>
      </c>
      <c r="F899" s="75">
        <v>40.32</v>
      </c>
      <c r="G899" s="75">
        <v>38.64</v>
      </c>
      <c r="H899" s="75">
        <v>36.96</v>
      </c>
      <c r="I899" s="75">
        <v>35.28</v>
      </c>
      <c r="J899" s="75">
        <v>35.28</v>
      </c>
      <c r="K899" s="75">
        <v>33.6</v>
      </c>
      <c r="L899" s="75">
        <v>0</v>
      </c>
      <c r="M899" s="75">
        <v>26.04</v>
      </c>
      <c r="N899" s="75">
        <v>23.52</v>
      </c>
      <c r="O899" s="75">
        <v>22.68</v>
      </c>
      <c r="P899" s="75">
        <v>0</v>
      </c>
      <c r="Q899" s="75">
        <v>19.32</v>
      </c>
      <c r="R899" s="75">
        <v>0</v>
      </c>
      <c r="S899" s="75">
        <v>20.16</v>
      </c>
      <c r="T899" s="75">
        <v>0</v>
      </c>
      <c r="U899" s="75">
        <v>23.52</v>
      </c>
      <c r="V899" s="75">
        <v>24.36</v>
      </c>
      <c r="W899" s="75">
        <v>28.56</v>
      </c>
      <c r="X899" s="75">
        <v>34.44</v>
      </c>
      <c r="Y899" s="76">
        <v>37.799999999999997</v>
      </c>
    </row>
    <row r="900" spans="1:25" x14ac:dyDescent="0.35">
      <c r="A900" t="s">
        <v>2899</v>
      </c>
      <c r="B900" s="75">
        <v>98.28</v>
      </c>
      <c r="C900" s="75">
        <v>109.2</v>
      </c>
      <c r="D900" s="75">
        <v>112.84</v>
      </c>
      <c r="E900" s="75">
        <v>120.12</v>
      </c>
      <c r="F900" s="75">
        <v>120.12</v>
      </c>
      <c r="G900" s="75">
        <v>123.76</v>
      </c>
      <c r="H900" s="75">
        <v>120.12</v>
      </c>
      <c r="I900" s="75">
        <v>120.12</v>
      </c>
      <c r="J900" s="75">
        <v>116.48</v>
      </c>
      <c r="K900" s="75">
        <v>94.64</v>
      </c>
      <c r="L900" s="75">
        <v>72.8</v>
      </c>
      <c r="M900" s="75">
        <v>61.88</v>
      </c>
      <c r="N900" s="75">
        <v>65.52</v>
      </c>
      <c r="O900" s="75">
        <v>109.2</v>
      </c>
      <c r="P900" s="75">
        <v>152.88</v>
      </c>
      <c r="Q900" s="75">
        <v>167.44</v>
      </c>
      <c r="R900" s="75">
        <v>163.80000000000001</v>
      </c>
      <c r="S900" s="75">
        <v>149.24</v>
      </c>
      <c r="T900" s="75">
        <v>120.12</v>
      </c>
      <c r="U900" s="75">
        <v>76.44</v>
      </c>
      <c r="V900" s="75">
        <v>32.76</v>
      </c>
      <c r="W900" s="75">
        <v>18.2</v>
      </c>
      <c r="X900" s="75">
        <v>40.04</v>
      </c>
      <c r="Y900" s="76">
        <v>72.8</v>
      </c>
    </row>
    <row r="901" spans="1:25" x14ac:dyDescent="0.35">
      <c r="A901" t="s">
        <v>707</v>
      </c>
      <c r="B901" s="75">
        <v>34.713000000000001</v>
      </c>
      <c r="C901" s="75">
        <v>26.448</v>
      </c>
      <c r="D901" s="75">
        <v>21.489000000000001</v>
      </c>
      <c r="E901" s="75">
        <v>19.835999999999999</v>
      </c>
      <c r="F901" s="75">
        <v>14.877000000000001</v>
      </c>
      <c r="G901" s="75">
        <v>13.224</v>
      </c>
      <c r="H901" s="75">
        <v>11.571</v>
      </c>
      <c r="I901" s="75">
        <v>9.9179999999999993</v>
      </c>
      <c r="J901" s="75">
        <v>11.571</v>
      </c>
      <c r="K901" s="75">
        <v>11.571</v>
      </c>
      <c r="L901" s="75">
        <v>13.224</v>
      </c>
      <c r="M901" s="75">
        <v>16.53</v>
      </c>
      <c r="N901" s="75">
        <v>19.835999999999999</v>
      </c>
      <c r="O901" s="75">
        <v>0</v>
      </c>
      <c r="P901" s="75">
        <v>0</v>
      </c>
      <c r="Q901" s="75">
        <v>34.713000000000001</v>
      </c>
      <c r="R901" s="75">
        <v>42.978000000000002</v>
      </c>
      <c r="S901" s="75">
        <v>0</v>
      </c>
      <c r="T901" s="75">
        <v>57.854999999999997</v>
      </c>
      <c r="U901" s="75">
        <v>71.078999999999994</v>
      </c>
      <c r="V901" s="75">
        <v>74.385000000000005</v>
      </c>
      <c r="W901" s="75">
        <v>67.772999999999996</v>
      </c>
      <c r="X901" s="75">
        <v>57.854999999999997</v>
      </c>
      <c r="Y901" s="76">
        <v>46.283999999999999</v>
      </c>
    </row>
    <row r="902" spans="1:25" x14ac:dyDescent="0.35">
      <c r="A902" t="s">
        <v>1548</v>
      </c>
      <c r="B902" s="75">
        <v>37.979999999999997</v>
      </c>
      <c r="C902" s="75">
        <v>36.713999999999999</v>
      </c>
      <c r="D902" s="75">
        <v>34.182000000000002</v>
      </c>
      <c r="E902" s="75">
        <v>34.182000000000002</v>
      </c>
      <c r="F902" s="75">
        <v>34.182000000000002</v>
      </c>
      <c r="G902" s="75">
        <v>31.65</v>
      </c>
      <c r="H902" s="75">
        <v>30.384</v>
      </c>
      <c r="I902" s="75">
        <v>27.852</v>
      </c>
      <c r="J902" s="75">
        <v>24.053999999999998</v>
      </c>
      <c r="K902" s="75">
        <v>20.256</v>
      </c>
      <c r="L902" s="75">
        <v>20.256</v>
      </c>
      <c r="M902" s="75">
        <v>21.521999999999998</v>
      </c>
      <c r="N902" s="75">
        <v>24.053999999999998</v>
      </c>
      <c r="O902" s="75">
        <v>26.585999999999999</v>
      </c>
      <c r="P902" s="75">
        <v>29.117999999999999</v>
      </c>
      <c r="Q902" s="75">
        <v>32.915999999999997</v>
      </c>
      <c r="R902" s="75">
        <v>35.448</v>
      </c>
      <c r="S902" s="75">
        <v>37.979999999999997</v>
      </c>
      <c r="T902" s="75">
        <v>39.246000000000002</v>
      </c>
      <c r="U902" s="75">
        <v>39.246000000000002</v>
      </c>
      <c r="V902" s="75">
        <v>37.979999999999997</v>
      </c>
      <c r="W902" s="75">
        <v>37.979999999999997</v>
      </c>
      <c r="X902" s="75">
        <v>39.246000000000002</v>
      </c>
      <c r="Y902" s="76">
        <v>39.246000000000002</v>
      </c>
    </row>
    <row r="903" spans="1:25" x14ac:dyDescent="0.35">
      <c r="A903" t="s">
        <v>1552</v>
      </c>
      <c r="B903" s="75">
        <v>38.041499999999999</v>
      </c>
      <c r="C903" s="75">
        <v>28.984000000000002</v>
      </c>
      <c r="D903" s="75">
        <v>23.549499999999998</v>
      </c>
      <c r="E903" s="75">
        <v>21.738</v>
      </c>
      <c r="F903" s="75">
        <v>16.3035</v>
      </c>
      <c r="G903" s="75">
        <v>14.492000000000001</v>
      </c>
      <c r="H903" s="75">
        <v>12.6805</v>
      </c>
      <c r="I903" s="75">
        <v>10.869</v>
      </c>
      <c r="J903" s="75">
        <v>12.6805</v>
      </c>
      <c r="K903" s="75">
        <v>12.6805</v>
      </c>
      <c r="L903" s="75">
        <v>14.492000000000001</v>
      </c>
      <c r="M903" s="75">
        <v>18.114999999999998</v>
      </c>
      <c r="N903" s="75">
        <v>21.738</v>
      </c>
      <c r="O903" s="75">
        <v>0</v>
      </c>
      <c r="P903" s="75">
        <v>0</v>
      </c>
      <c r="Q903" s="75">
        <v>38.041499999999999</v>
      </c>
      <c r="R903" s="75">
        <v>47.098999999999997</v>
      </c>
      <c r="S903" s="75">
        <v>0</v>
      </c>
      <c r="T903" s="75">
        <v>63.402500000000003</v>
      </c>
      <c r="U903" s="75">
        <v>77.894499999999994</v>
      </c>
      <c r="V903" s="75">
        <v>81.517499999999998</v>
      </c>
      <c r="W903" s="75">
        <v>74.271500000000003</v>
      </c>
      <c r="X903" s="75">
        <v>63.402500000000003</v>
      </c>
      <c r="Y903" s="76">
        <v>50.722000000000001</v>
      </c>
    </row>
    <row r="904" spans="1:25" x14ac:dyDescent="0.35">
      <c r="A904" t="s">
        <v>1553</v>
      </c>
      <c r="B904" s="75">
        <v>39.101999999999997</v>
      </c>
      <c r="C904" s="75">
        <v>28.812000000000001</v>
      </c>
      <c r="D904" s="75">
        <v>22.638000000000002</v>
      </c>
      <c r="E904" s="75">
        <v>18.521999999999998</v>
      </c>
      <c r="F904" s="75">
        <v>14.406000000000001</v>
      </c>
      <c r="G904" s="75">
        <v>12.348000000000001</v>
      </c>
      <c r="H904" s="75">
        <v>10.29</v>
      </c>
      <c r="I904" s="75">
        <v>10.29</v>
      </c>
      <c r="J904" s="75">
        <v>14.406000000000001</v>
      </c>
      <c r="K904" s="75">
        <v>16.463999999999999</v>
      </c>
      <c r="L904" s="75">
        <v>20.58</v>
      </c>
      <c r="M904" s="75">
        <v>24.696000000000002</v>
      </c>
      <c r="N904" s="75">
        <v>30.87</v>
      </c>
      <c r="O904" s="75">
        <v>0</v>
      </c>
      <c r="P904" s="75">
        <v>0</v>
      </c>
      <c r="Q904" s="75">
        <v>47.334000000000003</v>
      </c>
      <c r="R904" s="75">
        <v>55.566000000000003</v>
      </c>
      <c r="S904" s="75">
        <v>0</v>
      </c>
      <c r="T904" s="75">
        <v>72.03</v>
      </c>
      <c r="U904" s="75">
        <v>86.436000000000007</v>
      </c>
      <c r="V904" s="75">
        <v>86.436000000000007</v>
      </c>
      <c r="W904" s="75">
        <v>76.146000000000001</v>
      </c>
      <c r="X904" s="75">
        <v>63.798000000000002</v>
      </c>
      <c r="Y904" s="76">
        <v>51.45</v>
      </c>
    </row>
    <row r="905" spans="1:25" x14ac:dyDescent="0.35">
      <c r="A905" t="s">
        <v>1554</v>
      </c>
      <c r="B905" s="75">
        <v>51.607799999999997</v>
      </c>
      <c r="C905" s="75">
        <v>42.050800000000002</v>
      </c>
      <c r="D905" s="75">
        <v>36.316600000000001</v>
      </c>
      <c r="E905" s="75">
        <v>30.5824</v>
      </c>
      <c r="F905" s="75">
        <v>26.759599999999999</v>
      </c>
      <c r="G905" s="75">
        <v>21.025400000000001</v>
      </c>
      <c r="H905" s="75">
        <v>17.2026</v>
      </c>
      <c r="I905" s="75">
        <v>15.2912</v>
      </c>
      <c r="J905" s="75">
        <v>15.2912</v>
      </c>
      <c r="K905" s="75">
        <v>15.2912</v>
      </c>
      <c r="L905" s="75">
        <v>17.2026</v>
      </c>
      <c r="M905" s="75">
        <v>19.114000000000001</v>
      </c>
      <c r="N905" s="75">
        <v>22.936800000000002</v>
      </c>
      <c r="O905" s="75">
        <v>0</v>
      </c>
      <c r="P905" s="75">
        <v>0</v>
      </c>
      <c r="Q905" s="75">
        <v>40.139400000000002</v>
      </c>
      <c r="R905" s="75">
        <v>47.784999999999997</v>
      </c>
      <c r="S905" s="75">
        <v>0</v>
      </c>
      <c r="T905" s="75">
        <v>63.0762</v>
      </c>
      <c r="U905" s="75">
        <v>82.190200000000004</v>
      </c>
      <c r="V905" s="75">
        <v>91.747200000000007</v>
      </c>
      <c r="W905" s="75">
        <v>86.013000000000005</v>
      </c>
      <c r="X905" s="75">
        <v>74.544600000000003</v>
      </c>
      <c r="Y905" s="76">
        <v>63.0762</v>
      </c>
    </row>
    <row r="906" spans="1:25" x14ac:dyDescent="0.35">
      <c r="A906" t="s">
        <v>1556</v>
      </c>
      <c r="B906" s="75">
        <v>1.62</v>
      </c>
      <c r="C906" s="75">
        <v>1.62</v>
      </c>
      <c r="D906" s="75">
        <v>1.62</v>
      </c>
      <c r="E906" s="75">
        <v>1.62</v>
      </c>
      <c r="F906" s="75">
        <v>4.8600000000000003</v>
      </c>
      <c r="G906" s="75">
        <v>8.1</v>
      </c>
      <c r="H906" s="75">
        <v>11.34</v>
      </c>
      <c r="I906" s="75">
        <v>16.2</v>
      </c>
      <c r="J906" s="75">
        <v>12.96</v>
      </c>
      <c r="K906" s="75">
        <v>4.06526244952894</v>
      </c>
      <c r="L906" s="75">
        <v>1.5070740103270199</v>
      </c>
      <c r="M906" s="75">
        <v>8.1</v>
      </c>
      <c r="N906" s="75">
        <v>32.4</v>
      </c>
      <c r="O906" s="75">
        <v>68.040000000000006</v>
      </c>
      <c r="P906" s="75">
        <v>87.48</v>
      </c>
      <c r="Q906" s="75">
        <v>93.96</v>
      </c>
      <c r="R906" s="75">
        <v>20</v>
      </c>
      <c r="S906" s="75">
        <v>100.44</v>
      </c>
      <c r="T906" s="75">
        <v>105.3</v>
      </c>
      <c r="U906" s="75">
        <v>123.12</v>
      </c>
      <c r="V906" s="75">
        <v>113.4</v>
      </c>
      <c r="W906" s="75">
        <v>76.14</v>
      </c>
      <c r="X906" s="75">
        <v>35.64</v>
      </c>
      <c r="Y906" s="76">
        <v>11.34</v>
      </c>
    </row>
    <row r="907" spans="1:25" x14ac:dyDescent="0.35">
      <c r="A907" t="s">
        <v>2761</v>
      </c>
      <c r="B907" s="75">
        <v>44.55</v>
      </c>
      <c r="C907" s="75">
        <v>43.064999999999998</v>
      </c>
      <c r="D907" s="75">
        <v>40.094999999999999</v>
      </c>
      <c r="E907" s="75">
        <v>40.094999999999999</v>
      </c>
      <c r="F907" s="75">
        <v>40.094999999999999</v>
      </c>
      <c r="G907" s="75">
        <v>37.125</v>
      </c>
      <c r="H907" s="75">
        <v>35.64</v>
      </c>
      <c r="I907" s="75">
        <v>32.67</v>
      </c>
      <c r="J907" s="75">
        <v>28.215</v>
      </c>
      <c r="K907" s="75">
        <v>23.76</v>
      </c>
      <c r="L907" s="75">
        <v>23.76</v>
      </c>
      <c r="M907" s="75">
        <v>25.245000000000001</v>
      </c>
      <c r="N907" s="75">
        <v>28.215</v>
      </c>
      <c r="O907" s="75">
        <v>31.184999999999999</v>
      </c>
      <c r="P907" s="75">
        <v>34.155000000000001</v>
      </c>
      <c r="Q907" s="75">
        <v>38.61</v>
      </c>
      <c r="R907" s="75">
        <v>41.58</v>
      </c>
      <c r="S907" s="75">
        <v>44.55</v>
      </c>
      <c r="T907" s="75">
        <v>46.034999999999997</v>
      </c>
      <c r="U907" s="75">
        <v>46.034999999999997</v>
      </c>
      <c r="V907" s="75">
        <v>44.55</v>
      </c>
      <c r="W907" s="75">
        <v>44.55</v>
      </c>
      <c r="X907" s="75">
        <v>46.034999999999997</v>
      </c>
      <c r="Y907" s="76">
        <v>46.034999999999997</v>
      </c>
    </row>
    <row r="908" spans="1:25" x14ac:dyDescent="0.35">
      <c r="A908" t="s">
        <v>2762</v>
      </c>
      <c r="B908" s="75">
        <v>34.86027</v>
      </c>
      <c r="C908" s="75">
        <v>32.972369999999998</v>
      </c>
      <c r="D908" s="75">
        <v>31.71377</v>
      </c>
      <c r="E908" s="75">
        <v>30.455169999999999</v>
      </c>
      <c r="F908" s="75">
        <v>29.825869999999998</v>
      </c>
      <c r="G908" s="75">
        <v>29.196570000000001</v>
      </c>
      <c r="H908" s="75">
        <v>28.567270000000001</v>
      </c>
      <c r="I908" s="75">
        <v>27.308669999999999</v>
      </c>
      <c r="J908" s="75">
        <v>0</v>
      </c>
      <c r="K908" s="75">
        <v>22.903569999999998</v>
      </c>
      <c r="L908" s="75">
        <v>21.01567</v>
      </c>
      <c r="M908" s="75">
        <v>19.757069999999999</v>
      </c>
      <c r="N908" s="75">
        <v>18.498470000000001</v>
      </c>
      <c r="O908" s="75">
        <v>17.86917</v>
      </c>
      <c r="P908" s="75">
        <v>17.86917</v>
      </c>
      <c r="Q908" s="75">
        <v>18.498470000000001</v>
      </c>
      <c r="R908" s="75">
        <v>0</v>
      </c>
      <c r="S908" s="75">
        <v>20.386369999999999</v>
      </c>
      <c r="T908" s="75">
        <v>22.274270000000001</v>
      </c>
      <c r="U908" s="75">
        <v>26.050070000000002</v>
      </c>
      <c r="V908" s="75">
        <v>28.567270000000001</v>
      </c>
      <c r="W908" s="75">
        <v>31.08447</v>
      </c>
      <c r="X908" s="75">
        <v>32.972369999999998</v>
      </c>
      <c r="Y908" s="76">
        <v>34.230969999999999</v>
      </c>
    </row>
    <row r="909" spans="1:25" x14ac:dyDescent="0.35">
      <c r="A909" t="s">
        <v>4511</v>
      </c>
      <c r="B909" s="75">
        <v>17.472000000000001</v>
      </c>
      <c r="C909" s="75">
        <v>16.8</v>
      </c>
      <c r="D909" s="75">
        <v>16.463999999999999</v>
      </c>
      <c r="E909" s="75">
        <v>15.456</v>
      </c>
      <c r="F909" s="75">
        <v>15.456</v>
      </c>
      <c r="G909" s="75">
        <v>15.456</v>
      </c>
      <c r="H909" s="75">
        <v>15.12</v>
      </c>
      <c r="I909" s="75">
        <v>14.112</v>
      </c>
      <c r="J909" s="75">
        <v>11.76</v>
      </c>
      <c r="K909" s="75">
        <v>10.08</v>
      </c>
      <c r="L909" s="75">
        <v>9.4079999999999995</v>
      </c>
      <c r="M909" s="75">
        <v>8.7360000000000007</v>
      </c>
      <c r="N909" s="75">
        <v>8.4</v>
      </c>
      <c r="O909" s="75">
        <v>8.7360000000000007</v>
      </c>
      <c r="P909" s="75">
        <v>8.7360000000000007</v>
      </c>
      <c r="Q909" s="75">
        <v>8.7360000000000007</v>
      </c>
      <c r="R909" s="75">
        <v>9.7439999999999998</v>
      </c>
      <c r="S909" s="75">
        <v>10.08</v>
      </c>
      <c r="T909" s="75">
        <v>11.087999999999999</v>
      </c>
      <c r="U909" s="75">
        <v>14.112</v>
      </c>
      <c r="V909" s="75">
        <v>14.448</v>
      </c>
      <c r="W909" s="75">
        <v>16.463999999999999</v>
      </c>
      <c r="X909" s="75">
        <v>17.472000000000001</v>
      </c>
      <c r="Y909" s="76">
        <v>17.135999999999999</v>
      </c>
    </row>
    <row r="910" spans="1:25" x14ac:dyDescent="0.35">
      <c r="A910" t="s">
        <v>1580</v>
      </c>
      <c r="B910" s="75">
        <v>18</v>
      </c>
      <c r="C910" s="75">
        <v>15</v>
      </c>
      <c r="D910" s="75">
        <v>13.2</v>
      </c>
      <c r="E910" s="75">
        <v>11.4</v>
      </c>
      <c r="F910" s="75">
        <v>10.199999999999999</v>
      </c>
      <c r="G910" s="75">
        <v>8.4</v>
      </c>
      <c r="H910" s="75">
        <v>7.2</v>
      </c>
      <c r="I910" s="75">
        <v>6.6</v>
      </c>
      <c r="J910" s="75">
        <v>8.4</v>
      </c>
      <c r="K910" s="75">
        <v>10.199999999999999</v>
      </c>
      <c r="L910" s="75">
        <v>11.4</v>
      </c>
      <c r="M910" s="75">
        <v>12.6</v>
      </c>
      <c r="N910" s="75">
        <v>13.8</v>
      </c>
      <c r="O910" s="75">
        <v>15</v>
      </c>
      <c r="P910" s="75">
        <v>16.2</v>
      </c>
      <c r="Q910" s="75">
        <v>18</v>
      </c>
      <c r="R910" s="75">
        <v>20.399999999999999</v>
      </c>
      <c r="S910" s="75">
        <v>22.2</v>
      </c>
      <c r="T910" s="75">
        <v>25.2</v>
      </c>
      <c r="U910" s="75">
        <v>26.4</v>
      </c>
      <c r="V910" s="75">
        <v>25.8</v>
      </c>
      <c r="W910" s="75">
        <v>22.8</v>
      </c>
      <c r="X910" s="75">
        <v>21.6</v>
      </c>
      <c r="Y910" s="76">
        <v>20.399999999999999</v>
      </c>
    </row>
    <row r="911" spans="1:25" x14ac:dyDescent="0.35">
      <c r="A911" t="s">
        <v>1581</v>
      </c>
      <c r="B911" s="75">
        <v>3.2669999999999999</v>
      </c>
      <c r="C911" s="75">
        <v>2.7225000000000001</v>
      </c>
      <c r="D911" s="75">
        <v>2.1779999999999999</v>
      </c>
      <c r="E911" s="75">
        <v>1.8149999999999999</v>
      </c>
      <c r="F911" s="75">
        <v>1.6335</v>
      </c>
      <c r="G911" s="75">
        <v>1.2705</v>
      </c>
      <c r="H911" s="75">
        <v>1.089</v>
      </c>
      <c r="I911" s="75">
        <v>1.089</v>
      </c>
      <c r="J911" s="75">
        <v>1.2705</v>
      </c>
      <c r="K911" s="75">
        <v>1.9964999999999999</v>
      </c>
      <c r="L911" s="75">
        <v>2.7225000000000001</v>
      </c>
      <c r="M911" s="75">
        <v>3.2669999999999999</v>
      </c>
      <c r="N911" s="75">
        <v>3.9929999999999999</v>
      </c>
      <c r="O911" s="75">
        <v>4.5374999999999996</v>
      </c>
      <c r="P911" s="75">
        <v>4.9005000000000001</v>
      </c>
      <c r="Q911" s="75">
        <v>5.2634999999999996</v>
      </c>
      <c r="R911" s="75">
        <v>5.6265000000000001</v>
      </c>
      <c r="S911" s="75">
        <v>6.3525</v>
      </c>
      <c r="T911" s="75">
        <v>6.7154999999999996</v>
      </c>
      <c r="U911" s="75">
        <v>6.1710000000000003</v>
      </c>
      <c r="V911" s="75">
        <v>4.9005000000000001</v>
      </c>
      <c r="W911" s="75">
        <v>4.1745000000000001</v>
      </c>
      <c r="X911" s="75">
        <v>3.9929999999999999</v>
      </c>
      <c r="Y911" s="76">
        <v>3.63</v>
      </c>
    </row>
    <row r="912" spans="1:25" x14ac:dyDescent="0.35">
      <c r="A912" t="s">
        <v>2763</v>
      </c>
      <c r="B912" s="75">
        <v>7.8959999999999999</v>
      </c>
      <c r="C912" s="75">
        <v>8.2249999999999996</v>
      </c>
      <c r="D912" s="75">
        <v>8.2249999999999996</v>
      </c>
      <c r="E912" s="75">
        <v>8.2249999999999996</v>
      </c>
      <c r="F912" s="75">
        <v>8.2249999999999996</v>
      </c>
      <c r="G912" s="75">
        <v>7.8959999999999999</v>
      </c>
      <c r="H912" s="75">
        <v>7.8959999999999999</v>
      </c>
      <c r="I912" s="75">
        <v>7.5670000000000002</v>
      </c>
      <c r="J912" s="75">
        <v>5.9219999999999997</v>
      </c>
      <c r="K912" s="75">
        <v>4.6059999999999999</v>
      </c>
      <c r="L912" s="75">
        <v>3.6190000000000002</v>
      </c>
      <c r="M912" s="75">
        <v>0</v>
      </c>
      <c r="N912" s="75">
        <v>4.2770000000000001</v>
      </c>
      <c r="O912" s="75">
        <v>5.2640000000000002</v>
      </c>
      <c r="P912" s="75">
        <v>6.58</v>
      </c>
      <c r="Q912" s="75">
        <v>8.2249999999999996</v>
      </c>
      <c r="R912" s="75">
        <v>9.8699999999999992</v>
      </c>
      <c r="S912" s="75">
        <v>10.856999999999999</v>
      </c>
      <c r="T912" s="75">
        <v>10.856999999999999</v>
      </c>
      <c r="U912" s="75">
        <v>10.528</v>
      </c>
      <c r="V912" s="75">
        <v>10.528</v>
      </c>
      <c r="W912" s="75">
        <v>9.8699999999999992</v>
      </c>
      <c r="X912" s="75">
        <v>8.5540000000000003</v>
      </c>
      <c r="Y912" s="76">
        <v>7.5670000000000002</v>
      </c>
    </row>
    <row r="913" spans="1:25" x14ac:dyDescent="0.35">
      <c r="A913" t="s">
        <v>1594</v>
      </c>
      <c r="B913" s="75">
        <v>5.5439999999999996</v>
      </c>
      <c r="C913" s="75">
        <v>3.6960000000000002</v>
      </c>
      <c r="D913" s="75">
        <v>1.8480000000000001</v>
      </c>
      <c r="E913" s="75">
        <v>1.8480000000000001</v>
      </c>
      <c r="F913" s="75">
        <v>1.8480000000000001</v>
      </c>
      <c r="G913" s="75">
        <v>1.8480000000000001</v>
      </c>
      <c r="H913" s="75">
        <v>1.8480000000000001</v>
      </c>
      <c r="I913" s="75">
        <v>1.8480000000000001</v>
      </c>
      <c r="J913" s="75">
        <v>1.8480000000000001</v>
      </c>
      <c r="K913" s="75">
        <v>1.8480000000000001</v>
      </c>
      <c r="L913" s="75">
        <v>1.8480000000000001</v>
      </c>
      <c r="M913" s="75">
        <v>11.087999999999999</v>
      </c>
      <c r="N913" s="75">
        <v>46.2</v>
      </c>
      <c r="O913" s="75">
        <v>110.88</v>
      </c>
      <c r="P913" s="75">
        <v>140.44800000000001</v>
      </c>
      <c r="Q913" s="75">
        <v>145.99199999999999</v>
      </c>
      <c r="R913" s="75">
        <v>149.68799999999999</v>
      </c>
      <c r="S913" s="75">
        <v>0</v>
      </c>
      <c r="T913" s="75">
        <v>147.84</v>
      </c>
      <c r="U913" s="75">
        <v>153.38399999999999</v>
      </c>
      <c r="V913" s="75">
        <v>140.44800000000001</v>
      </c>
      <c r="W913" s="75">
        <v>96.096000000000004</v>
      </c>
      <c r="X913" s="75">
        <v>46.2</v>
      </c>
      <c r="Y913" s="76">
        <v>16.632000000000001</v>
      </c>
    </row>
    <row r="914" spans="1:25" x14ac:dyDescent="0.35">
      <c r="A914" t="s">
        <v>2900</v>
      </c>
      <c r="B914" s="75">
        <v>1.71</v>
      </c>
      <c r="C914" s="75">
        <v>1.89</v>
      </c>
      <c r="D914" s="75">
        <v>1.89</v>
      </c>
      <c r="E914" s="75">
        <v>1.89</v>
      </c>
      <c r="F914" s="75">
        <v>1.98</v>
      </c>
      <c r="G914" s="75">
        <v>1.98</v>
      </c>
      <c r="H914" s="75">
        <v>2.0699999999999998</v>
      </c>
      <c r="I914" s="75">
        <v>1.98</v>
      </c>
      <c r="J914" s="75">
        <v>1.71</v>
      </c>
      <c r="K914" s="75">
        <v>1.62</v>
      </c>
      <c r="L914" s="75">
        <v>1.44</v>
      </c>
      <c r="M914" s="75">
        <v>1.44</v>
      </c>
      <c r="N914" s="75">
        <v>1.35</v>
      </c>
      <c r="O914" s="75">
        <v>1.35</v>
      </c>
      <c r="P914" s="75">
        <v>1.35</v>
      </c>
      <c r="Q914" s="75">
        <v>1.44</v>
      </c>
      <c r="R914" s="75">
        <v>1.44</v>
      </c>
      <c r="S914" s="75">
        <v>1.44</v>
      </c>
      <c r="T914" s="75">
        <v>1.53</v>
      </c>
      <c r="U914" s="75">
        <v>1.53</v>
      </c>
      <c r="V914" s="75">
        <v>1.35</v>
      </c>
      <c r="W914" s="75">
        <v>1.44</v>
      </c>
      <c r="X914" s="75">
        <v>1.53</v>
      </c>
      <c r="Y914" s="76">
        <v>1.53</v>
      </c>
    </row>
    <row r="915" spans="1:25" x14ac:dyDescent="0.35">
      <c r="A915" t="s">
        <v>2901</v>
      </c>
      <c r="B915" s="75">
        <v>1.71</v>
      </c>
      <c r="C915" s="75">
        <v>1.89</v>
      </c>
      <c r="D915" s="75">
        <v>1.89</v>
      </c>
      <c r="E915" s="75">
        <v>1.89</v>
      </c>
      <c r="F915" s="75">
        <v>1.98</v>
      </c>
      <c r="G915" s="75">
        <v>1.98</v>
      </c>
      <c r="H915" s="75">
        <v>2.0699999999999998</v>
      </c>
      <c r="I915" s="75">
        <v>1.98</v>
      </c>
      <c r="J915" s="75">
        <v>1.71</v>
      </c>
      <c r="K915" s="75">
        <v>1.62</v>
      </c>
      <c r="L915" s="75">
        <v>1.44</v>
      </c>
      <c r="M915" s="75">
        <v>1.44</v>
      </c>
      <c r="N915" s="75">
        <v>1.35</v>
      </c>
      <c r="O915" s="75">
        <v>1.35</v>
      </c>
      <c r="P915" s="75">
        <v>1.35</v>
      </c>
      <c r="Q915" s="75">
        <v>1.44</v>
      </c>
      <c r="R915" s="75">
        <v>1.44</v>
      </c>
      <c r="S915" s="75">
        <v>1.44</v>
      </c>
      <c r="T915" s="75">
        <v>1.53</v>
      </c>
      <c r="U915" s="75">
        <v>1.53</v>
      </c>
      <c r="V915" s="75">
        <v>1.35</v>
      </c>
      <c r="W915" s="75">
        <v>1.44</v>
      </c>
      <c r="X915" s="75">
        <v>1.53</v>
      </c>
      <c r="Y915" s="76">
        <v>1.53</v>
      </c>
    </row>
    <row r="916" spans="1:25" x14ac:dyDescent="0.35">
      <c r="A916" t="s">
        <v>4512</v>
      </c>
      <c r="B916" s="75">
        <v>39.6</v>
      </c>
      <c r="C916" s="75">
        <v>41.25</v>
      </c>
      <c r="D916" s="75">
        <v>41.25</v>
      </c>
      <c r="E916" s="75">
        <v>41.25</v>
      </c>
      <c r="F916" s="75">
        <v>41.25</v>
      </c>
      <c r="G916" s="75">
        <v>39.6</v>
      </c>
      <c r="H916" s="75">
        <v>39.6</v>
      </c>
      <c r="I916" s="75">
        <v>37.950000000000003</v>
      </c>
      <c r="J916" s="75">
        <v>29.7</v>
      </c>
      <c r="K916" s="75">
        <v>23.1</v>
      </c>
      <c r="L916" s="75">
        <v>18.149999999999999</v>
      </c>
      <c r="M916" s="75">
        <v>18.149999999999999</v>
      </c>
      <c r="N916" s="75">
        <v>21.45</v>
      </c>
      <c r="O916" s="75">
        <v>26.4</v>
      </c>
      <c r="P916" s="75">
        <v>33</v>
      </c>
      <c r="Q916" s="75">
        <v>41.25</v>
      </c>
      <c r="R916" s="75">
        <v>49.5</v>
      </c>
      <c r="S916" s="75">
        <v>54.45</v>
      </c>
      <c r="T916" s="75">
        <v>54.45</v>
      </c>
      <c r="U916" s="75">
        <v>52.8</v>
      </c>
      <c r="V916" s="75">
        <v>52.8</v>
      </c>
      <c r="W916" s="75">
        <v>49.5</v>
      </c>
      <c r="X916" s="75">
        <v>42.9</v>
      </c>
      <c r="Y916" s="76">
        <v>37.950000000000003</v>
      </c>
    </row>
    <row r="917" spans="1:25" x14ac:dyDescent="0.35">
      <c r="A917" t="s">
        <v>2765</v>
      </c>
      <c r="B917" s="75">
        <v>28.943999999999999</v>
      </c>
      <c r="C917" s="75">
        <v>32.159999999999997</v>
      </c>
      <c r="D917" s="75">
        <v>33.231999999999999</v>
      </c>
      <c r="E917" s="75">
        <v>35.375999999999998</v>
      </c>
      <c r="F917" s="75">
        <v>35.375999999999998</v>
      </c>
      <c r="G917" s="75">
        <v>36.448</v>
      </c>
      <c r="H917" s="75">
        <v>35.375999999999998</v>
      </c>
      <c r="I917" s="75">
        <v>35.375999999999998</v>
      </c>
      <c r="J917" s="75">
        <v>34.304000000000002</v>
      </c>
      <c r="K917" s="75">
        <v>27.872</v>
      </c>
      <c r="L917" s="75">
        <v>21.44</v>
      </c>
      <c r="M917" s="75">
        <v>18.224</v>
      </c>
      <c r="N917" s="75">
        <v>19.295999999999999</v>
      </c>
      <c r="O917" s="75">
        <v>32.159999999999997</v>
      </c>
      <c r="P917" s="75">
        <v>45.024000000000001</v>
      </c>
      <c r="Q917" s="75">
        <v>49.311999999999998</v>
      </c>
      <c r="R917" s="75">
        <v>48.24</v>
      </c>
      <c r="S917" s="75">
        <v>43.951999999999998</v>
      </c>
      <c r="T917" s="75">
        <v>35.375999999999998</v>
      </c>
      <c r="U917" s="75">
        <v>22.512</v>
      </c>
      <c r="V917" s="75">
        <v>9.6479999999999997</v>
      </c>
      <c r="W917" s="75">
        <v>5.36</v>
      </c>
      <c r="X917" s="75">
        <v>11.792</v>
      </c>
      <c r="Y917" s="76">
        <v>21.44</v>
      </c>
    </row>
    <row r="918" spans="1:25" x14ac:dyDescent="0.35">
      <c r="A918" t="s">
        <v>1623</v>
      </c>
      <c r="B918" s="75">
        <v>16.829999999999998</v>
      </c>
      <c r="C918" s="75">
        <v>15.84</v>
      </c>
      <c r="D918" s="75">
        <v>15.18</v>
      </c>
      <c r="E918" s="75">
        <v>14.52</v>
      </c>
      <c r="F918" s="75">
        <v>14.19</v>
      </c>
      <c r="G918" s="75">
        <v>13.86</v>
      </c>
      <c r="H918" s="75">
        <v>13.53</v>
      </c>
      <c r="I918" s="75">
        <v>12.87</v>
      </c>
      <c r="J918" s="75">
        <v>11.88</v>
      </c>
      <c r="K918" s="75">
        <v>10.56</v>
      </c>
      <c r="L918" s="75">
        <v>0</v>
      </c>
      <c r="M918" s="75">
        <v>8.91</v>
      </c>
      <c r="N918" s="75">
        <v>8.25</v>
      </c>
      <c r="O918" s="75">
        <v>7.92</v>
      </c>
      <c r="P918" s="75">
        <v>0</v>
      </c>
      <c r="Q918" s="75">
        <v>8.25</v>
      </c>
      <c r="R918" s="75">
        <v>0</v>
      </c>
      <c r="S918" s="75">
        <v>9.24</v>
      </c>
      <c r="T918" s="75">
        <v>0</v>
      </c>
      <c r="U918" s="75">
        <v>12.21</v>
      </c>
      <c r="V918" s="75">
        <v>13.53</v>
      </c>
      <c r="W918" s="75">
        <v>14.85</v>
      </c>
      <c r="X918" s="75">
        <v>15.84</v>
      </c>
      <c r="Y918" s="76">
        <v>16.5</v>
      </c>
    </row>
    <row r="919" spans="1:25" x14ac:dyDescent="0.35">
      <c r="A919" t="s">
        <v>4513</v>
      </c>
      <c r="B919" s="75">
        <v>3.6</v>
      </c>
      <c r="C919" s="75">
        <v>3.24</v>
      </c>
      <c r="D919" s="75">
        <v>3.06</v>
      </c>
      <c r="E919" s="75">
        <v>2.79</v>
      </c>
      <c r="F919" s="75">
        <v>2.52</v>
      </c>
      <c r="G919" s="75">
        <v>2.4300000000000002</v>
      </c>
      <c r="H919" s="75">
        <v>2.4300000000000002</v>
      </c>
      <c r="I919" s="75">
        <v>2.25</v>
      </c>
      <c r="J919" s="75">
        <v>1.89</v>
      </c>
      <c r="K919" s="75">
        <v>1.71</v>
      </c>
      <c r="L919" s="75">
        <v>1.62</v>
      </c>
      <c r="M919" s="75">
        <v>1.71</v>
      </c>
      <c r="N919" s="75">
        <v>2.34</v>
      </c>
      <c r="O919" s="75">
        <v>3.06</v>
      </c>
      <c r="P919" s="75">
        <v>3.6</v>
      </c>
      <c r="Q919" s="75">
        <v>3.51</v>
      </c>
      <c r="R919" s="75">
        <v>3.15</v>
      </c>
      <c r="S919" s="75">
        <v>2.52</v>
      </c>
      <c r="T919" s="75">
        <v>4.05</v>
      </c>
      <c r="U919" s="75">
        <v>3.87</v>
      </c>
      <c r="V919" s="75">
        <v>3.24</v>
      </c>
      <c r="W919" s="75">
        <v>3.51</v>
      </c>
      <c r="X919" s="75">
        <v>3.6</v>
      </c>
      <c r="Y919" s="76">
        <v>3.51</v>
      </c>
    </row>
    <row r="920" spans="1:25" x14ac:dyDescent="0.35">
      <c r="A920" t="s">
        <v>1634</v>
      </c>
      <c r="B920" s="75">
        <v>47.15</v>
      </c>
      <c r="C920" s="75">
        <v>44.85</v>
      </c>
      <c r="D920" s="75">
        <v>40.25</v>
      </c>
      <c r="E920" s="75">
        <v>34.5</v>
      </c>
      <c r="F920" s="75">
        <v>29.9</v>
      </c>
      <c r="G920" s="75">
        <v>26.45</v>
      </c>
      <c r="H920" s="75">
        <v>23</v>
      </c>
      <c r="I920" s="75">
        <v>19.55</v>
      </c>
      <c r="J920" s="75">
        <v>17.25</v>
      </c>
      <c r="K920" s="75">
        <v>16.100000000000001</v>
      </c>
      <c r="L920" s="75">
        <v>18.399999999999999</v>
      </c>
      <c r="M920" s="75">
        <v>18.399999999999999</v>
      </c>
      <c r="N920" s="75">
        <v>0</v>
      </c>
      <c r="O920" s="75">
        <v>29.9</v>
      </c>
      <c r="P920" s="75">
        <v>34.5</v>
      </c>
      <c r="Q920" s="75">
        <v>37.950000000000003</v>
      </c>
      <c r="R920" s="75">
        <v>42.55</v>
      </c>
      <c r="S920" s="75">
        <v>46</v>
      </c>
      <c r="T920" s="75">
        <v>48.3</v>
      </c>
      <c r="U920" s="75">
        <v>0</v>
      </c>
      <c r="V920" s="75">
        <v>52.9</v>
      </c>
      <c r="W920" s="75">
        <v>51.75</v>
      </c>
      <c r="X920" s="75">
        <v>50.6</v>
      </c>
      <c r="Y920" s="76">
        <v>49.45</v>
      </c>
    </row>
    <row r="921" spans="1:25" x14ac:dyDescent="0.35">
      <c r="A921" t="s">
        <v>759</v>
      </c>
      <c r="B921" s="75">
        <v>4.95</v>
      </c>
      <c r="C921" s="75">
        <v>4.68</v>
      </c>
      <c r="D921" s="75">
        <v>4.5</v>
      </c>
      <c r="E921" s="75">
        <v>4.32</v>
      </c>
      <c r="F921" s="75">
        <v>4.32</v>
      </c>
      <c r="G921" s="75">
        <v>4.32</v>
      </c>
      <c r="H921" s="75">
        <v>4.32</v>
      </c>
      <c r="I921" s="75">
        <v>3.96</v>
      </c>
      <c r="J921" s="75">
        <v>3.33</v>
      </c>
      <c r="K921" s="75">
        <v>2.97</v>
      </c>
      <c r="L921" s="75">
        <v>0</v>
      </c>
      <c r="M921" s="75">
        <v>2.79</v>
      </c>
      <c r="N921" s="75">
        <v>2.97</v>
      </c>
      <c r="O921" s="75">
        <v>3.33</v>
      </c>
      <c r="P921" s="75">
        <v>3.6</v>
      </c>
      <c r="Q921" s="75">
        <v>3.96</v>
      </c>
      <c r="R921" s="75">
        <v>4.05</v>
      </c>
      <c r="S921" s="75">
        <v>4.1399999999999997</v>
      </c>
      <c r="T921" s="75">
        <v>4.32</v>
      </c>
      <c r="U921" s="75">
        <v>4.32</v>
      </c>
      <c r="V921" s="75">
        <v>4.32</v>
      </c>
      <c r="W921" s="75">
        <v>4.5</v>
      </c>
      <c r="X921" s="75">
        <v>4.5</v>
      </c>
      <c r="Y921" s="76">
        <v>4.5</v>
      </c>
    </row>
    <row r="922" spans="1:25" x14ac:dyDescent="0.35">
      <c r="A922" t="s">
        <v>1636</v>
      </c>
      <c r="B922" s="75">
        <v>0.87</v>
      </c>
      <c r="C922" s="75">
        <v>0.84099999999999997</v>
      </c>
      <c r="D922" s="75">
        <v>0.78300000000000003</v>
      </c>
      <c r="E922" s="75">
        <v>0.78300000000000003</v>
      </c>
      <c r="F922" s="75">
        <v>0.78300000000000003</v>
      </c>
      <c r="G922" s="75">
        <v>0.72499999999999998</v>
      </c>
      <c r="H922" s="75">
        <v>0.69599999999999995</v>
      </c>
      <c r="I922" s="75">
        <v>0.63800000000000001</v>
      </c>
      <c r="J922" s="75">
        <v>0.55100000000000005</v>
      </c>
      <c r="K922" s="75">
        <v>0.46400000000000002</v>
      </c>
      <c r="L922" s="75">
        <v>0.46400000000000002</v>
      </c>
      <c r="M922" s="75">
        <v>0.49299999999999999</v>
      </c>
      <c r="N922" s="75">
        <v>0.55100000000000005</v>
      </c>
      <c r="O922" s="75">
        <v>0.60899999999999999</v>
      </c>
      <c r="P922" s="75">
        <v>0.66700000000000004</v>
      </c>
      <c r="Q922" s="75">
        <v>0.754</v>
      </c>
      <c r="R922" s="75">
        <v>0.81200000000000006</v>
      </c>
      <c r="S922" s="75">
        <v>0.87</v>
      </c>
      <c r="T922" s="75">
        <v>0.89900000000000002</v>
      </c>
      <c r="U922" s="75">
        <v>0.89900000000000002</v>
      </c>
      <c r="V922" s="75">
        <v>0.87</v>
      </c>
      <c r="W922" s="75">
        <v>0.87</v>
      </c>
      <c r="X922" s="75">
        <v>0.89900000000000002</v>
      </c>
      <c r="Y922" s="76">
        <v>0.89900000000000002</v>
      </c>
    </row>
    <row r="923" spans="1:25" x14ac:dyDescent="0.35">
      <c r="A923" t="s">
        <v>1638</v>
      </c>
      <c r="B923" s="75">
        <v>4.7699999999999996</v>
      </c>
      <c r="C923" s="75">
        <v>4.59</v>
      </c>
      <c r="D923" s="75">
        <v>4.5</v>
      </c>
      <c r="E923" s="75">
        <v>4.32</v>
      </c>
      <c r="F923" s="75">
        <v>4.1399999999999997</v>
      </c>
      <c r="G923" s="75">
        <v>4.1399999999999997</v>
      </c>
      <c r="H923" s="75">
        <v>4.05</v>
      </c>
      <c r="I923" s="75">
        <v>3.69</v>
      </c>
      <c r="J923" s="75">
        <v>2.97</v>
      </c>
      <c r="K923" s="75">
        <v>2.61</v>
      </c>
      <c r="L923" s="75">
        <v>2.4300000000000002</v>
      </c>
      <c r="M923" s="75">
        <v>2.25</v>
      </c>
      <c r="N923" s="75">
        <v>2.0699999999999998</v>
      </c>
      <c r="O923" s="75">
        <v>1.98</v>
      </c>
      <c r="P923" s="75">
        <v>1.98</v>
      </c>
      <c r="Q923" s="75">
        <v>0</v>
      </c>
      <c r="R923" s="75">
        <v>2.25</v>
      </c>
      <c r="S923" s="75">
        <v>2.52</v>
      </c>
      <c r="T923" s="75">
        <v>2.7</v>
      </c>
      <c r="U923" s="75">
        <v>3.24</v>
      </c>
      <c r="V923" s="75">
        <v>3.69</v>
      </c>
      <c r="W923" s="75">
        <v>4.1399999999999997</v>
      </c>
      <c r="X923" s="75">
        <v>4.32</v>
      </c>
      <c r="Y923" s="76">
        <v>4.41</v>
      </c>
    </row>
    <row r="924" spans="1:25" x14ac:dyDescent="0.35">
      <c r="A924" t="s">
        <v>755</v>
      </c>
      <c r="B924" s="75">
        <v>4.95</v>
      </c>
      <c r="C924" s="75">
        <v>4.7699999999999996</v>
      </c>
      <c r="D924" s="75">
        <v>4.68</v>
      </c>
      <c r="E924" s="75">
        <v>4.5</v>
      </c>
      <c r="F924" s="75">
        <v>4.2300000000000004</v>
      </c>
      <c r="G924" s="75">
        <v>4.1399999999999997</v>
      </c>
      <c r="H924" s="75">
        <v>3.87</v>
      </c>
      <c r="I924" s="75">
        <v>3.42</v>
      </c>
      <c r="J924" s="75">
        <v>2.88</v>
      </c>
      <c r="K924" s="75">
        <v>2.61</v>
      </c>
      <c r="L924" s="75">
        <v>2.34</v>
      </c>
      <c r="M924" s="75">
        <v>2.4300000000000002</v>
      </c>
      <c r="N924" s="75">
        <v>2.4300000000000002</v>
      </c>
      <c r="O924" s="75">
        <v>2.4300000000000002</v>
      </c>
      <c r="P924" s="75">
        <v>2.4300000000000002</v>
      </c>
      <c r="Q924" s="75">
        <v>2.4300000000000002</v>
      </c>
      <c r="R924" s="75">
        <v>0</v>
      </c>
      <c r="S924" s="75">
        <v>2.61</v>
      </c>
      <c r="T924" s="75">
        <v>2.88</v>
      </c>
      <c r="U924" s="75">
        <v>3.51</v>
      </c>
      <c r="V924" s="75">
        <v>3.87</v>
      </c>
      <c r="W924" s="75">
        <v>4.59</v>
      </c>
      <c r="X924" s="75">
        <v>4.7699999999999996</v>
      </c>
      <c r="Y924" s="76">
        <v>4.59</v>
      </c>
    </row>
    <row r="925" spans="1:25" x14ac:dyDescent="0.35">
      <c r="A925" t="s">
        <v>2902</v>
      </c>
      <c r="B925" s="75">
        <v>1.2</v>
      </c>
      <c r="C925" s="75">
        <v>1.08</v>
      </c>
      <c r="D925" s="75">
        <v>1.02</v>
      </c>
      <c r="E925" s="75">
        <v>0.93</v>
      </c>
      <c r="F925" s="75">
        <v>0.84</v>
      </c>
      <c r="G925" s="75">
        <v>0.81</v>
      </c>
      <c r="H925" s="75">
        <v>0.81</v>
      </c>
      <c r="I925" s="75">
        <v>0.75</v>
      </c>
      <c r="J925" s="75">
        <v>0.63</v>
      </c>
      <c r="K925" s="75">
        <v>0.56999999999999995</v>
      </c>
      <c r="L925" s="75">
        <v>0.54</v>
      </c>
      <c r="M925" s="75">
        <v>0.56999999999999995</v>
      </c>
      <c r="N925" s="75">
        <v>0.78</v>
      </c>
      <c r="O925" s="75">
        <v>1.02</v>
      </c>
      <c r="P925" s="75">
        <v>1.2</v>
      </c>
      <c r="Q925" s="75">
        <v>1.17</v>
      </c>
      <c r="R925" s="75">
        <v>1.05</v>
      </c>
      <c r="S925" s="75">
        <v>0.84</v>
      </c>
      <c r="T925" s="75">
        <v>1.35</v>
      </c>
      <c r="U925" s="75">
        <v>1.29</v>
      </c>
      <c r="V925" s="75">
        <v>1.08</v>
      </c>
      <c r="W925" s="75">
        <v>1.17</v>
      </c>
      <c r="X925" s="75">
        <v>1.2</v>
      </c>
      <c r="Y925" s="76">
        <v>1.17</v>
      </c>
    </row>
    <row r="926" spans="1:25" x14ac:dyDescent="0.35">
      <c r="A926" t="s">
        <v>4514</v>
      </c>
      <c r="B926" s="75">
        <v>139.28710175044699</v>
      </c>
      <c r="C926" s="75">
        <v>138.70967741935499</v>
      </c>
      <c r="D926" s="75">
        <v>0</v>
      </c>
      <c r="E926" s="75">
        <v>161.29032258064501</v>
      </c>
      <c r="F926" s="75">
        <v>161.29032258064501</v>
      </c>
      <c r="G926" s="75">
        <v>74.340329862572801</v>
      </c>
      <c r="H926" s="75">
        <v>129.03225806451599</v>
      </c>
      <c r="I926" s="75">
        <v>0</v>
      </c>
      <c r="J926" s="75">
        <v>0</v>
      </c>
      <c r="K926" s="75">
        <v>96.774193548386904</v>
      </c>
      <c r="L926" s="75">
        <v>0</v>
      </c>
      <c r="M926" s="75">
        <v>0</v>
      </c>
      <c r="N926" s="75">
        <v>76.000002264976501</v>
      </c>
      <c r="O926" s="75">
        <v>64.408766501010504</v>
      </c>
      <c r="P926" s="75">
        <v>145.16129032258101</v>
      </c>
      <c r="Q926" s="75">
        <v>177.41935483871001</v>
      </c>
      <c r="R926" s="75">
        <v>0</v>
      </c>
      <c r="S926" s="75">
        <v>76.000002264976501</v>
      </c>
      <c r="T926" s="75">
        <v>50.653332327452397</v>
      </c>
      <c r="U926" s="75">
        <v>64.516129032258107</v>
      </c>
      <c r="V926" s="75">
        <v>32.258064516128997</v>
      </c>
      <c r="W926" s="75">
        <v>0</v>
      </c>
      <c r="X926" s="75">
        <v>80.645161290322505</v>
      </c>
      <c r="Y926" s="76">
        <v>112.903225806452</v>
      </c>
    </row>
    <row r="927" spans="1:25" x14ac:dyDescent="0.35">
      <c r="A927" t="s">
        <v>4516</v>
      </c>
      <c r="B927" s="75">
        <v>145.16129032258101</v>
      </c>
      <c r="C927" s="75">
        <v>161.29032258064501</v>
      </c>
      <c r="D927" s="75">
        <v>177.41935483871001</v>
      </c>
      <c r="E927" s="75">
        <v>116.23597437784601</v>
      </c>
      <c r="F927" s="75">
        <v>128.641935933204</v>
      </c>
      <c r="G927" s="75">
        <v>145.16129032258101</v>
      </c>
      <c r="H927" s="75">
        <v>129.03225806451599</v>
      </c>
      <c r="I927" s="75">
        <v>36.053674661723598</v>
      </c>
      <c r="J927" s="75">
        <v>0</v>
      </c>
      <c r="K927" s="75">
        <v>96.774193548386904</v>
      </c>
      <c r="L927" s="75">
        <v>0</v>
      </c>
      <c r="M927" s="75">
        <v>76.000002264976501</v>
      </c>
      <c r="N927" s="75">
        <v>0</v>
      </c>
      <c r="O927" s="75">
        <v>112.903225806452</v>
      </c>
      <c r="P927" s="75">
        <v>0</v>
      </c>
      <c r="Q927" s="75">
        <v>0</v>
      </c>
      <c r="R927" s="75">
        <v>193.54838709677401</v>
      </c>
      <c r="S927" s="75">
        <v>0</v>
      </c>
      <c r="T927" s="75">
        <v>129.03225806451599</v>
      </c>
      <c r="U927" s="75">
        <v>0</v>
      </c>
      <c r="V927" s="75">
        <v>32.258064516128997</v>
      </c>
      <c r="W927" s="75">
        <v>0</v>
      </c>
      <c r="X927" s="75">
        <v>80.645161290322505</v>
      </c>
      <c r="Y927" s="76">
        <v>112.903225806452</v>
      </c>
    </row>
    <row r="928" spans="1:25" x14ac:dyDescent="0.35">
      <c r="A928" t="s">
        <v>757</v>
      </c>
      <c r="B928" s="75">
        <v>2.4</v>
      </c>
      <c r="C928" s="75">
        <v>2.2799999999999998</v>
      </c>
      <c r="D928" s="75">
        <v>2.2799999999999998</v>
      </c>
      <c r="E928" s="75">
        <v>2.2200000000000002</v>
      </c>
      <c r="F928" s="75">
        <v>2.16</v>
      </c>
      <c r="G928" s="75">
        <v>2.16</v>
      </c>
      <c r="H928" s="75">
        <v>2.16</v>
      </c>
      <c r="I928" s="75">
        <v>1.98</v>
      </c>
      <c r="J928" s="75">
        <v>1.56</v>
      </c>
      <c r="K928" s="75">
        <v>1.62</v>
      </c>
      <c r="L928" s="75">
        <v>0</v>
      </c>
      <c r="M928" s="75">
        <v>1.86</v>
      </c>
      <c r="N928" s="75">
        <v>2.04</v>
      </c>
      <c r="O928" s="75">
        <v>2.2799999999999998</v>
      </c>
      <c r="P928" s="75">
        <v>2.46</v>
      </c>
      <c r="Q928" s="75">
        <v>2.46</v>
      </c>
      <c r="R928" s="75">
        <v>2.46</v>
      </c>
      <c r="S928" s="75">
        <v>2.46</v>
      </c>
      <c r="T928" s="75">
        <v>2.34</v>
      </c>
      <c r="U928" s="75">
        <v>2.2200000000000002</v>
      </c>
      <c r="V928" s="75">
        <v>2.1</v>
      </c>
      <c r="W928" s="75">
        <v>2.04</v>
      </c>
      <c r="X928" s="75">
        <v>2.2799999999999998</v>
      </c>
      <c r="Y928" s="76">
        <v>2.2799999999999998</v>
      </c>
    </row>
    <row r="929" spans="1:25" x14ac:dyDescent="0.35">
      <c r="A929" t="s">
        <v>2903</v>
      </c>
      <c r="B929" s="75">
        <v>80.576703432000002</v>
      </c>
      <c r="C929" s="75">
        <v>83.454442938</v>
      </c>
      <c r="D929" s="75">
        <v>89.209921949999995</v>
      </c>
      <c r="E929" s="75">
        <v>89.209921949999995</v>
      </c>
      <c r="F929" s="75">
        <v>89.209921949999995</v>
      </c>
      <c r="G929" s="75">
        <v>86.332182443999997</v>
      </c>
      <c r="H929" s="75">
        <v>80.576703432000002</v>
      </c>
      <c r="I929" s="75">
        <v>69.065745750000005</v>
      </c>
      <c r="J929" s="75">
        <v>63.310267080000003</v>
      </c>
      <c r="K929" s="75">
        <v>69.065745750000005</v>
      </c>
      <c r="L929" s="75">
        <v>63.310267080000003</v>
      </c>
      <c r="M929" s="75">
        <v>0</v>
      </c>
      <c r="N929" s="75">
        <v>0</v>
      </c>
      <c r="O929" s="75">
        <v>83.454442938</v>
      </c>
      <c r="P929" s="75">
        <v>0</v>
      </c>
      <c r="Q929" s="75">
        <v>0</v>
      </c>
      <c r="R929" s="75">
        <v>0</v>
      </c>
      <c r="S929" s="75">
        <v>149.642449524</v>
      </c>
      <c r="T929" s="75">
        <v>0</v>
      </c>
      <c r="U929" s="75">
        <v>94.965400619999997</v>
      </c>
      <c r="V929" s="75">
        <v>66.188006586</v>
      </c>
      <c r="W929" s="75">
        <v>63.310267080000003</v>
      </c>
      <c r="X929" s="75">
        <v>66.188006586</v>
      </c>
      <c r="Y929" s="76">
        <v>74.821224762</v>
      </c>
    </row>
    <row r="930" spans="1:25" x14ac:dyDescent="0.35">
      <c r="A930" t="s">
        <v>754</v>
      </c>
      <c r="B930" s="75">
        <v>5.52</v>
      </c>
      <c r="C930" s="75">
        <v>5.52</v>
      </c>
      <c r="D930" s="75">
        <v>5.44</v>
      </c>
      <c r="E930" s="75">
        <v>5.44</v>
      </c>
      <c r="F930" s="75">
        <v>5.36</v>
      </c>
      <c r="G930" s="75">
        <v>5.2</v>
      </c>
      <c r="H930" s="75">
        <v>4.96</v>
      </c>
      <c r="I930" s="75">
        <v>4.5599999999999996</v>
      </c>
      <c r="J930" s="75">
        <v>3.84</v>
      </c>
      <c r="K930" s="75">
        <v>3.2</v>
      </c>
      <c r="L930" s="75">
        <v>0</v>
      </c>
      <c r="M930" s="75">
        <v>2.64</v>
      </c>
      <c r="N930" s="75">
        <v>2.72</v>
      </c>
      <c r="O930" s="75">
        <v>3.44</v>
      </c>
      <c r="P930" s="75">
        <v>4.08</v>
      </c>
      <c r="Q930" s="75">
        <v>4.4800000000000004</v>
      </c>
      <c r="R930" s="75">
        <v>4.6399999999999997</v>
      </c>
      <c r="S930" s="75">
        <v>4.8</v>
      </c>
      <c r="T930" s="75">
        <v>4.96</v>
      </c>
      <c r="U930" s="75">
        <v>5.12</v>
      </c>
      <c r="V930" s="75">
        <v>5.28</v>
      </c>
      <c r="W930" s="75">
        <v>5.36</v>
      </c>
      <c r="X930" s="75">
        <v>5.52</v>
      </c>
      <c r="Y930" s="76">
        <v>5.36</v>
      </c>
    </row>
    <row r="931" spans="1:25" x14ac:dyDescent="0.35">
      <c r="A931" t="s">
        <v>2185</v>
      </c>
      <c r="B931" s="75">
        <v>58.08</v>
      </c>
      <c r="C931" s="75">
        <v>55.968000000000004</v>
      </c>
      <c r="D931" s="75">
        <v>54.911999999999999</v>
      </c>
      <c r="E931" s="75">
        <v>52.8</v>
      </c>
      <c r="F931" s="75">
        <v>39.8107169381612</v>
      </c>
      <c r="G931" s="75">
        <v>48.576000000000001</v>
      </c>
      <c r="H931" s="75">
        <v>45.408000000000001</v>
      </c>
      <c r="I931" s="75">
        <v>40.128</v>
      </c>
      <c r="J931" s="75">
        <v>0</v>
      </c>
      <c r="K931" s="75">
        <v>30.623999999999999</v>
      </c>
      <c r="L931" s="75">
        <v>27.456</v>
      </c>
      <c r="M931" s="75">
        <v>28.512</v>
      </c>
      <c r="N931" s="75">
        <v>28.512</v>
      </c>
      <c r="O931" s="75">
        <v>28.512</v>
      </c>
      <c r="P931" s="75">
        <v>28.512</v>
      </c>
      <c r="Q931" s="75">
        <v>28.512</v>
      </c>
      <c r="R931" s="75">
        <v>0</v>
      </c>
      <c r="S931" s="75">
        <v>30.623999999999999</v>
      </c>
      <c r="T931" s="75">
        <v>33.792000000000002</v>
      </c>
      <c r="U931" s="75">
        <v>41.183999999999997</v>
      </c>
      <c r="V931" s="75">
        <v>45.408000000000001</v>
      </c>
      <c r="W931" s="75">
        <v>53.468341912805599</v>
      </c>
      <c r="X931" s="75">
        <v>55.968000000000004</v>
      </c>
      <c r="Y931" s="76">
        <v>53.856000000000002</v>
      </c>
    </row>
    <row r="932" spans="1:25" x14ac:dyDescent="0.35">
      <c r="A932" t="s">
        <v>1702</v>
      </c>
      <c r="B932" s="75">
        <v>5.9850000000000003</v>
      </c>
      <c r="C932" s="75">
        <v>5.7750000000000004</v>
      </c>
      <c r="D932" s="75">
        <v>5.67</v>
      </c>
      <c r="E932" s="75">
        <v>5.5650000000000004</v>
      </c>
      <c r="F932" s="75">
        <v>5.3550000000000004</v>
      </c>
      <c r="G932" s="75">
        <v>5.1449999999999996</v>
      </c>
      <c r="H932" s="75">
        <v>4.7249999999999996</v>
      </c>
      <c r="I932" s="75">
        <v>4.7249999999999996</v>
      </c>
      <c r="J932" s="75">
        <v>4.62</v>
      </c>
      <c r="K932" s="75">
        <v>4.3049999999999997</v>
      </c>
      <c r="L932" s="75">
        <v>0</v>
      </c>
      <c r="M932" s="75">
        <v>3.57</v>
      </c>
      <c r="N932" s="75">
        <v>3.4649999999999999</v>
      </c>
      <c r="O932" s="75">
        <v>3.36</v>
      </c>
      <c r="P932" s="75">
        <v>0</v>
      </c>
      <c r="Q932" s="75">
        <v>3.2549999999999999</v>
      </c>
      <c r="R932" s="75">
        <v>0</v>
      </c>
      <c r="S932" s="75">
        <v>3.36</v>
      </c>
      <c r="T932" s="75">
        <v>0</v>
      </c>
      <c r="U932" s="75">
        <v>4.5149999999999997</v>
      </c>
      <c r="V932" s="75">
        <v>4.9349999999999996</v>
      </c>
      <c r="W932" s="75">
        <v>5.67</v>
      </c>
      <c r="X932" s="75">
        <v>5.9850000000000003</v>
      </c>
      <c r="Y932" s="76">
        <v>5.9850000000000003</v>
      </c>
    </row>
    <row r="933" spans="1:25" x14ac:dyDescent="0.35">
      <c r="A933" t="s">
        <v>1703</v>
      </c>
      <c r="B933" s="75">
        <v>11.5</v>
      </c>
      <c r="C933" s="75">
        <v>10.5</v>
      </c>
      <c r="D933" s="75">
        <v>10.5</v>
      </c>
      <c r="E933" s="75">
        <v>9.5</v>
      </c>
      <c r="F933" s="75">
        <v>9</v>
      </c>
      <c r="G933" s="75">
        <v>8.5</v>
      </c>
      <c r="H933" s="75">
        <v>7.5</v>
      </c>
      <c r="I933" s="75">
        <v>7.5</v>
      </c>
      <c r="J933" s="75">
        <v>6</v>
      </c>
      <c r="K933" s="75">
        <v>5</v>
      </c>
      <c r="L933" s="75">
        <v>4</v>
      </c>
      <c r="M933" s="75">
        <v>0</v>
      </c>
      <c r="N933" s="75">
        <v>4.5</v>
      </c>
      <c r="O933" s="75">
        <v>5.5</v>
      </c>
      <c r="P933" s="75">
        <v>6.5</v>
      </c>
      <c r="Q933" s="75">
        <v>8.5</v>
      </c>
      <c r="R933" s="75">
        <v>10.5</v>
      </c>
      <c r="S933" s="75">
        <v>12.5</v>
      </c>
      <c r="T933" s="75">
        <v>13.5</v>
      </c>
      <c r="U933" s="75">
        <v>14.5</v>
      </c>
      <c r="V933" s="75">
        <v>16</v>
      </c>
      <c r="W933" s="75">
        <v>17</v>
      </c>
      <c r="X933" s="75">
        <v>15.5</v>
      </c>
      <c r="Y933" s="76">
        <v>13.5</v>
      </c>
    </row>
    <row r="934" spans="1:25" x14ac:dyDescent="0.35">
      <c r="A934" t="s">
        <v>1704</v>
      </c>
      <c r="B934" s="75">
        <v>16.524000000000001</v>
      </c>
      <c r="C934" s="75">
        <v>16.2</v>
      </c>
      <c r="D934" s="75">
        <v>16.2</v>
      </c>
      <c r="E934" s="75">
        <v>16.2</v>
      </c>
      <c r="F934" s="75">
        <v>15.875999999999999</v>
      </c>
      <c r="G934" s="75">
        <v>15.228</v>
      </c>
      <c r="H934" s="75">
        <v>14.58</v>
      </c>
      <c r="I934" s="75">
        <v>14.58</v>
      </c>
      <c r="J934" s="75">
        <v>13.608000000000001</v>
      </c>
      <c r="K934" s="75">
        <v>12.96</v>
      </c>
      <c r="L934" s="75">
        <v>0</v>
      </c>
      <c r="M934" s="75">
        <v>11.34</v>
      </c>
      <c r="N934" s="75">
        <v>11.016</v>
      </c>
      <c r="O934" s="75">
        <v>10.368</v>
      </c>
      <c r="P934" s="75">
        <v>0</v>
      </c>
      <c r="Q934" s="75">
        <v>10.044</v>
      </c>
      <c r="R934" s="75">
        <v>0</v>
      </c>
      <c r="S934" s="75">
        <v>11.016</v>
      </c>
      <c r="T934" s="75">
        <v>0</v>
      </c>
      <c r="U934" s="75">
        <v>13.608000000000001</v>
      </c>
      <c r="V934" s="75">
        <v>14.256</v>
      </c>
      <c r="W934" s="75">
        <v>15.228</v>
      </c>
      <c r="X934" s="75">
        <v>15.228</v>
      </c>
      <c r="Y934" s="76">
        <v>15.228</v>
      </c>
    </row>
    <row r="935" spans="1:25" x14ac:dyDescent="0.35">
      <c r="A935" t="s">
        <v>756</v>
      </c>
      <c r="B935" s="75">
        <v>0.47249999999999998</v>
      </c>
      <c r="C935" s="75">
        <v>0.47249999999999998</v>
      </c>
      <c r="D935" s="75">
        <v>0.47249999999999998</v>
      </c>
      <c r="E935" s="75">
        <v>0.47249999999999998</v>
      </c>
      <c r="F935" s="75">
        <v>0.47249999999999998</v>
      </c>
      <c r="G935" s="75">
        <v>0.42</v>
      </c>
      <c r="H935" s="75">
        <v>0.42</v>
      </c>
      <c r="I935" s="75">
        <v>0.42</v>
      </c>
      <c r="J935" s="75">
        <v>0.42</v>
      </c>
      <c r="K935" s="75">
        <v>0.47249999999999998</v>
      </c>
      <c r="L935" s="75">
        <v>0</v>
      </c>
      <c r="M935" s="75">
        <v>0.52500000000000002</v>
      </c>
      <c r="N935" s="75">
        <v>0.57750000000000001</v>
      </c>
      <c r="O935" s="75">
        <v>0.57750000000000001</v>
      </c>
      <c r="P935" s="75">
        <v>0.63</v>
      </c>
      <c r="Q935" s="75">
        <v>0.63</v>
      </c>
      <c r="R935" s="75">
        <v>0.63</v>
      </c>
      <c r="S935" s="75">
        <v>0.63</v>
      </c>
      <c r="T935" s="75">
        <v>0.57750000000000001</v>
      </c>
      <c r="U935" s="75">
        <v>0.52500000000000002</v>
      </c>
      <c r="V935" s="75">
        <v>0.47249999999999998</v>
      </c>
      <c r="W935" s="75">
        <v>0.47249999999999998</v>
      </c>
      <c r="X935" s="75">
        <v>0.52500000000000002</v>
      </c>
      <c r="Y935" s="76">
        <v>0.47249999999999998</v>
      </c>
    </row>
    <row r="936" spans="1:25" x14ac:dyDescent="0.35">
      <c r="A936" t="s">
        <v>1722</v>
      </c>
      <c r="B936" s="75">
        <v>1.4944</v>
      </c>
      <c r="C936" s="75">
        <v>1.4944</v>
      </c>
      <c r="D936" s="75">
        <v>1.4944</v>
      </c>
      <c r="E936" s="75">
        <v>1.401</v>
      </c>
      <c r="F936" s="75">
        <v>1.401</v>
      </c>
      <c r="G936" s="75">
        <v>1.3076000000000001</v>
      </c>
      <c r="H936" s="75">
        <v>1.3076000000000001</v>
      </c>
      <c r="I936" s="75">
        <v>1.3076000000000001</v>
      </c>
      <c r="J936" s="75">
        <v>1.2141999999999999</v>
      </c>
      <c r="K936" s="75">
        <v>1.401</v>
      </c>
      <c r="L936" s="75">
        <v>0</v>
      </c>
      <c r="M936" s="75">
        <v>1.401</v>
      </c>
      <c r="N936" s="75">
        <v>1.4944</v>
      </c>
      <c r="O936" s="75">
        <v>1.5878000000000001</v>
      </c>
      <c r="P936" s="75">
        <v>1.5878000000000001</v>
      </c>
      <c r="Q936" s="75">
        <v>1.5878000000000001</v>
      </c>
      <c r="R936" s="75">
        <v>1.5878000000000001</v>
      </c>
      <c r="S936" s="75">
        <v>1.6812</v>
      </c>
      <c r="T936" s="75">
        <v>1.5878000000000001</v>
      </c>
      <c r="U936" s="75">
        <v>1.4944</v>
      </c>
      <c r="V936" s="75">
        <v>1.4944</v>
      </c>
      <c r="W936" s="75">
        <v>1.4944</v>
      </c>
      <c r="X936" s="75">
        <v>1.5878000000000001</v>
      </c>
      <c r="Y936" s="76">
        <v>1.4944</v>
      </c>
    </row>
    <row r="937" spans="1:25" x14ac:dyDescent="0.35">
      <c r="A937" t="s">
        <v>2186</v>
      </c>
      <c r="B937" s="75">
        <v>1.44</v>
      </c>
      <c r="C937" s="75">
        <v>1.44</v>
      </c>
      <c r="D937" s="75">
        <v>1.44</v>
      </c>
      <c r="E937" s="75">
        <v>1.35</v>
      </c>
      <c r="F937" s="75">
        <v>1.35</v>
      </c>
      <c r="G937" s="75">
        <v>1.26</v>
      </c>
      <c r="H937" s="75">
        <v>1.26</v>
      </c>
      <c r="I937" s="75">
        <v>1.26</v>
      </c>
      <c r="J937" s="75">
        <v>1.17</v>
      </c>
      <c r="K937" s="75">
        <v>1.35</v>
      </c>
      <c r="L937" s="75">
        <v>0</v>
      </c>
      <c r="M937" s="75">
        <v>1.35</v>
      </c>
      <c r="N937" s="75">
        <v>1.44</v>
      </c>
      <c r="O937" s="75">
        <v>1.53</v>
      </c>
      <c r="P937" s="75">
        <v>1.53</v>
      </c>
      <c r="Q937" s="75">
        <v>1.53</v>
      </c>
      <c r="R937" s="75">
        <v>1.53</v>
      </c>
      <c r="S937" s="75">
        <v>1.62</v>
      </c>
      <c r="T937" s="75">
        <v>1.53</v>
      </c>
      <c r="U937" s="75">
        <v>1.44</v>
      </c>
      <c r="V937" s="75">
        <v>1.44</v>
      </c>
      <c r="W937" s="75">
        <v>1.44</v>
      </c>
      <c r="X937" s="75">
        <v>1.53</v>
      </c>
      <c r="Y937" s="76">
        <v>1.44</v>
      </c>
    </row>
    <row r="938" spans="1:25" x14ac:dyDescent="0.35">
      <c r="A938" t="s">
        <v>1728</v>
      </c>
      <c r="B938" s="75">
        <v>6.479241139</v>
      </c>
      <c r="C938" s="75">
        <v>4.1656451067000004</v>
      </c>
      <c r="D938" s="75">
        <v>3.9505522630000001</v>
      </c>
      <c r="E938" s="75">
        <v>3.0560194959000002</v>
      </c>
      <c r="F938" s="75">
        <v>2.432258101</v>
      </c>
      <c r="G938" s="75">
        <v>1.3195161097999999</v>
      </c>
      <c r="H938" s="75">
        <v>1.0891935257000001</v>
      </c>
      <c r="I938" s="75">
        <v>0.90193549740000001</v>
      </c>
      <c r="J938" s="75">
        <v>0.67064509329999999</v>
      </c>
      <c r="K938" s="75">
        <v>0.67758061629999999</v>
      </c>
      <c r="L938" s="75">
        <v>0.78612896600000004</v>
      </c>
      <c r="M938" s="75">
        <v>2.9258064954999998</v>
      </c>
      <c r="N938" s="75">
        <v>21.408064447000001</v>
      </c>
      <c r="O938" s="75">
        <v>0</v>
      </c>
      <c r="P938" s="75">
        <v>77.010161235699996</v>
      </c>
      <c r="Q938" s="75">
        <v>78.766774204300006</v>
      </c>
      <c r="R938" s="75">
        <v>78.423548392699999</v>
      </c>
      <c r="S938" s="75">
        <v>77.919516166099996</v>
      </c>
      <c r="T938" s="75">
        <v>74.381935506900007</v>
      </c>
      <c r="U938" s="75">
        <v>103.4214515642</v>
      </c>
      <c r="V938" s="75">
        <v>139.9950000316</v>
      </c>
      <c r="W938" s="75">
        <v>102.3324192898</v>
      </c>
      <c r="X938" s="75">
        <v>56.904999955999997</v>
      </c>
      <c r="Y938" s="76">
        <v>23.578548311500001</v>
      </c>
    </row>
    <row r="939" spans="1:25" x14ac:dyDescent="0.35">
      <c r="A939" t="s">
        <v>1732</v>
      </c>
      <c r="B939" s="75">
        <v>29.847999999999999</v>
      </c>
      <c r="C939" s="75">
        <v>28.7</v>
      </c>
      <c r="D939" s="75">
        <v>28.126000000000001</v>
      </c>
      <c r="E939" s="75">
        <v>26.404</v>
      </c>
      <c r="F939" s="75">
        <v>26.404</v>
      </c>
      <c r="G939" s="75">
        <v>26.404</v>
      </c>
      <c r="H939" s="75">
        <v>25.83</v>
      </c>
      <c r="I939" s="75">
        <v>24.108000000000001</v>
      </c>
      <c r="J939" s="75">
        <v>20.09</v>
      </c>
      <c r="K939" s="75">
        <v>17.22</v>
      </c>
      <c r="L939" s="75">
        <v>16.071999999999999</v>
      </c>
      <c r="M939" s="75">
        <v>14.923999999999999</v>
      </c>
      <c r="N939" s="75">
        <v>14.35</v>
      </c>
      <c r="O939" s="75">
        <v>14.923999999999999</v>
      </c>
      <c r="P939" s="75">
        <v>14.923999999999999</v>
      </c>
      <c r="Q939" s="75">
        <v>14.923999999999999</v>
      </c>
      <c r="R939" s="75">
        <v>16.646000000000001</v>
      </c>
      <c r="S939" s="75">
        <v>17.22</v>
      </c>
      <c r="T939" s="75">
        <v>18.942</v>
      </c>
      <c r="U939" s="75">
        <v>24.108000000000001</v>
      </c>
      <c r="V939" s="75">
        <v>24.681999999999999</v>
      </c>
      <c r="W939" s="75">
        <v>28.126000000000001</v>
      </c>
      <c r="X939" s="75">
        <v>29.847999999999999</v>
      </c>
      <c r="Y939" s="76">
        <v>29.274000000000001</v>
      </c>
    </row>
    <row r="940" spans="1:25" x14ac:dyDescent="0.35">
      <c r="A940" t="s">
        <v>1734</v>
      </c>
      <c r="B940" s="75">
        <v>14.88</v>
      </c>
      <c r="C940" s="75">
        <v>14.4</v>
      </c>
      <c r="D940" s="75">
        <v>13.68</v>
      </c>
      <c r="E940" s="75">
        <v>12.96</v>
      </c>
      <c r="F940" s="75">
        <v>12.72</v>
      </c>
      <c r="G940" s="75">
        <v>12</v>
      </c>
      <c r="H940" s="75">
        <v>11.76</v>
      </c>
      <c r="I940" s="75">
        <v>11.04</v>
      </c>
      <c r="J940" s="75">
        <v>10.56</v>
      </c>
      <c r="K940" s="75">
        <v>10.08</v>
      </c>
      <c r="L940" s="75">
        <v>0</v>
      </c>
      <c r="M940" s="75">
        <v>8.64</v>
      </c>
      <c r="N940" s="75">
        <v>8.4</v>
      </c>
      <c r="O940" s="75">
        <v>8.16</v>
      </c>
      <c r="P940" s="75">
        <v>0</v>
      </c>
      <c r="Q940" s="75">
        <v>8.16</v>
      </c>
      <c r="R940" s="75">
        <v>0</v>
      </c>
      <c r="S940" s="75">
        <v>9.1199999999999992</v>
      </c>
      <c r="T940" s="75">
        <v>0</v>
      </c>
      <c r="U940" s="75">
        <v>12</v>
      </c>
      <c r="V940" s="75">
        <v>12.96</v>
      </c>
      <c r="W940" s="75">
        <v>14.4</v>
      </c>
      <c r="X940" s="75">
        <v>14.88</v>
      </c>
      <c r="Y940" s="76">
        <v>15.12</v>
      </c>
    </row>
    <row r="941" spans="1:25" x14ac:dyDescent="0.35">
      <c r="A941" t="s">
        <v>2187</v>
      </c>
      <c r="B941" s="75">
        <v>10.944000000000001</v>
      </c>
      <c r="C941" s="75">
        <v>11.4</v>
      </c>
      <c r="D941" s="75">
        <v>11.4</v>
      </c>
      <c r="E941" s="75">
        <v>11.4</v>
      </c>
      <c r="F941" s="75">
        <v>11.4</v>
      </c>
      <c r="G941" s="75">
        <v>10.944000000000001</v>
      </c>
      <c r="H941" s="75">
        <v>10.944000000000001</v>
      </c>
      <c r="I941" s="75">
        <v>10.488</v>
      </c>
      <c r="J941" s="75">
        <v>8.2080000000000002</v>
      </c>
      <c r="K941" s="75">
        <v>6.3840000000000003</v>
      </c>
      <c r="L941" s="75">
        <v>5.016</v>
      </c>
      <c r="M941" s="75">
        <v>0</v>
      </c>
      <c r="N941" s="75">
        <v>5.9279999999999999</v>
      </c>
      <c r="O941" s="75">
        <v>7.2960000000000003</v>
      </c>
      <c r="P941" s="75">
        <v>9.1199999999999992</v>
      </c>
      <c r="Q941" s="75">
        <v>0</v>
      </c>
      <c r="R941" s="75">
        <v>0</v>
      </c>
      <c r="S941" s="75">
        <v>0</v>
      </c>
      <c r="T941" s="75">
        <v>0</v>
      </c>
      <c r="U941" s="75">
        <v>0</v>
      </c>
      <c r="V941" s="75">
        <v>0</v>
      </c>
      <c r="W941" s="75">
        <v>0</v>
      </c>
      <c r="X941" s="75">
        <v>0</v>
      </c>
      <c r="Y941" s="76">
        <v>0</v>
      </c>
    </row>
    <row r="942" spans="1:25" x14ac:dyDescent="0.35">
      <c r="A942" t="s">
        <v>1735</v>
      </c>
      <c r="B942" s="75">
        <v>25.847999999999999</v>
      </c>
      <c r="C942" s="75">
        <v>22.617000000000001</v>
      </c>
      <c r="D942" s="75">
        <v>18.309000000000001</v>
      </c>
      <c r="E942" s="75">
        <v>15.077999999999999</v>
      </c>
      <c r="F942" s="75">
        <v>12.923999999999999</v>
      </c>
      <c r="G942" s="75">
        <v>10.77</v>
      </c>
      <c r="H942" s="75">
        <v>9.6929999999999996</v>
      </c>
      <c r="I942" s="75">
        <v>7.5389999999999997</v>
      </c>
      <c r="J942" s="75">
        <v>8.6159999999999997</v>
      </c>
      <c r="K942" s="75">
        <v>11.847</v>
      </c>
      <c r="L942" s="75">
        <v>16.155000000000001</v>
      </c>
      <c r="M942" s="75">
        <v>23.693999999999999</v>
      </c>
      <c r="N942" s="75">
        <v>30.155999999999999</v>
      </c>
      <c r="O942" s="75">
        <v>36.618000000000002</v>
      </c>
      <c r="P942" s="75">
        <v>0</v>
      </c>
      <c r="Q942" s="75">
        <v>45.234000000000002</v>
      </c>
      <c r="R942" s="75">
        <v>47.387999999999998</v>
      </c>
      <c r="S942" s="75">
        <v>50.619</v>
      </c>
      <c r="T942" s="75">
        <v>0</v>
      </c>
      <c r="U942" s="75">
        <v>58.158000000000001</v>
      </c>
      <c r="V942" s="75">
        <v>58.158000000000001</v>
      </c>
      <c r="W942" s="75">
        <v>48.465000000000003</v>
      </c>
      <c r="X942" s="75">
        <v>38.771999999999998</v>
      </c>
      <c r="Y942" s="76">
        <v>30.155999999999999</v>
      </c>
    </row>
    <row r="943" spans="1:25" x14ac:dyDescent="0.35">
      <c r="A943" t="s">
        <v>1742</v>
      </c>
      <c r="B943" s="75">
        <v>53</v>
      </c>
      <c r="C943" s="75">
        <v>50</v>
      </c>
      <c r="D943" s="75">
        <v>49</v>
      </c>
      <c r="E943" s="75">
        <v>47</v>
      </c>
      <c r="F943" s="75">
        <v>47</v>
      </c>
      <c r="G943" s="75">
        <v>46</v>
      </c>
      <c r="H943" s="75">
        <v>44</v>
      </c>
      <c r="I943" s="75">
        <v>42</v>
      </c>
      <c r="J943" s="75">
        <v>0</v>
      </c>
      <c r="K943" s="75">
        <v>31</v>
      </c>
      <c r="L943" s="75">
        <v>28</v>
      </c>
      <c r="M943" s="75">
        <v>27</v>
      </c>
      <c r="N943" s="75">
        <v>27</v>
      </c>
      <c r="O943" s="75">
        <v>26</v>
      </c>
      <c r="P943" s="75">
        <v>25</v>
      </c>
      <c r="Q943" s="75">
        <v>25</v>
      </c>
      <c r="R943" s="75">
        <v>0</v>
      </c>
      <c r="S943" s="75">
        <v>29</v>
      </c>
      <c r="T943" s="75">
        <v>32</v>
      </c>
      <c r="U943" s="75">
        <v>40</v>
      </c>
      <c r="V943" s="75">
        <v>44</v>
      </c>
      <c r="W943" s="75">
        <v>51</v>
      </c>
      <c r="X943" s="75">
        <v>55</v>
      </c>
      <c r="Y943" s="76">
        <v>54</v>
      </c>
    </row>
    <row r="944" spans="1:25" x14ac:dyDescent="0.35">
      <c r="A944" t="s">
        <v>2766</v>
      </c>
      <c r="B944" s="75">
        <v>63.97242</v>
      </c>
      <c r="C944" s="75">
        <v>61.313220000000001</v>
      </c>
      <c r="D944" s="75">
        <v>57.324420000000003</v>
      </c>
      <c r="E944" s="75">
        <v>55.994819999999997</v>
      </c>
      <c r="F944" s="75">
        <v>55.994819999999997</v>
      </c>
      <c r="G944" s="75">
        <v>54.665219999999998</v>
      </c>
      <c r="H944" s="75">
        <v>52.006019999999999</v>
      </c>
      <c r="I944" s="75">
        <v>49.346820000000001</v>
      </c>
      <c r="J944" s="75">
        <v>0</v>
      </c>
      <c r="K944" s="75">
        <v>36.050820000000002</v>
      </c>
      <c r="L944" s="75">
        <v>36.050820000000002</v>
      </c>
      <c r="M944" s="75">
        <v>36.050820000000002</v>
      </c>
      <c r="N944" s="75">
        <v>34.721220000000002</v>
      </c>
      <c r="O944" s="75">
        <v>36.050820000000002</v>
      </c>
      <c r="P944" s="75">
        <v>36.050820000000002</v>
      </c>
      <c r="Q944" s="75">
        <v>36.050820000000002</v>
      </c>
      <c r="R944" s="75">
        <v>0</v>
      </c>
      <c r="S944" s="75">
        <v>41.369219999999999</v>
      </c>
      <c r="T944" s="75">
        <v>42.698819999999998</v>
      </c>
      <c r="U944" s="75">
        <v>49.346820000000001</v>
      </c>
      <c r="V944" s="75">
        <v>53.335619999999999</v>
      </c>
      <c r="W944" s="75">
        <v>57.324420000000003</v>
      </c>
      <c r="X944" s="75">
        <v>62.64282</v>
      </c>
      <c r="Y944" s="76">
        <v>63.97242</v>
      </c>
    </row>
    <row r="945" spans="1:25" x14ac:dyDescent="0.35">
      <c r="A945" t="s">
        <v>2767</v>
      </c>
      <c r="B945" s="75">
        <v>74.493944999999997</v>
      </c>
      <c r="C945" s="75">
        <v>71.856544999999997</v>
      </c>
      <c r="D945" s="75">
        <v>70.537844999999905</v>
      </c>
      <c r="E945" s="75">
        <v>67.900444999999905</v>
      </c>
      <c r="F945" s="75">
        <v>69.219144999999997</v>
      </c>
      <c r="G945" s="75">
        <v>67.900444999999905</v>
      </c>
      <c r="H945" s="75">
        <v>65.263045000000005</v>
      </c>
      <c r="I945" s="75">
        <v>59.988244999999999</v>
      </c>
      <c r="J945" s="75">
        <v>0</v>
      </c>
      <c r="K945" s="75">
        <v>40.207745000000003</v>
      </c>
      <c r="L945" s="75">
        <v>38.889045000000003</v>
      </c>
      <c r="M945" s="75">
        <v>36.251645000000003</v>
      </c>
      <c r="N945" s="75">
        <v>34.932944999999997</v>
      </c>
      <c r="O945" s="75">
        <v>34.932944999999997</v>
      </c>
      <c r="P945" s="75">
        <v>34.932944999999997</v>
      </c>
      <c r="Q945" s="75">
        <v>34.932944999999997</v>
      </c>
      <c r="R945" s="75">
        <v>0</v>
      </c>
      <c r="S945" s="75">
        <v>40.207745000000003</v>
      </c>
      <c r="T945" s="75">
        <v>45.482545000000002</v>
      </c>
      <c r="U945" s="75">
        <v>50.757345000000001</v>
      </c>
      <c r="V945" s="75">
        <v>59.988244999999999</v>
      </c>
      <c r="W945" s="75">
        <v>65.263045000000005</v>
      </c>
      <c r="X945" s="75">
        <v>71.856544999999997</v>
      </c>
      <c r="Y945" s="76">
        <v>74.493944999999997</v>
      </c>
    </row>
    <row r="946" spans="1:25" x14ac:dyDescent="0.35">
      <c r="A946" t="s">
        <v>2768</v>
      </c>
      <c r="B946" s="75">
        <v>6.5039999999999996</v>
      </c>
      <c r="C946" s="75">
        <v>6.7750000000000004</v>
      </c>
      <c r="D946" s="75">
        <v>6.7750000000000004</v>
      </c>
      <c r="E946" s="75">
        <v>6.7750000000000004</v>
      </c>
      <c r="F946" s="75">
        <v>6.7750000000000004</v>
      </c>
      <c r="G946" s="75">
        <v>6.5039999999999996</v>
      </c>
      <c r="H946" s="75">
        <v>6.5039999999999996</v>
      </c>
      <c r="I946" s="75">
        <v>6.2329999999999997</v>
      </c>
      <c r="J946" s="75">
        <v>4.8780000000000001</v>
      </c>
      <c r="K946" s="75">
        <v>3.794</v>
      </c>
      <c r="L946" s="75">
        <v>2.9809999999999999</v>
      </c>
      <c r="M946" s="75">
        <v>0</v>
      </c>
      <c r="N946" s="75">
        <v>3.5230000000000001</v>
      </c>
      <c r="O946" s="75">
        <v>4.3360000000000003</v>
      </c>
      <c r="P946" s="75">
        <v>5.42</v>
      </c>
      <c r="Q946" s="75">
        <v>6.7750000000000004</v>
      </c>
      <c r="R946" s="75">
        <v>8.1300000000000008</v>
      </c>
      <c r="S946" s="75">
        <v>8.9429999999999996</v>
      </c>
      <c r="T946" s="75">
        <v>8.9429999999999996</v>
      </c>
      <c r="U946" s="75">
        <v>8.6720000000000006</v>
      </c>
      <c r="V946" s="75">
        <v>8.6720000000000006</v>
      </c>
      <c r="W946" s="75">
        <v>8.1300000000000008</v>
      </c>
      <c r="X946" s="75">
        <v>7.0460000000000003</v>
      </c>
      <c r="Y946" s="76">
        <v>6.2329999999999997</v>
      </c>
    </row>
    <row r="947" spans="1:25" x14ac:dyDescent="0.35">
      <c r="A947" t="s">
        <v>1773</v>
      </c>
      <c r="B947" s="75">
        <v>32.130000000000003</v>
      </c>
      <c r="C947" s="75">
        <v>30.24</v>
      </c>
      <c r="D947" s="75">
        <v>28.98</v>
      </c>
      <c r="E947" s="75">
        <v>27.72</v>
      </c>
      <c r="F947" s="75">
        <v>27.09</v>
      </c>
      <c r="G947" s="75">
        <v>26.46</v>
      </c>
      <c r="H947" s="75">
        <v>25.83</v>
      </c>
      <c r="I947" s="75">
        <v>24.57</v>
      </c>
      <c r="J947" s="75">
        <v>22.68</v>
      </c>
      <c r="K947" s="75">
        <v>20.16</v>
      </c>
      <c r="L947" s="75">
        <v>0</v>
      </c>
      <c r="M947" s="75">
        <v>17.010000000000002</v>
      </c>
      <c r="N947" s="75">
        <v>15.75</v>
      </c>
      <c r="O947" s="75">
        <v>15.12</v>
      </c>
      <c r="P947" s="75">
        <v>0</v>
      </c>
      <c r="Q947" s="75">
        <v>15.75</v>
      </c>
      <c r="R947" s="75">
        <v>0</v>
      </c>
      <c r="S947" s="75">
        <v>17.64</v>
      </c>
      <c r="T947" s="75">
        <v>0</v>
      </c>
      <c r="U947" s="75">
        <v>23.31</v>
      </c>
      <c r="V947" s="75">
        <v>25.83</v>
      </c>
      <c r="W947" s="75">
        <v>28.35</v>
      </c>
      <c r="X947" s="75">
        <v>30.24</v>
      </c>
      <c r="Y947" s="76">
        <v>31.5</v>
      </c>
    </row>
    <row r="948" spans="1:25" x14ac:dyDescent="0.35">
      <c r="A948" t="s">
        <v>1774</v>
      </c>
      <c r="B948" s="75">
        <v>10.56</v>
      </c>
      <c r="C948" s="75">
        <v>9.6</v>
      </c>
      <c r="D948" s="75">
        <v>8.64</v>
      </c>
      <c r="E948" s="75">
        <v>7.2</v>
      </c>
      <c r="F948" s="75">
        <v>6.24</v>
      </c>
      <c r="G948" s="75">
        <v>5.76</v>
      </c>
      <c r="H948" s="75">
        <v>4.8</v>
      </c>
      <c r="I948" s="75">
        <v>4.8</v>
      </c>
      <c r="J948" s="75">
        <v>4.32</v>
      </c>
      <c r="K948" s="75">
        <v>5.28</v>
      </c>
      <c r="L948" s="75">
        <v>6.24</v>
      </c>
      <c r="M948" s="75">
        <v>8.16</v>
      </c>
      <c r="N948" s="75">
        <v>10.08</v>
      </c>
      <c r="O948" s="75">
        <v>11.52</v>
      </c>
      <c r="P948" s="75">
        <v>13.44</v>
      </c>
      <c r="Q948" s="75">
        <v>14.88</v>
      </c>
      <c r="R948" s="75">
        <v>15.84</v>
      </c>
      <c r="S948" s="75">
        <v>17.28</v>
      </c>
      <c r="T948" s="75">
        <v>18.239999999999998</v>
      </c>
      <c r="U948" s="75">
        <v>20.16</v>
      </c>
      <c r="V948" s="75">
        <v>19.2</v>
      </c>
      <c r="W948" s="75">
        <v>16.8</v>
      </c>
      <c r="X948" s="75">
        <v>14.4</v>
      </c>
      <c r="Y948" s="76">
        <v>12.48</v>
      </c>
    </row>
    <row r="949" spans="1:25" x14ac:dyDescent="0.35">
      <c r="A949" t="s">
        <v>2769</v>
      </c>
      <c r="B949" s="75">
        <v>21.24</v>
      </c>
      <c r="C949" s="75">
        <v>20.52</v>
      </c>
      <c r="D949" s="75">
        <v>20.16</v>
      </c>
      <c r="E949" s="75">
        <v>19.440000000000001</v>
      </c>
      <c r="F949" s="75">
        <v>18.72</v>
      </c>
      <c r="G949" s="75">
        <v>18</v>
      </c>
      <c r="H949" s="75">
        <v>17.28</v>
      </c>
      <c r="I949" s="75">
        <v>16.559999999999999</v>
      </c>
      <c r="J949" s="75">
        <v>14.76</v>
      </c>
      <c r="K949" s="75">
        <v>14.04</v>
      </c>
      <c r="L949" s="75">
        <v>0</v>
      </c>
      <c r="M949" s="75">
        <v>11.88</v>
      </c>
      <c r="N949" s="75">
        <v>11.16</v>
      </c>
      <c r="O949" s="75">
        <v>11.16</v>
      </c>
      <c r="P949" s="75">
        <v>0</v>
      </c>
      <c r="Q949" s="75">
        <v>10.44</v>
      </c>
      <c r="R949" s="75">
        <v>0</v>
      </c>
      <c r="S949" s="75">
        <v>11.16</v>
      </c>
      <c r="T949" s="75">
        <v>0</v>
      </c>
      <c r="U949" s="75">
        <v>16.559999999999999</v>
      </c>
      <c r="V949" s="75">
        <v>19.8</v>
      </c>
      <c r="W949" s="75">
        <v>21.6</v>
      </c>
      <c r="X949" s="75">
        <v>23.04</v>
      </c>
      <c r="Y949" s="76">
        <v>22.68</v>
      </c>
    </row>
    <row r="950" spans="1:25" x14ac:dyDescent="0.35">
      <c r="A950" t="s">
        <v>1851</v>
      </c>
      <c r="B950" s="75">
        <v>0.87</v>
      </c>
      <c r="C950" s="75">
        <v>0.84099999999999997</v>
      </c>
      <c r="D950" s="75">
        <v>0.78300000000000003</v>
      </c>
      <c r="E950" s="75">
        <v>0.78300000000000003</v>
      </c>
      <c r="F950" s="75">
        <v>0.78300000000000003</v>
      </c>
      <c r="G950" s="75">
        <v>0.72499999999999998</v>
      </c>
      <c r="H950" s="75">
        <v>0.69599999999999995</v>
      </c>
      <c r="I950" s="75">
        <v>0.63800000000000001</v>
      </c>
      <c r="J950" s="75">
        <v>0.55100000000000005</v>
      </c>
      <c r="K950" s="75">
        <v>0.46400000000000002</v>
      </c>
      <c r="L950" s="75">
        <v>0.46400000000000002</v>
      </c>
      <c r="M950" s="75">
        <v>0.49299999999999999</v>
      </c>
      <c r="N950" s="75">
        <v>0.55100000000000005</v>
      </c>
      <c r="O950" s="75">
        <v>0.60899999999999999</v>
      </c>
      <c r="P950" s="75">
        <v>0.66700000000000004</v>
      </c>
      <c r="Q950" s="75">
        <v>0.754</v>
      </c>
      <c r="R950" s="75">
        <v>0.81200000000000006</v>
      </c>
      <c r="S950" s="75">
        <v>0.87</v>
      </c>
      <c r="T950" s="75">
        <v>0.89900000000000002</v>
      </c>
      <c r="U950" s="75">
        <v>0.89900000000000002</v>
      </c>
      <c r="V950" s="75">
        <v>0.87</v>
      </c>
      <c r="W950" s="75">
        <v>0.87</v>
      </c>
      <c r="X950" s="75">
        <v>0.89900000000000002</v>
      </c>
      <c r="Y950" s="76">
        <v>0.89900000000000002</v>
      </c>
    </row>
    <row r="951" spans="1:25" x14ac:dyDescent="0.35">
      <c r="A951" t="s">
        <v>2904</v>
      </c>
      <c r="B951" s="75">
        <v>5.3</v>
      </c>
      <c r="C951" s="75">
        <v>5</v>
      </c>
      <c r="D951" s="75">
        <v>4.9000000000000004</v>
      </c>
      <c r="E951" s="75">
        <v>4.7</v>
      </c>
      <c r="F951" s="75">
        <v>4.7</v>
      </c>
      <c r="G951" s="75">
        <v>4.5999999999999996</v>
      </c>
      <c r="H951" s="75">
        <v>4.4000000000000004</v>
      </c>
      <c r="I951" s="75">
        <v>4.2</v>
      </c>
      <c r="J951" s="75">
        <v>3.6</v>
      </c>
      <c r="K951" s="75">
        <v>3.1</v>
      </c>
      <c r="L951" s="75">
        <v>2.8</v>
      </c>
      <c r="M951" s="75">
        <v>2.7</v>
      </c>
      <c r="N951" s="75">
        <v>2.7</v>
      </c>
      <c r="O951" s="75">
        <v>2.6</v>
      </c>
      <c r="P951" s="75">
        <v>2.5</v>
      </c>
      <c r="Q951" s="75">
        <v>2.5</v>
      </c>
      <c r="R951" s="75">
        <v>0</v>
      </c>
      <c r="S951" s="75">
        <v>2.9</v>
      </c>
      <c r="T951" s="75">
        <v>3.2</v>
      </c>
      <c r="U951" s="75">
        <v>4</v>
      </c>
      <c r="V951" s="75">
        <v>4.4000000000000004</v>
      </c>
      <c r="W951" s="75">
        <v>5.0999999999999996</v>
      </c>
      <c r="X951" s="75">
        <v>5.5</v>
      </c>
      <c r="Y951" s="76">
        <v>5.4</v>
      </c>
    </row>
    <row r="952" spans="1:25" x14ac:dyDescent="0.35">
      <c r="A952" t="s">
        <v>4520</v>
      </c>
      <c r="B952" s="75">
        <v>3.84</v>
      </c>
      <c r="C952" s="75">
        <v>2.56</v>
      </c>
      <c r="D952" s="75">
        <v>1.28</v>
      </c>
      <c r="E952" s="75">
        <v>1.28</v>
      </c>
      <c r="F952" s="75">
        <v>1.28</v>
      </c>
      <c r="G952" s="75">
        <v>1.28</v>
      </c>
      <c r="H952" s="75">
        <v>1.28</v>
      </c>
      <c r="I952" s="75">
        <v>1.28</v>
      </c>
      <c r="J952" s="75">
        <v>1.28</v>
      </c>
      <c r="K952" s="75">
        <v>1.28</v>
      </c>
      <c r="L952" s="75">
        <v>0</v>
      </c>
      <c r="M952" s="75">
        <v>0</v>
      </c>
      <c r="N952" s="75">
        <v>0</v>
      </c>
      <c r="O952" s="75">
        <v>0</v>
      </c>
      <c r="P952" s="75">
        <v>0</v>
      </c>
      <c r="Q952" s="75">
        <v>0</v>
      </c>
      <c r="R952" s="75">
        <v>0</v>
      </c>
      <c r="S952" s="75">
        <v>0</v>
      </c>
      <c r="T952" s="75">
        <v>0</v>
      </c>
      <c r="U952" s="75">
        <v>106.24</v>
      </c>
      <c r="V952" s="75">
        <v>97.28</v>
      </c>
      <c r="W952" s="75">
        <v>66.56</v>
      </c>
      <c r="X952" s="75">
        <v>32</v>
      </c>
      <c r="Y952" s="76">
        <v>11.52</v>
      </c>
    </row>
    <row r="953" spans="1:25" x14ac:dyDescent="0.35">
      <c r="A953" t="s">
        <v>4518</v>
      </c>
      <c r="B953" s="75">
        <v>0</v>
      </c>
      <c r="C953" s="75">
        <v>0</v>
      </c>
      <c r="D953" s="75">
        <v>0</v>
      </c>
      <c r="E953" s="75">
        <v>0</v>
      </c>
      <c r="F953" s="75">
        <v>0</v>
      </c>
      <c r="G953" s="75">
        <v>0</v>
      </c>
      <c r="H953" s="75">
        <v>0</v>
      </c>
      <c r="I953" s="75">
        <v>0</v>
      </c>
      <c r="J953" s="75">
        <v>0</v>
      </c>
      <c r="K953" s="75">
        <v>1.26</v>
      </c>
      <c r="L953" s="75">
        <v>0</v>
      </c>
      <c r="M953" s="75">
        <v>0</v>
      </c>
      <c r="N953" s="75">
        <v>0</v>
      </c>
      <c r="O953" s="75">
        <v>75.599999999999994</v>
      </c>
      <c r="P953" s="75">
        <v>0</v>
      </c>
      <c r="Q953" s="75">
        <v>0</v>
      </c>
      <c r="R953" s="75">
        <v>0</v>
      </c>
      <c r="S953" s="75">
        <v>0</v>
      </c>
      <c r="T953" s="75">
        <v>0</v>
      </c>
      <c r="U953" s="75">
        <v>8.0065239281974492</v>
      </c>
      <c r="V953" s="75">
        <v>0</v>
      </c>
      <c r="W953" s="75">
        <v>0</v>
      </c>
      <c r="X953" s="75">
        <v>0</v>
      </c>
      <c r="Y953" s="76">
        <v>0</v>
      </c>
    </row>
    <row r="954" spans="1:25" x14ac:dyDescent="0.35">
      <c r="A954" t="s">
        <v>4519</v>
      </c>
      <c r="B954" s="75">
        <v>0</v>
      </c>
      <c r="C954" s="75">
        <v>0</v>
      </c>
      <c r="D954" s="75">
        <v>0</v>
      </c>
      <c r="E954" s="75">
        <v>0</v>
      </c>
      <c r="F954" s="75">
        <v>0</v>
      </c>
      <c r="G954" s="75">
        <v>0</v>
      </c>
      <c r="H954" s="75">
        <v>1.8</v>
      </c>
      <c r="I954" s="75">
        <v>0</v>
      </c>
      <c r="J954" s="75">
        <v>0</v>
      </c>
      <c r="K954" s="75">
        <v>1.8</v>
      </c>
      <c r="L954" s="75">
        <v>0</v>
      </c>
      <c r="M954" s="75">
        <v>0</v>
      </c>
      <c r="N954" s="75">
        <v>0</v>
      </c>
      <c r="O954" s="75">
        <v>0</v>
      </c>
      <c r="P954" s="75">
        <v>136.80000000000001</v>
      </c>
      <c r="Q954" s="75">
        <v>122.58064516128999</v>
      </c>
      <c r="R954" s="75">
        <v>106.45161290322601</v>
      </c>
      <c r="S954" s="75">
        <v>0</v>
      </c>
      <c r="T954" s="75">
        <v>144</v>
      </c>
      <c r="U954" s="75">
        <v>149.4</v>
      </c>
      <c r="V954" s="75">
        <v>136.80000000000001</v>
      </c>
      <c r="W954" s="75">
        <v>0</v>
      </c>
      <c r="X954" s="75">
        <v>22.945428316226099</v>
      </c>
      <c r="Y954" s="76">
        <v>0</v>
      </c>
    </row>
    <row r="955" spans="1:25" x14ac:dyDescent="0.35">
      <c r="A955" t="s">
        <v>1866</v>
      </c>
      <c r="B955" s="75">
        <v>65.884960000000007</v>
      </c>
      <c r="C955" s="75">
        <v>59.61056</v>
      </c>
      <c r="D955" s="75">
        <v>56.47336</v>
      </c>
      <c r="E955" s="75">
        <v>51.767560000000003</v>
      </c>
      <c r="F955" s="75">
        <v>47.06176</v>
      </c>
      <c r="G955" s="75">
        <v>45.493160000000003</v>
      </c>
      <c r="H955" s="75">
        <v>45.493160000000003</v>
      </c>
      <c r="I955" s="75">
        <v>42.355960000000003</v>
      </c>
      <c r="J955" s="75">
        <v>36.081560000000003</v>
      </c>
      <c r="K955" s="75">
        <v>32.944360000000003</v>
      </c>
      <c r="L955" s="75">
        <v>31.37576</v>
      </c>
      <c r="M955" s="75">
        <v>32.944360000000003</v>
      </c>
      <c r="N955" s="75">
        <v>43.92456</v>
      </c>
      <c r="O955" s="75">
        <v>56.47336</v>
      </c>
      <c r="P955" s="75">
        <v>65.884960000000007</v>
      </c>
      <c r="Q955" s="75">
        <v>64.316360000000003</v>
      </c>
      <c r="R955" s="75">
        <v>58.041960000000003</v>
      </c>
      <c r="S955" s="75">
        <v>47.06176</v>
      </c>
      <c r="T955" s="75">
        <v>73.727959999999996</v>
      </c>
      <c r="U955" s="75">
        <v>70.590760000000003</v>
      </c>
      <c r="V955" s="75">
        <v>59.61056</v>
      </c>
      <c r="W955" s="75">
        <v>64.316360000000003</v>
      </c>
      <c r="X955" s="75">
        <v>65.884960000000007</v>
      </c>
      <c r="Y955" s="76">
        <v>64.316360000000003</v>
      </c>
    </row>
    <row r="956" spans="1:25" x14ac:dyDescent="0.35">
      <c r="A956" t="s">
        <v>1870</v>
      </c>
      <c r="B956" s="75">
        <v>0</v>
      </c>
      <c r="C956" s="75">
        <v>0</v>
      </c>
      <c r="D956" s="75">
        <v>0</v>
      </c>
      <c r="E956" s="75">
        <v>0</v>
      </c>
      <c r="F956" s="75">
        <v>0</v>
      </c>
      <c r="G956" s="75">
        <v>0</v>
      </c>
      <c r="H956" s="75">
        <v>0</v>
      </c>
      <c r="I956" s="75">
        <v>0</v>
      </c>
      <c r="J956" s="75">
        <v>0</v>
      </c>
      <c r="K956" s="75">
        <v>0</v>
      </c>
      <c r="L956" s="75">
        <v>0</v>
      </c>
      <c r="M956" s="75">
        <v>2</v>
      </c>
      <c r="N956" s="75">
        <v>3</v>
      </c>
      <c r="O956" s="75">
        <v>0</v>
      </c>
      <c r="P956" s="75">
        <v>3.6</v>
      </c>
      <c r="Q956" s="75">
        <v>3.6</v>
      </c>
      <c r="R956" s="75">
        <v>3.4</v>
      </c>
      <c r="S956" s="75">
        <v>3.4</v>
      </c>
      <c r="T956" s="75">
        <v>3.4</v>
      </c>
      <c r="U956" s="75">
        <v>3.2</v>
      </c>
      <c r="V956" s="75">
        <v>2</v>
      </c>
      <c r="W956" s="75">
        <v>1.95</v>
      </c>
      <c r="X956" s="75">
        <v>0</v>
      </c>
      <c r="Y956" s="76">
        <v>0</v>
      </c>
    </row>
    <row r="957" spans="1:25" x14ac:dyDescent="0.35">
      <c r="A957" t="s">
        <v>2771</v>
      </c>
      <c r="B957" s="75">
        <v>30.590983870967801</v>
      </c>
      <c r="C957" s="75">
        <v>24.409712903225799</v>
      </c>
      <c r="D957" s="75">
        <v>19.553000000000001</v>
      </c>
      <c r="E957" s="75">
        <v>16.6515870967742</v>
      </c>
      <c r="F957" s="75">
        <v>13.497877419354801</v>
      </c>
      <c r="G957" s="75">
        <v>10.848761290322599</v>
      </c>
      <c r="H957" s="75">
        <v>9.1457580645161602</v>
      </c>
      <c r="I957" s="75">
        <v>7.5058290322580596</v>
      </c>
      <c r="J957" s="75">
        <v>8.7673129032258394</v>
      </c>
      <c r="K957" s="75">
        <v>11.668725806451601</v>
      </c>
      <c r="L957" s="75">
        <v>15.0747322580645</v>
      </c>
      <c r="M957" s="75">
        <v>17.913070967741898</v>
      </c>
      <c r="N957" s="75">
        <v>0</v>
      </c>
      <c r="O957" s="75">
        <v>26.049641935483798</v>
      </c>
      <c r="P957" s="75">
        <v>30.590983870967801</v>
      </c>
      <c r="Q957" s="75">
        <v>0</v>
      </c>
      <c r="R957" s="75">
        <v>0</v>
      </c>
      <c r="S957" s="75">
        <v>39.736741935483799</v>
      </c>
      <c r="T957" s="75">
        <v>43.458119354838701</v>
      </c>
      <c r="U957" s="75">
        <v>45.854938709677398</v>
      </c>
      <c r="V957" s="75">
        <v>46.674903225806503</v>
      </c>
      <c r="W957" s="75">
        <v>45.161122580645198</v>
      </c>
      <c r="X957" s="75">
        <v>40.809003225806499</v>
      </c>
      <c r="Y957" s="76">
        <v>36.015364516128997</v>
      </c>
    </row>
    <row r="958" spans="1:25" x14ac:dyDescent="0.35">
      <c r="A958" t="s">
        <v>1872</v>
      </c>
      <c r="B958" s="75">
        <v>17.55</v>
      </c>
      <c r="C958" s="75">
        <v>15.75</v>
      </c>
      <c r="D958" s="75">
        <v>13.95</v>
      </c>
      <c r="E958" s="75">
        <v>12.15</v>
      </c>
      <c r="F958" s="75">
        <v>10.35</v>
      </c>
      <c r="G958" s="75">
        <v>8.5500000000000007</v>
      </c>
      <c r="H958" s="75">
        <v>7.65</v>
      </c>
      <c r="I958" s="75">
        <v>6.75</v>
      </c>
      <c r="J958" s="75">
        <v>6.3</v>
      </c>
      <c r="K958" s="75">
        <v>7.2</v>
      </c>
      <c r="L958" s="75">
        <v>8.1</v>
      </c>
      <c r="M958" s="75">
        <v>9.4499999999999993</v>
      </c>
      <c r="N958" s="75">
        <v>10.8</v>
      </c>
      <c r="O958" s="75">
        <v>11.7</v>
      </c>
      <c r="P958" s="75">
        <v>13.05</v>
      </c>
      <c r="Q958" s="75">
        <v>13.95</v>
      </c>
      <c r="R958" s="75">
        <v>15.3</v>
      </c>
      <c r="S958" s="75">
        <v>16.2</v>
      </c>
      <c r="T958" s="75">
        <v>17.55</v>
      </c>
      <c r="U958" s="75">
        <v>20.25</v>
      </c>
      <c r="V958" s="75">
        <v>21.15</v>
      </c>
      <c r="W958" s="75">
        <v>20.7</v>
      </c>
      <c r="X958" s="75">
        <v>19.8</v>
      </c>
      <c r="Y958" s="76">
        <v>18.45</v>
      </c>
    </row>
    <row r="959" spans="1:25" x14ac:dyDescent="0.35">
      <c r="A959" t="s">
        <v>1873</v>
      </c>
      <c r="B959" s="75">
        <v>38.159300000000002</v>
      </c>
      <c r="C959" s="75">
        <v>34.911700000000003</v>
      </c>
      <c r="D959" s="75">
        <v>30.8522</v>
      </c>
      <c r="E959" s="75">
        <v>26.7927</v>
      </c>
      <c r="F959" s="75">
        <v>22.7332</v>
      </c>
      <c r="G959" s="75">
        <v>20.297499999999999</v>
      </c>
      <c r="H959" s="75">
        <v>18.6737</v>
      </c>
      <c r="I959" s="75">
        <v>16.238</v>
      </c>
      <c r="J959" s="75">
        <v>14.6142</v>
      </c>
      <c r="K959" s="75">
        <v>16.238</v>
      </c>
      <c r="L959" s="75">
        <v>18.6737</v>
      </c>
      <c r="M959" s="75">
        <v>22.7332</v>
      </c>
      <c r="N959" s="75">
        <v>0</v>
      </c>
      <c r="O959" s="75">
        <v>28.416499999999999</v>
      </c>
      <c r="P959" s="75">
        <v>30.8522</v>
      </c>
      <c r="Q959" s="75">
        <v>33.2879</v>
      </c>
      <c r="R959" s="75">
        <v>34.911700000000003</v>
      </c>
      <c r="S959" s="75">
        <v>37.3474</v>
      </c>
      <c r="T959" s="75">
        <v>40.594999999999999</v>
      </c>
      <c r="U959" s="75">
        <v>46.278300000000002</v>
      </c>
      <c r="V959" s="75">
        <v>47.090200000000003</v>
      </c>
      <c r="W959" s="75">
        <v>45.4664</v>
      </c>
      <c r="X959" s="75">
        <v>43.030700000000003</v>
      </c>
      <c r="Y959" s="76">
        <v>39.783099999999997</v>
      </c>
    </row>
    <row r="960" spans="1:25" x14ac:dyDescent="0.35">
      <c r="A960" t="s">
        <v>4521</v>
      </c>
      <c r="B960" s="75">
        <v>2.7</v>
      </c>
      <c r="C960" s="75">
        <v>2.61</v>
      </c>
      <c r="D960" s="75">
        <v>2.4300000000000002</v>
      </c>
      <c r="E960" s="75">
        <v>2.4300000000000002</v>
      </c>
      <c r="F960" s="75">
        <v>2.4300000000000002</v>
      </c>
      <c r="G960" s="75">
        <v>2.25</v>
      </c>
      <c r="H960" s="75">
        <v>2.16</v>
      </c>
      <c r="I960" s="75">
        <v>1.98</v>
      </c>
      <c r="J960" s="75">
        <v>1.71</v>
      </c>
      <c r="K960" s="75">
        <v>1.44</v>
      </c>
      <c r="L960" s="75">
        <v>1.44</v>
      </c>
      <c r="M960" s="75">
        <v>1.53</v>
      </c>
      <c r="N960" s="75">
        <v>1.71</v>
      </c>
      <c r="O960" s="75">
        <v>1.89</v>
      </c>
      <c r="P960" s="75">
        <v>2.0699999999999998</v>
      </c>
      <c r="Q960" s="75">
        <v>2.34</v>
      </c>
      <c r="R960" s="75">
        <v>2.52</v>
      </c>
      <c r="S960" s="75">
        <v>2.7</v>
      </c>
      <c r="T960" s="75">
        <v>2.79</v>
      </c>
      <c r="U960" s="75">
        <v>2.79</v>
      </c>
      <c r="V960" s="75">
        <v>2.7</v>
      </c>
      <c r="W960" s="75">
        <v>2.7</v>
      </c>
      <c r="X960" s="75">
        <v>2.79</v>
      </c>
      <c r="Y960" s="76">
        <v>2.79</v>
      </c>
    </row>
    <row r="961" spans="1:25" x14ac:dyDescent="0.35">
      <c r="A961" t="s">
        <v>4522</v>
      </c>
      <c r="B961" s="75">
        <v>2.7</v>
      </c>
      <c r="C961" s="75">
        <v>2.61</v>
      </c>
      <c r="D961" s="75">
        <v>2.4300000000000002</v>
      </c>
      <c r="E961" s="75">
        <v>2.4300000000000002</v>
      </c>
      <c r="F961" s="75">
        <v>2.4300000000000002</v>
      </c>
      <c r="G961" s="75">
        <v>2.25</v>
      </c>
      <c r="H961" s="75">
        <v>2.16</v>
      </c>
      <c r="I961" s="75">
        <v>1.98</v>
      </c>
      <c r="J961" s="75">
        <v>1.71</v>
      </c>
      <c r="K961" s="75">
        <v>1.44</v>
      </c>
      <c r="L961" s="75">
        <v>1.44</v>
      </c>
      <c r="M961" s="75">
        <v>1.53</v>
      </c>
      <c r="N961" s="75">
        <v>1.71</v>
      </c>
      <c r="O961" s="75">
        <v>1.89</v>
      </c>
      <c r="P961" s="75">
        <v>2.0699999999999998</v>
      </c>
      <c r="Q961" s="75">
        <v>2.34</v>
      </c>
      <c r="R961" s="75">
        <v>2.52</v>
      </c>
      <c r="S961" s="75">
        <v>2.7</v>
      </c>
      <c r="T961" s="75">
        <v>2.79</v>
      </c>
      <c r="U961" s="75">
        <v>2.79</v>
      </c>
      <c r="V961" s="75">
        <v>2.7</v>
      </c>
      <c r="W961" s="75">
        <v>2.7</v>
      </c>
      <c r="X961" s="75">
        <v>2.79</v>
      </c>
      <c r="Y961" s="76">
        <v>2.79</v>
      </c>
    </row>
    <row r="962" spans="1:25" x14ac:dyDescent="0.35">
      <c r="A962" t="s">
        <v>758</v>
      </c>
      <c r="B962" s="75">
        <v>3.15</v>
      </c>
      <c r="C962" s="75">
        <v>2.97</v>
      </c>
      <c r="D962" s="75">
        <v>2.79</v>
      </c>
      <c r="E962" s="75">
        <v>2.88</v>
      </c>
      <c r="F962" s="75">
        <v>2.88</v>
      </c>
      <c r="G962" s="75">
        <v>2.97</v>
      </c>
      <c r="H962" s="75">
        <v>3.06</v>
      </c>
      <c r="I962" s="75">
        <v>2.88</v>
      </c>
      <c r="J962" s="75">
        <v>2.4300000000000002</v>
      </c>
      <c r="K962" s="75">
        <v>2.4300000000000002</v>
      </c>
      <c r="L962" s="75">
        <v>0</v>
      </c>
      <c r="M962" s="75">
        <v>2.7</v>
      </c>
      <c r="N962" s="75">
        <v>2.79</v>
      </c>
      <c r="O962" s="75">
        <v>3.06</v>
      </c>
      <c r="P962" s="75">
        <v>3.15</v>
      </c>
      <c r="Q962" s="75">
        <v>3.24</v>
      </c>
      <c r="R962" s="75">
        <v>3.33</v>
      </c>
      <c r="S962" s="75">
        <v>3.33</v>
      </c>
      <c r="T962" s="75">
        <v>3.24</v>
      </c>
      <c r="U962" s="75">
        <v>3.06</v>
      </c>
      <c r="V962" s="75">
        <v>2.97</v>
      </c>
      <c r="W962" s="75">
        <v>2.88</v>
      </c>
      <c r="X962" s="75">
        <v>3.15</v>
      </c>
      <c r="Y962" s="76">
        <v>3.15</v>
      </c>
    </row>
    <row r="963" spans="1:25" x14ac:dyDescent="0.35">
      <c r="A963" t="s">
        <v>2772</v>
      </c>
      <c r="B963" s="75">
        <v>83.52</v>
      </c>
      <c r="C963" s="75">
        <v>82.08</v>
      </c>
      <c r="D963" s="75">
        <v>80.64</v>
      </c>
      <c r="E963" s="75">
        <v>79.2</v>
      </c>
      <c r="F963" s="75">
        <v>77.760000000000005</v>
      </c>
      <c r="G963" s="75">
        <v>74.88</v>
      </c>
      <c r="H963" s="75">
        <v>73.44</v>
      </c>
      <c r="I963" s="75">
        <v>74.88</v>
      </c>
      <c r="J963" s="75">
        <v>0</v>
      </c>
      <c r="K963" s="75">
        <v>69.12</v>
      </c>
      <c r="L963" s="75">
        <v>63.36</v>
      </c>
      <c r="M963" s="75">
        <v>59.04</v>
      </c>
      <c r="N963" s="75">
        <v>54.72</v>
      </c>
      <c r="O963" s="75">
        <v>53.28</v>
      </c>
      <c r="P963" s="75">
        <v>53.28</v>
      </c>
      <c r="Q963" s="75">
        <v>51.84</v>
      </c>
      <c r="R963" s="75">
        <v>0</v>
      </c>
      <c r="S963" s="75">
        <v>56.16</v>
      </c>
      <c r="T963" s="75">
        <v>63.36</v>
      </c>
      <c r="U963" s="75">
        <v>72</v>
      </c>
      <c r="V963" s="75">
        <v>80.64</v>
      </c>
      <c r="W963" s="75">
        <v>80.64</v>
      </c>
      <c r="X963" s="75">
        <v>83.52</v>
      </c>
      <c r="Y963" s="76">
        <v>83.52</v>
      </c>
    </row>
    <row r="964" spans="1:25" x14ac:dyDescent="0.35">
      <c r="A964" t="s">
        <v>1894</v>
      </c>
      <c r="B964" s="75">
        <v>51.04</v>
      </c>
      <c r="C964" s="75">
        <v>50.16</v>
      </c>
      <c r="D964" s="75">
        <v>49.28</v>
      </c>
      <c r="E964" s="75">
        <v>48.4</v>
      </c>
      <c r="F964" s="75">
        <v>47.52</v>
      </c>
      <c r="G964" s="75">
        <v>45.76</v>
      </c>
      <c r="H964" s="75">
        <v>44.88</v>
      </c>
      <c r="I964" s="75">
        <v>45.76</v>
      </c>
      <c r="J964" s="75">
        <v>0</v>
      </c>
      <c r="K964" s="75">
        <v>42.24</v>
      </c>
      <c r="L964" s="75">
        <v>38.72</v>
      </c>
      <c r="M964" s="75">
        <v>36.08</v>
      </c>
      <c r="N964" s="75">
        <v>33.44</v>
      </c>
      <c r="O964" s="75">
        <v>32.56</v>
      </c>
      <c r="P964" s="75">
        <v>32.56</v>
      </c>
      <c r="Q964" s="75">
        <v>31.68</v>
      </c>
      <c r="R964" s="75">
        <v>0</v>
      </c>
      <c r="S964" s="75">
        <v>34.32</v>
      </c>
      <c r="T964" s="75">
        <v>38.72</v>
      </c>
      <c r="U964" s="75">
        <v>44</v>
      </c>
      <c r="V964" s="75">
        <v>49.28</v>
      </c>
      <c r="W964" s="75">
        <v>49.28</v>
      </c>
      <c r="X964" s="75">
        <v>51.04</v>
      </c>
      <c r="Y964" s="76">
        <v>51.04</v>
      </c>
    </row>
    <row r="965" spans="1:25" x14ac:dyDescent="0.35">
      <c r="A965" t="s">
        <v>1900</v>
      </c>
      <c r="B965" s="75">
        <v>97.2</v>
      </c>
      <c r="C965" s="75">
        <v>91.8</v>
      </c>
      <c r="D965" s="75">
        <v>90</v>
      </c>
      <c r="E965" s="75">
        <v>90</v>
      </c>
      <c r="F965" s="75">
        <v>88.2</v>
      </c>
      <c r="G965" s="75">
        <v>86.4</v>
      </c>
      <c r="H965" s="75">
        <v>82.8</v>
      </c>
      <c r="I965" s="75">
        <v>75.599999999999994</v>
      </c>
      <c r="J965" s="75">
        <v>0</v>
      </c>
      <c r="K965" s="75">
        <v>57.6</v>
      </c>
      <c r="L965" s="75">
        <v>52.2</v>
      </c>
      <c r="M965" s="75">
        <v>48.6</v>
      </c>
      <c r="N965" s="75">
        <v>46.8</v>
      </c>
      <c r="O965" s="75">
        <v>45</v>
      </c>
      <c r="P965" s="75">
        <v>43.2</v>
      </c>
      <c r="Q965" s="75">
        <v>43.2</v>
      </c>
      <c r="R965" s="75">
        <v>0</v>
      </c>
      <c r="S965" s="75">
        <v>48.6</v>
      </c>
      <c r="T965" s="75">
        <v>57.6</v>
      </c>
      <c r="U965" s="75">
        <v>70.2</v>
      </c>
      <c r="V965" s="75">
        <v>79.2</v>
      </c>
      <c r="W965" s="75">
        <v>90</v>
      </c>
      <c r="X965" s="75">
        <v>99</v>
      </c>
      <c r="Y965" s="76">
        <v>97.2</v>
      </c>
    </row>
    <row r="966" spans="1:25" x14ac:dyDescent="0.35">
      <c r="A966" t="s">
        <v>1964</v>
      </c>
      <c r="B966" s="75">
        <v>58.713999999999999</v>
      </c>
      <c r="C966" s="75">
        <v>49.244</v>
      </c>
      <c r="D966" s="75">
        <v>41.667999999999999</v>
      </c>
      <c r="E966" s="75">
        <v>37.880000000000003</v>
      </c>
      <c r="F966" s="75">
        <v>30.303999999999998</v>
      </c>
      <c r="G966" s="75">
        <v>24.622</v>
      </c>
      <c r="H966" s="75">
        <v>18.940000000000001</v>
      </c>
      <c r="I966" s="75">
        <v>17.045999999999999</v>
      </c>
      <c r="J966" s="75">
        <v>15.151999999999999</v>
      </c>
      <c r="K966" s="75">
        <v>15.151999999999999</v>
      </c>
      <c r="L966" s="75">
        <v>15.151999999999999</v>
      </c>
      <c r="M966" s="75">
        <v>18.940000000000001</v>
      </c>
      <c r="N966" s="75">
        <v>24.622</v>
      </c>
      <c r="O966" s="75">
        <v>0</v>
      </c>
      <c r="P966" s="75">
        <v>43.561999999999998</v>
      </c>
      <c r="Q966" s="75">
        <v>60.607999999999997</v>
      </c>
      <c r="R966" s="75">
        <v>77.653999999999996</v>
      </c>
      <c r="S966" s="75">
        <v>94.7</v>
      </c>
      <c r="T966" s="75">
        <v>106.06399999999999</v>
      </c>
      <c r="U966" s="75">
        <v>113.64</v>
      </c>
      <c r="V966" s="75">
        <v>109.852</v>
      </c>
      <c r="W966" s="75">
        <v>100.38200000000001</v>
      </c>
      <c r="X966" s="75">
        <v>87.123999999999995</v>
      </c>
      <c r="Y966" s="76">
        <v>71.971999999999994</v>
      </c>
    </row>
    <row r="967" spans="1:25" x14ac:dyDescent="0.35">
      <c r="A967" t="s">
        <v>2905</v>
      </c>
      <c r="B967" s="75">
        <v>2.1930000000000001</v>
      </c>
      <c r="C967" s="75">
        <v>2.0640000000000001</v>
      </c>
      <c r="D967" s="75">
        <v>1.978</v>
      </c>
      <c r="E967" s="75">
        <v>1.8919999999999999</v>
      </c>
      <c r="F967" s="75">
        <v>1.849</v>
      </c>
      <c r="G967" s="75">
        <v>1.806</v>
      </c>
      <c r="H967" s="75">
        <v>1.7629999999999999</v>
      </c>
      <c r="I967" s="75">
        <v>1.677</v>
      </c>
      <c r="J967" s="75">
        <v>1.548</v>
      </c>
      <c r="K967" s="75">
        <v>1.3759999999999999</v>
      </c>
      <c r="L967" s="75">
        <v>0</v>
      </c>
      <c r="M967" s="75">
        <v>1.161</v>
      </c>
      <c r="N967" s="75">
        <v>1.075</v>
      </c>
      <c r="O967" s="75">
        <v>1.032</v>
      </c>
      <c r="P967" s="75">
        <v>0</v>
      </c>
      <c r="Q967" s="75">
        <v>1.075</v>
      </c>
      <c r="R967" s="75">
        <v>0</v>
      </c>
      <c r="S967" s="75">
        <v>1.204</v>
      </c>
      <c r="T967" s="75">
        <v>0</v>
      </c>
      <c r="U967" s="75">
        <v>1.591</v>
      </c>
      <c r="V967" s="75">
        <v>1.7629999999999999</v>
      </c>
      <c r="W967" s="75">
        <v>1.9350000000000001</v>
      </c>
      <c r="X967" s="75">
        <v>2.0640000000000001</v>
      </c>
      <c r="Y967" s="76">
        <v>2.15</v>
      </c>
    </row>
    <row r="968" spans="1:25" x14ac:dyDescent="0.35">
      <c r="A968" t="s">
        <v>2188</v>
      </c>
      <c r="B968" s="75">
        <v>41.354599999999998</v>
      </c>
      <c r="C968" s="75">
        <v>39.080599999999997</v>
      </c>
      <c r="D968" s="75">
        <v>37.564599999999999</v>
      </c>
      <c r="E968" s="75">
        <v>36.048599999999901</v>
      </c>
      <c r="F968" s="75">
        <v>35.290599999999998</v>
      </c>
      <c r="G968" s="75">
        <v>34.532600000000002</v>
      </c>
      <c r="H968" s="75">
        <v>33.7746</v>
      </c>
      <c r="I968" s="75">
        <v>32.258600000000001</v>
      </c>
      <c r="J968" s="75">
        <v>29.9846</v>
      </c>
      <c r="K968" s="75">
        <v>26.9526</v>
      </c>
      <c r="L968" s="75">
        <v>0</v>
      </c>
      <c r="M968" s="75">
        <v>23.162600000000001</v>
      </c>
      <c r="N968" s="75">
        <v>21.646599999999999</v>
      </c>
      <c r="O968" s="75">
        <v>20.8886</v>
      </c>
      <c r="P968" s="75">
        <v>0</v>
      </c>
      <c r="Q968" s="75">
        <v>21.646599999999999</v>
      </c>
      <c r="R968" s="75">
        <v>0</v>
      </c>
      <c r="S968" s="75">
        <v>23.9206</v>
      </c>
      <c r="T968" s="75">
        <v>0</v>
      </c>
      <c r="U968" s="75">
        <v>30.742599999999999</v>
      </c>
      <c r="V968" s="75">
        <v>33.7746</v>
      </c>
      <c r="W968" s="75">
        <v>36.806600000000003</v>
      </c>
      <c r="X968" s="75">
        <v>39.080599999999997</v>
      </c>
      <c r="Y968" s="76">
        <v>40.596600000000002</v>
      </c>
    </row>
    <row r="969" spans="1:25" x14ac:dyDescent="0.35">
      <c r="A969" t="s">
        <v>1968</v>
      </c>
      <c r="B969" s="75">
        <v>11.7</v>
      </c>
      <c r="C969" s="75">
        <v>12.35</v>
      </c>
      <c r="D969" s="75">
        <v>12.35</v>
      </c>
      <c r="E969" s="75">
        <v>12.35</v>
      </c>
      <c r="F969" s="75">
        <v>12.35</v>
      </c>
      <c r="G969" s="75">
        <v>12.35</v>
      </c>
      <c r="H969" s="75">
        <v>12.35</v>
      </c>
      <c r="I969" s="75">
        <v>11.7</v>
      </c>
      <c r="J969" s="75">
        <v>10.4</v>
      </c>
      <c r="K969" s="75">
        <v>9.1</v>
      </c>
      <c r="L969" s="75">
        <v>9.1</v>
      </c>
      <c r="M969" s="75">
        <v>7.8</v>
      </c>
      <c r="N969" s="75">
        <v>7.8</v>
      </c>
      <c r="O969" s="75">
        <v>8.4499999999999993</v>
      </c>
      <c r="P969" s="75">
        <v>8.4499999999999993</v>
      </c>
      <c r="Q969" s="75">
        <v>8.4499999999999993</v>
      </c>
      <c r="R969" s="75">
        <v>8.4499999999999993</v>
      </c>
      <c r="S969" s="75">
        <v>8.4499999999999993</v>
      </c>
      <c r="T969" s="75">
        <v>9.1</v>
      </c>
      <c r="U969" s="75">
        <v>9.1</v>
      </c>
      <c r="V969" s="75">
        <v>9.1</v>
      </c>
      <c r="W969" s="75">
        <v>9.1</v>
      </c>
      <c r="X969" s="75">
        <v>10.4</v>
      </c>
      <c r="Y969" s="76">
        <v>10.4</v>
      </c>
    </row>
    <row r="970" spans="1:25" x14ac:dyDescent="0.35">
      <c r="A970" t="s">
        <v>760</v>
      </c>
      <c r="B970" s="75">
        <v>6.84</v>
      </c>
      <c r="C970" s="75">
        <v>7.56</v>
      </c>
      <c r="D970" s="75">
        <v>7.56</v>
      </c>
      <c r="E970" s="75">
        <v>7.56</v>
      </c>
      <c r="F970" s="75">
        <v>7.92</v>
      </c>
      <c r="G970" s="75">
        <v>7.92</v>
      </c>
      <c r="H970" s="75">
        <v>8.2799999999999994</v>
      </c>
      <c r="I970" s="75">
        <v>7.92</v>
      </c>
      <c r="J970" s="75">
        <v>6.84</v>
      </c>
      <c r="K970" s="75">
        <v>6.48</v>
      </c>
      <c r="L970" s="75">
        <v>5.76</v>
      </c>
      <c r="M970" s="75">
        <v>5.76</v>
      </c>
      <c r="N970" s="75">
        <v>5.4</v>
      </c>
      <c r="O970" s="75">
        <v>5.4</v>
      </c>
      <c r="P970" s="75">
        <v>5.4</v>
      </c>
      <c r="Q970" s="75">
        <v>5.76</v>
      </c>
      <c r="R970" s="75">
        <v>5.76</v>
      </c>
      <c r="S970" s="75">
        <v>5.76</v>
      </c>
      <c r="T970" s="75">
        <v>6.12</v>
      </c>
      <c r="U970" s="75">
        <v>6.12</v>
      </c>
      <c r="V970" s="75">
        <v>5.4</v>
      </c>
      <c r="W970" s="75">
        <v>5.76</v>
      </c>
      <c r="X970" s="75">
        <v>6.12</v>
      </c>
      <c r="Y970" s="76">
        <v>6.12</v>
      </c>
    </row>
    <row r="971" spans="1:25" x14ac:dyDescent="0.35">
      <c r="A971" t="s">
        <v>1978</v>
      </c>
      <c r="B971" s="75">
        <v>55.294800000000002</v>
      </c>
      <c r="C971" s="75">
        <v>45.241199999999999</v>
      </c>
      <c r="D971" s="75">
        <v>40.214399999999998</v>
      </c>
      <c r="E971" s="75">
        <v>31.836400000000001</v>
      </c>
      <c r="F971" s="75">
        <v>26.8096</v>
      </c>
      <c r="G971" s="75">
        <v>21.782800000000002</v>
      </c>
      <c r="H971" s="75">
        <v>16.756</v>
      </c>
      <c r="I971" s="75">
        <v>13.4048</v>
      </c>
      <c r="J971" s="75">
        <v>11.729200000000001</v>
      </c>
      <c r="K971" s="75">
        <v>10.053599999999999</v>
      </c>
      <c r="L971" s="75">
        <v>10.053599999999999</v>
      </c>
      <c r="M971" s="75">
        <v>10.053599999999999</v>
      </c>
      <c r="N971" s="75">
        <v>13.4048</v>
      </c>
      <c r="O971" s="75">
        <v>0</v>
      </c>
      <c r="P971" s="75">
        <v>0</v>
      </c>
      <c r="Q971" s="75">
        <v>31.836400000000001</v>
      </c>
      <c r="R971" s="75">
        <v>43.565600000000003</v>
      </c>
      <c r="S971" s="75">
        <v>0</v>
      </c>
      <c r="T971" s="75">
        <v>65.348399999999998</v>
      </c>
      <c r="U971" s="75">
        <v>88.806799999999996</v>
      </c>
      <c r="V971" s="75">
        <v>98.860399999999998</v>
      </c>
      <c r="W971" s="75">
        <v>93.833600000000004</v>
      </c>
      <c r="X971" s="75">
        <v>82.104399999999998</v>
      </c>
      <c r="Y971" s="76">
        <v>68.699600000000004</v>
      </c>
    </row>
    <row r="972" spans="1:25" x14ac:dyDescent="0.35">
      <c r="A972" t="s">
        <v>1983</v>
      </c>
      <c r="B972" s="75">
        <v>4.4248000000000003</v>
      </c>
      <c r="C972" s="75">
        <v>7.7434000000000003</v>
      </c>
      <c r="D972" s="75">
        <v>11.061999999999999</v>
      </c>
      <c r="E972" s="75">
        <v>14.380599999999999</v>
      </c>
      <c r="F972" s="75">
        <v>18.805399999999999</v>
      </c>
      <c r="G972" s="75">
        <v>23.2302</v>
      </c>
      <c r="H972" s="75">
        <v>26.5488</v>
      </c>
      <c r="I972" s="75">
        <v>27.655000000000001</v>
      </c>
      <c r="J972" s="75">
        <v>22.123999999999999</v>
      </c>
      <c r="K972" s="75">
        <v>12.168200000000001</v>
      </c>
      <c r="L972" s="75">
        <v>5.5309999999999997</v>
      </c>
      <c r="M972" s="75">
        <v>11.061999999999999</v>
      </c>
      <c r="N972" s="75">
        <v>23.2302</v>
      </c>
      <c r="O972" s="75">
        <v>34.292200000000001</v>
      </c>
      <c r="P972" s="75">
        <v>42.035600000000002</v>
      </c>
      <c r="Q972" s="75">
        <v>47.566600000000001</v>
      </c>
      <c r="R972" s="75">
        <v>51.991399999999999</v>
      </c>
      <c r="S972" s="75">
        <v>56.416200000000003</v>
      </c>
      <c r="T972" s="75">
        <v>55.31</v>
      </c>
      <c r="U972" s="75">
        <v>54.203800000000001</v>
      </c>
      <c r="V972" s="75">
        <v>37.610799999999998</v>
      </c>
      <c r="W972" s="75">
        <v>12.168200000000001</v>
      </c>
      <c r="X972" s="75">
        <v>3.3186</v>
      </c>
      <c r="Y972" s="76">
        <v>2.2124000000000001</v>
      </c>
    </row>
    <row r="973" spans="1:25" x14ac:dyDescent="0.35">
      <c r="A973" t="s">
        <v>1987</v>
      </c>
      <c r="B973" s="75">
        <v>20.7</v>
      </c>
      <c r="C973" s="75">
        <v>18</v>
      </c>
      <c r="D973" s="75">
        <v>14.4</v>
      </c>
      <c r="E973" s="75">
        <v>11.7</v>
      </c>
      <c r="F973" s="75">
        <v>9.9</v>
      </c>
      <c r="G973" s="75">
        <v>9</v>
      </c>
      <c r="H973" s="75">
        <v>8.1</v>
      </c>
      <c r="I973" s="75">
        <v>7.2</v>
      </c>
      <c r="J973" s="75">
        <v>7.2</v>
      </c>
      <c r="K973" s="75">
        <v>9</v>
      </c>
      <c r="L973" s="75">
        <v>11.7</v>
      </c>
      <c r="M973" s="75">
        <v>18.899999999999999</v>
      </c>
      <c r="N973" s="75">
        <v>0</v>
      </c>
      <c r="O973" s="75">
        <v>36</v>
      </c>
      <c r="P973" s="75">
        <v>44.1</v>
      </c>
      <c r="Q973" s="75">
        <v>0</v>
      </c>
      <c r="R973" s="75">
        <v>0</v>
      </c>
      <c r="S973" s="75">
        <v>0</v>
      </c>
      <c r="T973" s="75">
        <v>56.7</v>
      </c>
      <c r="U973" s="75">
        <v>56.7</v>
      </c>
      <c r="V973" s="75">
        <v>54.9</v>
      </c>
      <c r="W973" s="75">
        <v>47.7</v>
      </c>
      <c r="X973" s="75">
        <v>36.9</v>
      </c>
      <c r="Y973" s="76">
        <v>27</v>
      </c>
    </row>
    <row r="974" spans="1:25" x14ac:dyDescent="0.35">
      <c r="A974" t="s">
        <v>1988</v>
      </c>
      <c r="B974" s="75">
        <v>29.088000000000001</v>
      </c>
      <c r="C974" s="75">
        <v>26.664000000000001</v>
      </c>
      <c r="D974" s="75">
        <v>23.634</v>
      </c>
      <c r="E974" s="75">
        <v>20.603999999999999</v>
      </c>
      <c r="F974" s="75">
        <v>18.18</v>
      </c>
      <c r="G974" s="75">
        <v>16.361999999999998</v>
      </c>
      <c r="H974" s="75">
        <v>15.15</v>
      </c>
      <c r="I974" s="75">
        <v>13.938000000000001</v>
      </c>
      <c r="J974" s="75">
        <v>12.726000000000001</v>
      </c>
      <c r="K974" s="75">
        <v>11.513999999999999</v>
      </c>
      <c r="L974" s="75">
        <v>11.513999999999999</v>
      </c>
      <c r="M974" s="75">
        <v>13.332000000000001</v>
      </c>
      <c r="N974" s="75">
        <v>0</v>
      </c>
      <c r="O974" s="75">
        <v>19.998000000000001</v>
      </c>
      <c r="P974" s="75">
        <v>23.027999999999999</v>
      </c>
      <c r="Q974" s="75">
        <v>0</v>
      </c>
      <c r="R974" s="75">
        <v>0</v>
      </c>
      <c r="S974" s="75">
        <v>0</v>
      </c>
      <c r="T974" s="75">
        <v>30.3</v>
      </c>
      <c r="U974" s="75">
        <v>33.33</v>
      </c>
      <c r="V974" s="75">
        <v>35.753999999999998</v>
      </c>
      <c r="W974" s="75">
        <v>35.148000000000003</v>
      </c>
      <c r="X974" s="75">
        <v>33.936</v>
      </c>
      <c r="Y974" s="76">
        <v>30.905999999999999</v>
      </c>
    </row>
    <row r="975" spans="1:25" x14ac:dyDescent="0.35">
      <c r="A975" t="s">
        <v>2003</v>
      </c>
      <c r="B975" s="75">
        <v>26.73</v>
      </c>
      <c r="C975" s="75">
        <v>29.7</v>
      </c>
      <c r="D975" s="75">
        <v>30.69</v>
      </c>
      <c r="E975" s="75">
        <v>32.67</v>
      </c>
      <c r="F975" s="75">
        <v>32.67</v>
      </c>
      <c r="G975" s="75">
        <v>33.659999999999997</v>
      </c>
      <c r="H975" s="75">
        <v>32.67</v>
      </c>
      <c r="I975" s="75">
        <v>32.67</v>
      </c>
      <c r="J975" s="75">
        <v>31.68</v>
      </c>
      <c r="K975" s="75">
        <v>25.74</v>
      </c>
      <c r="L975" s="75">
        <v>0</v>
      </c>
      <c r="M975" s="75">
        <v>0</v>
      </c>
      <c r="N975" s="75">
        <v>0</v>
      </c>
      <c r="O975" s="75">
        <v>0</v>
      </c>
      <c r="P975" s="75">
        <v>0</v>
      </c>
      <c r="Q975" s="75">
        <v>0</v>
      </c>
      <c r="R975" s="75">
        <v>0</v>
      </c>
      <c r="S975" s="75">
        <v>0</v>
      </c>
      <c r="T975" s="75">
        <v>0</v>
      </c>
      <c r="U975" s="75">
        <v>0</v>
      </c>
      <c r="V975" s="75">
        <v>8.91</v>
      </c>
      <c r="W975" s="75">
        <v>4.95</v>
      </c>
      <c r="X975" s="75">
        <v>10.89</v>
      </c>
      <c r="Y975" s="76">
        <v>19.8</v>
      </c>
    </row>
    <row r="976" spans="1:25" x14ac:dyDescent="0.35">
      <c r="A976" t="s">
        <v>2006</v>
      </c>
      <c r="B976" s="75">
        <v>3.9980357799999999</v>
      </c>
      <c r="C976" s="75">
        <v>9.1514357799999999</v>
      </c>
      <c r="D976" s="75">
        <v>22.89383578</v>
      </c>
      <c r="E976" s="75">
        <v>34.918435780000003</v>
      </c>
      <c r="F976" s="75">
        <v>50.378635780000003</v>
      </c>
      <c r="G976" s="75">
        <v>67.556635779999993</v>
      </c>
      <c r="H976" s="75">
        <v>81.299035779999997</v>
      </c>
      <c r="I976" s="75">
        <v>89.888035779999996</v>
      </c>
      <c r="J976" s="75">
        <v>83.016835779999994</v>
      </c>
      <c r="K976" s="75">
        <v>45.225235779999998</v>
      </c>
      <c r="L976" s="75">
        <v>12.587035780000001</v>
      </c>
      <c r="M976" s="75">
        <v>17.740435779999999</v>
      </c>
      <c r="N976" s="75">
        <v>28.047235780000001</v>
      </c>
      <c r="O976" s="75">
        <v>36.63623578</v>
      </c>
      <c r="P976" s="75">
        <v>41.789635779999998</v>
      </c>
      <c r="Q976" s="75">
        <v>45.225235779999998</v>
      </c>
      <c r="R976" s="75">
        <v>48.660835779999999</v>
      </c>
      <c r="S976" s="75">
        <v>52.09643578</v>
      </c>
      <c r="T976" s="75">
        <v>62.403235780000003</v>
      </c>
      <c r="U976" s="75">
        <v>72.710035779999998</v>
      </c>
      <c r="V976" s="75">
        <v>57.249835779999998</v>
      </c>
      <c r="W976" s="75">
        <v>24.61163578</v>
      </c>
      <c r="X976" s="75">
        <v>7.4336357800000004</v>
      </c>
      <c r="Y976" s="76">
        <v>0</v>
      </c>
    </row>
    <row r="977" spans="1:25" x14ac:dyDescent="0.35">
      <c r="A977" t="s">
        <v>2026</v>
      </c>
      <c r="B977" s="75">
        <v>54.6</v>
      </c>
      <c r="C977" s="75">
        <v>47.88</v>
      </c>
      <c r="D977" s="75">
        <v>49.56</v>
      </c>
      <c r="E977" s="75">
        <v>50.4</v>
      </c>
      <c r="F977" s="75">
        <v>49.56</v>
      </c>
      <c r="G977" s="75">
        <v>47.88</v>
      </c>
      <c r="H977" s="75">
        <v>47.04</v>
      </c>
      <c r="I977" s="75">
        <v>44.52</v>
      </c>
      <c r="J977" s="75">
        <v>0</v>
      </c>
      <c r="K977" s="75">
        <v>34.44</v>
      </c>
      <c r="L977" s="75">
        <v>34.44</v>
      </c>
      <c r="M977" s="75">
        <v>32.76</v>
      </c>
      <c r="N977" s="75">
        <v>31.92</v>
      </c>
      <c r="O977" s="75">
        <v>30.24</v>
      </c>
      <c r="P977" s="75">
        <v>29.4</v>
      </c>
      <c r="Q977" s="75">
        <v>28.56</v>
      </c>
      <c r="R977" s="75">
        <v>0</v>
      </c>
      <c r="S977" s="75">
        <v>31.08</v>
      </c>
      <c r="T977" s="75">
        <v>34.44</v>
      </c>
      <c r="U977" s="75">
        <v>42</v>
      </c>
      <c r="V977" s="75">
        <v>51.24</v>
      </c>
      <c r="W977" s="75">
        <v>57.12</v>
      </c>
      <c r="X977" s="75">
        <v>57.12</v>
      </c>
      <c r="Y977" s="76">
        <v>56.28</v>
      </c>
    </row>
    <row r="978" spans="1:25" x14ac:dyDescent="0.35">
      <c r="A978" t="s">
        <v>2027</v>
      </c>
      <c r="B978" s="75">
        <v>12.88</v>
      </c>
      <c r="C978" s="75">
        <v>11.04</v>
      </c>
      <c r="D978" s="75">
        <v>9.1999999999999993</v>
      </c>
      <c r="E978" s="75">
        <v>7.82</v>
      </c>
      <c r="F978" s="75">
        <v>6.44</v>
      </c>
      <c r="G978" s="75">
        <v>5.52</v>
      </c>
      <c r="H978" s="75">
        <v>4.5999999999999996</v>
      </c>
      <c r="I978" s="75">
        <v>3.68</v>
      </c>
      <c r="J978" s="75">
        <v>3.68</v>
      </c>
      <c r="K978" s="75">
        <v>3.68</v>
      </c>
      <c r="L978" s="75">
        <v>5.0599999999999996</v>
      </c>
      <c r="M978" s="75">
        <v>6.44</v>
      </c>
      <c r="N978" s="75">
        <v>7.36</v>
      </c>
      <c r="O978" s="75">
        <v>8.2799999999999994</v>
      </c>
      <c r="P978" s="75">
        <v>9.66</v>
      </c>
      <c r="Q978" s="75">
        <v>10.58</v>
      </c>
      <c r="R978" s="75">
        <v>11.5</v>
      </c>
      <c r="S978" s="75">
        <v>12.42</v>
      </c>
      <c r="T978" s="75">
        <v>14.26</v>
      </c>
      <c r="U978" s="75">
        <v>15.18</v>
      </c>
      <c r="V978" s="75">
        <v>16.100000000000001</v>
      </c>
      <c r="W978" s="75">
        <v>16.559999999999999</v>
      </c>
      <c r="X978" s="75">
        <v>15.64</v>
      </c>
      <c r="Y978" s="76">
        <v>14.26</v>
      </c>
    </row>
    <row r="979" spans="1:25" x14ac:dyDescent="0.35">
      <c r="A979" t="s">
        <v>2030</v>
      </c>
      <c r="B979" s="75">
        <v>2.1398999999999999</v>
      </c>
      <c r="C979" s="75">
        <v>2.1398999999999999</v>
      </c>
      <c r="D979" s="75">
        <v>2.1398999999999999</v>
      </c>
      <c r="E979" s="75">
        <v>2.1398999999999999</v>
      </c>
      <c r="F979" s="75">
        <v>2.2418</v>
      </c>
      <c r="G979" s="75">
        <v>2.1398999999999999</v>
      </c>
      <c r="H979" s="75">
        <v>2.1398999999999999</v>
      </c>
      <c r="I979" s="75">
        <v>1.9360999999999999</v>
      </c>
      <c r="J979" s="75">
        <v>1.3247</v>
      </c>
      <c r="K979" s="75">
        <v>0.81520000000000004</v>
      </c>
      <c r="L979" s="75">
        <v>0.61140000000000005</v>
      </c>
      <c r="M979" s="75">
        <v>0</v>
      </c>
      <c r="N979" s="75">
        <v>0.50949999999999995</v>
      </c>
      <c r="O979" s="75">
        <v>0.71330000000000005</v>
      </c>
      <c r="P979" s="75">
        <v>0.91710000000000003</v>
      </c>
      <c r="Q979" s="75">
        <v>1.3247</v>
      </c>
      <c r="R979" s="75">
        <v>1.7323</v>
      </c>
      <c r="S979" s="75">
        <v>1.7323</v>
      </c>
      <c r="T979" s="75">
        <v>1.8342000000000001</v>
      </c>
      <c r="U979" s="75">
        <v>1.7323</v>
      </c>
      <c r="V979" s="75">
        <v>1.9360999999999999</v>
      </c>
      <c r="W979" s="75">
        <v>2.0379999999999998</v>
      </c>
      <c r="X979" s="75">
        <v>2.1398999999999999</v>
      </c>
      <c r="Y979" s="76">
        <v>2.1398999999999999</v>
      </c>
    </row>
    <row r="980" spans="1:25" x14ac:dyDescent="0.35">
      <c r="A980" t="s">
        <v>753</v>
      </c>
      <c r="B980" s="75">
        <v>1.6728000000000001</v>
      </c>
      <c r="C980" s="75">
        <v>1.7424999999999999</v>
      </c>
      <c r="D980" s="75">
        <v>1.7424999999999999</v>
      </c>
      <c r="E980" s="75">
        <v>1.7424999999999999</v>
      </c>
      <c r="F980" s="75">
        <v>1.7424999999999999</v>
      </c>
      <c r="G980" s="75">
        <v>1.6728000000000001</v>
      </c>
      <c r="H980" s="75">
        <v>1.6728000000000001</v>
      </c>
      <c r="I980" s="75">
        <v>1.6031</v>
      </c>
      <c r="J980" s="75">
        <v>1.2545999999999999</v>
      </c>
      <c r="K980" s="75">
        <v>0.9758</v>
      </c>
      <c r="L980" s="75">
        <v>0.76670000000000005</v>
      </c>
      <c r="M980" s="75">
        <v>0</v>
      </c>
      <c r="N980" s="75">
        <v>0.90610000000000002</v>
      </c>
      <c r="O980" s="75">
        <v>1.1152</v>
      </c>
      <c r="P980" s="75">
        <v>1.3939999999999999</v>
      </c>
      <c r="Q980" s="75">
        <v>1.7424999999999999</v>
      </c>
      <c r="R980" s="75">
        <v>2.0910000000000002</v>
      </c>
      <c r="S980" s="75">
        <v>2.3001</v>
      </c>
      <c r="T980" s="75">
        <v>2.3001</v>
      </c>
      <c r="U980" s="75">
        <v>2.2303999999999999</v>
      </c>
      <c r="V980" s="75">
        <v>2.2303999999999999</v>
      </c>
      <c r="W980" s="75">
        <v>2.0910000000000002</v>
      </c>
      <c r="X980" s="75">
        <v>1.8122</v>
      </c>
      <c r="Y980" s="76">
        <v>1.6031</v>
      </c>
    </row>
    <row r="981" spans="1:25" x14ac:dyDescent="0.35">
      <c r="A981" t="s">
        <v>2052</v>
      </c>
      <c r="B981" s="75">
        <v>2.7</v>
      </c>
      <c r="C981" s="75">
        <v>1.8</v>
      </c>
      <c r="D981" s="75">
        <v>2.7</v>
      </c>
      <c r="E981" s="75">
        <v>2.7</v>
      </c>
      <c r="F981" s="75">
        <v>3.6</v>
      </c>
      <c r="G981" s="75">
        <v>4.5</v>
      </c>
      <c r="H981" s="75">
        <v>4.5</v>
      </c>
      <c r="I981" s="75">
        <v>5.4</v>
      </c>
      <c r="J981" s="75">
        <v>5.4</v>
      </c>
      <c r="K981" s="75">
        <v>2.7</v>
      </c>
      <c r="L981" s="75">
        <v>2.7</v>
      </c>
      <c r="M981" s="75">
        <v>7.2</v>
      </c>
      <c r="N981" s="75">
        <v>18.899999999999999</v>
      </c>
      <c r="O981" s="75">
        <v>31.5</v>
      </c>
      <c r="P981" s="75">
        <v>39.6</v>
      </c>
      <c r="Q981" s="75">
        <v>42.3</v>
      </c>
      <c r="R981" s="75">
        <v>43.2</v>
      </c>
      <c r="S981" s="75">
        <v>44.1</v>
      </c>
      <c r="T981" s="75">
        <v>45</v>
      </c>
      <c r="U981" s="75">
        <v>48.6</v>
      </c>
      <c r="V981" s="75">
        <v>45</v>
      </c>
      <c r="W981" s="75">
        <v>32.4</v>
      </c>
      <c r="X981" s="75">
        <v>15.3</v>
      </c>
      <c r="Y981" s="76">
        <v>5.4</v>
      </c>
    </row>
    <row r="982" spans="1:25" x14ac:dyDescent="0.35">
      <c r="A982" t="s">
        <v>2737</v>
      </c>
      <c r="B982" s="75">
        <v>110</v>
      </c>
      <c r="C982" s="75">
        <v>110</v>
      </c>
      <c r="D982" s="75">
        <v>110</v>
      </c>
      <c r="E982" s="75">
        <v>110</v>
      </c>
      <c r="F982" s="75">
        <v>110</v>
      </c>
      <c r="G982" s="75">
        <v>110</v>
      </c>
      <c r="H982" s="75">
        <v>110</v>
      </c>
      <c r="I982" s="75">
        <v>110</v>
      </c>
      <c r="J982" s="75">
        <v>110</v>
      </c>
      <c r="K982" s="75">
        <v>110</v>
      </c>
      <c r="L982" s="75">
        <v>110</v>
      </c>
      <c r="M982" s="75">
        <v>110</v>
      </c>
      <c r="N982" s="75">
        <v>70</v>
      </c>
      <c r="O982" s="75">
        <v>70</v>
      </c>
      <c r="P982" s="75">
        <v>70</v>
      </c>
      <c r="Q982" s="75">
        <v>70</v>
      </c>
      <c r="R982" s="75">
        <v>70</v>
      </c>
      <c r="S982" s="75">
        <v>70</v>
      </c>
      <c r="T982" s="75">
        <v>110</v>
      </c>
      <c r="U982" s="75">
        <v>110</v>
      </c>
      <c r="V982" s="75">
        <v>110</v>
      </c>
      <c r="W982" s="75">
        <v>110</v>
      </c>
      <c r="X982" s="75">
        <v>110</v>
      </c>
      <c r="Y982" s="76">
        <v>110</v>
      </c>
    </row>
    <row r="983" spans="1:25" x14ac:dyDescent="0.35">
      <c r="A983" t="s">
        <v>2189</v>
      </c>
      <c r="B983" s="75">
        <v>0</v>
      </c>
      <c r="C983" s="75">
        <v>0</v>
      </c>
      <c r="D983" s="75">
        <v>0</v>
      </c>
      <c r="E983" s="75">
        <v>0</v>
      </c>
      <c r="F983" s="75">
        <v>0</v>
      </c>
      <c r="G983" s="75">
        <v>0</v>
      </c>
      <c r="H983" s="75">
        <v>0</v>
      </c>
      <c r="I983" s="75">
        <v>1.11E-2</v>
      </c>
      <c r="J983" s="75">
        <v>2.86E-2</v>
      </c>
      <c r="K983" s="75">
        <v>4.58E-2</v>
      </c>
      <c r="L983" s="75">
        <v>5.8099999999999999E-2</v>
      </c>
      <c r="M983" s="75">
        <v>6.3100000000000003E-2</v>
      </c>
      <c r="N983" s="75">
        <v>6.4799999999999996E-2</v>
      </c>
      <c r="O983" s="75">
        <v>6.4699999999999994E-2</v>
      </c>
      <c r="P983" s="75">
        <v>5.8200000000000002E-2</v>
      </c>
      <c r="Q983" s="75">
        <v>4.82E-2</v>
      </c>
      <c r="R983" s="75">
        <v>3.3399999999999999E-2</v>
      </c>
      <c r="S983" s="75">
        <v>1.78E-2</v>
      </c>
      <c r="T983" s="75">
        <v>3.0999999999999999E-3</v>
      </c>
      <c r="U983" s="75">
        <v>0</v>
      </c>
      <c r="V983" s="75">
        <v>0</v>
      </c>
      <c r="W983" s="75">
        <v>0</v>
      </c>
      <c r="X983" s="75">
        <v>0</v>
      </c>
      <c r="Y983" s="76">
        <v>0</v>
      </c>
    </row>
    <row r="984" spans="1:25" x14ac:dyDescent="0.35">
      <c r="A984" t="s">
        <v>2190</v>
      </c>
      <c r="B984" s="75">
        <v>0</v>
      </c>
      <c r="C984" s="75">
        <v>0</v>
      </c>
      <c r="D984" s="75">
        <v>0</v>
      </c>
      <c r="E984" s="75">
        <v>0</v>
      </c>
      <c r="F984" s="75">
        <v>0</v>
      </c>
      <c r="G984" s="75">
        <v>0</v>
      </c>
      <c r="H984" s="75">
        <v>5.5E-2</v>
      </c>
      <c r="I984" s="75">
        <v>1.1000000000000001</v>
      </c>
      <c r="J984" s="75">
        <v>2.64</v>
      </c>
      <c r="K984" s="75">
        <v>3.4649999999999999</v>
      </c>
      <c r="L984" s="75">
        <v>0</v>
      </c>
      <c r="M984" s="75">
        <v>0</v>
      </c>
      <c r="N984" s="75">
        <v>4.18</v>
      </c>
      <c r="O984" s="75">
        <v>4.18</v>
      </c>
      <c r="P984" s="75">
        <v>4.2350000000000003</v>
      </c>
      <c r="Q984" s="75">
        <v>4.18</v>
      </c>
      <c r="R984" s="75">
        <v>4.0149999999999997</v>
      </c>
      <c r="S984" s="75">
        <v>3.74</v>
      </c>
      <c r="T984" s="75">
        <v>3.1349999999999998</v>
      </c>
      <c r="U984" s="75">
        <v>1.32</v>
      </c>
      <c r="V984" s="75">
        <v>0.11</v>
      </c>
      <c r="W984" s="75">
        <v>0</v>
      </c>
      <c r="X984" s="75">
        <v>0</v>
      </c>
      <c r="Y984" s="76">
        <v>0</v>
      </c>
    </row>
    <row r="985" spans="1:25" x14ac:dyDescent="0.35">
      <c r="A985" t="s">
        <v>2191</v>
      </c>
      <c r="B985" s="75">
        <v>0</v>
      </c>
      <c r="C985" s="75">
        <v>0</v>
      </c>
      <c r="D985" s="75">
        <v>0</v>
      </c>
      <c r="E985" s="75">
        <v>0</v>
      </c>
      <c r="F985" s="75">
        <v>0</v>
      </c>
      <c r="G985" s="75">
        <v>0</v>
      </c>
      <c r="H985" s="75">
        <v>0</v>
      </c>
      <c r="I985" s="75">
        <v>1.26</v>
      </c>
      <c r="J985" s="75">
        <v>4.2300000000000004</v>
      </c>
      <c r="K985" s="75">
        <v>6.03</v>
      </c>
      <c r="L985" s="75">
        <v>6.84</v>
      </c>
      <c r="M985" s="75">
        <v>7.38</v>
      </c>
      <c r="N985" s="75">
        <v>7.65</v>
      </c>
      <c r="O985" s="75">
        <v>7.74</v>
      </c>
      <c r="P985" s="75">
        <v>7.83</v>
      </c>
      <c r="Q985" s="75">
        <v>7.83</v>
      </c>
      <c r="R985" s="75">
        <v>7.65</v>
      </c>
      <c r="S985" s="75">
        <v>7.2</v>
      </c>
      <c r="T985" s="75">
        <v>6.03</v>
      </c>
      <c r="U985" s="75">
        <v>2.34</v>
      </c>
      <c r="V985" s="75">
        <v>0.09</v>
      </c>
      <c r="W985" s="75">
        <v>0</v>
      </c>
      <c r="X985" s="75">
        <v>0</v>
      </c>
      <c r="Y985" s="76">
        <v>0</v>
      </c>
    </row>
    <row r="986" spans="1:25" x14ac:dyDescent="0.35">
      <c r="A986" t="s">
        <v>2906</v>
      </c>
      <c r="B986" s="75">
        <v>0</v>
      </c>
      <c r="C986" s="75">
        <v>0</v>
      </c>
      <c r="D986" s="75">
        <v>0</v>
      </c>
      <c r="E986" s="75">
        <v>0</v>
      </c>
      <c r="F986" s="75">
        <v>0</v>
      </c>
      <c r="G986" s="75">
        <v>0</v>
      </c>
      <c r="H986" s="75">
        <v>0.09</v>
      </c>
      <c r="I986" s="75">
        <v>1.98</v>
      </c>
      <c r="J986" s="75">
        <v>5.31</v>
      </c>
      <c r="K986" s="75">
        <v>5.85</v>
      </c>
      <c r="L986" s="75">
        <v>6.48</v>
      </c>
      <c r="M986" s="75">
        <v>0</v>
      </c>
      <c r="N986" s="75">
        <v>7.02</v>
      </c>
      <c r="O986" s="75">
        <v>7.2</v>
      </c>
      <c r="P986" s="75">
        <v>7.38</v>
      </c>
      <c r="Q986" s="75">
        <v>7.2</v>
      </c>
      <c r="R986" s="75">
        <v>7.02</v>
      </c>
      <c r="S986" s="75">
        <v>6.93</v>
      </c>
      <c r="T986" s="75">
        <v>6.93</v>
      </c>
      <c r="U986" s="75">
        <v>3.96</v>
      </c>
      <c r="V986" s="75">
        <v>0.54</v>
      </c>
      <c r="W986" s="75">
        <v>0</v>
      </c>
      <c r="X986" s="75">
        <v>0</v>
      </c>
      <c r="Y986" s="76">
        <v>0</v>
      </c>
    </row>
    <row r="987" spans="1:25" x14ac:dyDescent="0.35">
      <c r="A987" t="s">
        <v>2192</v>
      </c>
      <c r="B987" s="75">
        <v>0</v>
      </c>
      <c r="C987" s="75">
        <v>0</v>
      </c>
      <c r="D987" s="75">
        <v>0</v>
      </c>
      <c r="E987" s="75">
        <v>0</v>
      </c>
      <c r="F987" s="75">
        <v>0</v>
      </c>
      <c r="G987" s="75">
        <v>0</v>
      </c>
      <c r="H987" s="75">
        <v>0.09</v>
      </c>
      <c r="I987" s="75">
        <v>1.44</v>
      </c>
      <c r="J987" s="75">
        <v>0</v>
      </c>
      <c r="K987" s="75">
        <v>4.7699999999999996</v>
      </c>
      <c r="L987" s="75">
        <v>5.31</v>
      </c>
      <c r="M987" s="75">
        <v>5.76</v>
      </c>
      <c r="N987" s="75">
        <v>5.94</v>
      </c>
      <c r="O987" s="75">
        <v>6.12</v>
      </c>
      <c r="P987" s="75">
        <v>6.03</v>
      </c>
      <c r="Q987" s="75">
        <v>0</v>
      </c>
      <c r="R987" s="75">
        <v>5.94</v>
      </c>
      <c r="S987" s="75">
        <v>5.85</v>
      </c>
      <c r="T987" s="75">
        <v>5.49</v>
      </c>
      <c r="U987" s="75">
        <v>3.06</v>
      </c>
      <c r="V987" s="75">
        <v>0.36</v>
      </c>
      <c r="W987" s="75">
        <v>0</v>
      </c>
      <c r="X987" s="75">
        <v>0</v>
      </c>
      <c r="Y987" s="76">
        <v>0</v>
      </c>
    </row>
    <row r="988" spans="1:25" x14ac:dyDescent="0.35">
      <c r="A988" t="s">
        <v>2193</v>
      </c>
      <c r="B988" s="75">
        <v>0</v>
      </c>
      <c r="C988" s="75">
        <v>0</v>
      </c>
      <c r="D988" s="75">
        <v>0</v>
      </c>
      <c r="E988" s="75">
        <v>0</v>
      </c>
      <c r="F988" s="75">
        <v>0</v>
      </c>
      <c r="G988" s="75">
        <v>0</v>
      </c>
      <c r="H988" s="75">
        <v>1.2999999999999999E-2</v>
      </c>
      <c r="I988" s="75">
        <v>0.20799999999999999</v>
      </c>
      <c r="J988" s="75">
        <v>0</v>
      </c>
      <c r="K988" s="75">
        <v>0</v>
      </c>
      <c r="L988" s="75">
        <v>0.88400000000000001</v>
      </c>
      <c r="M988" s="75">
        <v>0.92300000000000004</v>
      </c>
      <c r="N988" s="75">
        <v>0</v>
      </c>
      <c r="O988" s="75">
        <v>0.94899999999999995</v>
      </c>
      <c r="P988" s="75">
        <v>0.96199999999999997</v>
      </c>
      <c r="Q988" s="75">
        <v>0.94899999999999995</v>
      </c>
      <c r="R988" s="75">
        <v>0.93600000000000005</v>
      </c>
      <c r="S988" s="75">
        <v>0.88400000000000001</v>
      </c>
      <c r="T988" s="75">
        <v>0.74099999999999999</v>
      </c>
      <c r="U988" s="75">
        <v>0.377</v>
      </c>
      <c r="V988" s="75">
        <v>5.1999999999999998E-2</v>
      </c>
      <c r="W988" s="75">
        <v>0</v>
      </c>
      <c r="X988" s="75">
        <v>0</v>
      </c>
      <c r="Y988" s="76">
        <v>0</v>
      </c>
    </row>
    <row r="989" spans="1:25" x14ac:dyDescent="0.35">
      <c r="A989" t="s">
        <v>2194</v>
      </c>
      <c r="B989" s="75">
        <v>0</v>
      </c>
      <c r="C989" s="75">
        <v>0</v>
      </c>
      <c r="D989" s="75">
        <v>0</v>
      </c>
      <c r="E989" s="75">
        <v>0</v>
      </c>
      <c r="F989" s="75">
        <v>0</v>
      </c>
      <c r="G989" s="75">
        <v>0</v>
      </c>
      <c r="H989" s="75">
        <v>5.1999999999999998E-2</v>
      </c>
      <c r="I989" s="75">
        <v>1.3</v>
      </c>
      <c r="J989" s="75">
        <v>3.3279999999999998</v>
      </c>
      <c r="K989" s="75">
        <v>4.056</v>
      </c>
      <c r="L989" s="75">
        <v>4.3159999999999998</v>
      </c>
      <c r="M989" s="75">
        <v>4.3680000000000003</v>
      </c>
      <c r="N989" s="75">
        <v>4.3680000000000003</v>
      </c>
      <c r="O989" s="75">
        <v>4.3680000000000003</v>
      </c>
      <c r="P989" s="75">
        <v>4.3680000000000003</v>
      </c>
      <c r="Q989" s="75">
        <v>4.42</v>
      </c>
      <c r="R989" s="75">
        <v>0</v>
      </c>
      <c r="S989" s="75">
        <v>4.16</v>
      </c>
      <c r="T989" s="75">
        <v>3.7959999999999998</v>
      </c>
      <c r="U989" s="75">
        <v>2.444</v>
      </c>
      <c r="V989" s="75">
        <v>0.46800000000000003</v>
      </c>
      <c r="W989" s="75">
        <v>0</v>
      </c>
      <c r="X989" s="75">
        <v>0</v>
      </c>
      <c r="Y989" s="76">
        <v>0</v>
      </c>
    </row>
    <row r="990" spans="1:25" x14ac:dyDescent="0.35">
      <c r="A990" t="s">
        <v>2195</v>
      </c>
      <c r="B990" s="75">
        <v>0</v>
      </c>
      <c r="C990" s="75">
        <v>0</v>
      </c>
      <c r="D990" s="75">
        <v>0</v>
      </c>
      <c r="E990" s="75">
        <v>0</v>
      </c>
      <c r="F990" s="75">
        <v>0</v>
      </c>
      <c r="G990" s="75">
        <v>0</v>
      </c>
      <c r="H990" s="75">
        <v>0.06</v>
      </c>
      <c r="I990" s="75">
        <v>1.38</v>
      </c>
      <c r="J990" s="75">
        <v>3.96</v>
      </c>
      <c r="K990" s="75">
        <v>4.74</v>
      </c>
      <c r="L990" s="75">
        <v>5.0999999999999996</v>
      </c>
      <c r="M990" s="75">
        <v>5.16</v>
      </c>
      <c r="N990" s="75">
        <v>0</v>
      </c>
      <c r="O990" s="75">
        <v>5.22</v>
      </c>
      <c r="P990" s="75">
        <v>5.16</v>
      </c>
      <c r="Q990" s="75">
        <v>0</v>
      </c>
      <c r="R990" s="75">
        <v>5.04</v>
      </c>
      <c r="S990" s="75">
        <v>0</v>
      </c>
      <c r="T990" s="75">
        <v>0</v>
      </c>
      <c r="U990" s="75">
        <v>2.88</v>
      </c>
      <c r="V990" s="75">
        <v>0.48</v>
      </c>
      <c r="W990" s="75">
        <v>0</v>
      </c>
      <c r="X990" s="75">
        <v>0</v>
      </c>
      <c r="Y990" s="76">
        <v>0</v>
      </c>
    </row>
    <row r="991" spans="1:25" x14ac:dyDescent="0.35">
      <c r="A991" t="s">
        <v>2196</v>
      </c>
      <c r="B991" s="75">
        <v>0</v>
      </c>
      <c r="C991" s="75">
        <v>0</v>
      </c>
      <c r="D991" s="75">
        <v>0</v>
      </c>
      <c r="E991" s="75">
        <v>0</v>
      </c>
      <c r="F991" s="75">
        <v>0</v>
      </c>
      <c r="G991" s="75">
        <v>0</v>
      </c>
      <c r="H991" s="75">
        <v>0.09</v>
      </c>
      <c r="I991" s="75">
        <v>2.25</v>
      </c>
      <c r="J991" s="75">
        <v>5.76</v>
      </c>
      <c r="K991" s="75">
        <v>7.02</v>
      </c>
      <c r="L991" s="75">
        <v>7.47</v>
      </c>
      <c r="M991" s="75">
        <v>7.56</v>
      </c>
      <c r="N991" s="75">
        <v>7.56</v>
      </c>
      <c r="O991" s="75">
        <v>7.56</v>
      </c>
      <c r="P991" s="75">
        <v>7.56</v>
      </c>
      <c r="Q991" s="75">
        <v>0</v>
      </c>
      <c r="R991" s="75">
        <v>7.47</v>
      </c>
      <c r="S991" s="75">
        <v>7.2</v>
      </c>
      <c r="T991" s="75">
        <v>6.57</v>
      </c>
      <c r="U991" s="75">
        <v>4.2300000000000004</v>
      </c>
      <c r="V991" s="75">
        <v>0.81</v>
      </c>
      <c r="W991" s="75">
        <v>0</v>
      </c>
      <c r="X991" s="75">
        <v>0</v>
      </c>
      <c r="Y991" s="76">
        <v>0</v>
      </c>
    </row>
    <row r="992" spans="1:25" x14ac:dyDescent="0.35">
      <c r="A992" t="s">
        <v>2907</v>
      </c>
      <c r="B992" s="75">
        <v>0</v>
      </c>
      <c r="C992" s="75">
        <v>0</v>
      </c>
      <c r="D992" s="75">
        <v>0</v>
      </c>
      <c r="E992" s="75">
        <v>0</v>
      </c>
      <c r="F992" s="75">
        <v>0</v>
      </c>
      <c r="G992" s="75">
        <v>0</v>
      </c>
      <c r="H992" s="75">
        <v>0.9</v>
      </c>
      <c r="I992" s="75">
        <v>19.8</v>
      </c>
      <c r="J992" s="75">
        <v>53.1</v>
      </c>
      <c r="K992" s="75">
        <v>58.5</v>
      </c>
      <c r="L992" s="75">
        <v>64.8</v>
      </c>
      <c r="M992" s="75">
        <v>0</v>
      </c>
      <c r="N992" s="75">
        <v>70.2</v>
      </c>
      <c r="O992" s="75">
        <v>72</v>
      </c>
      <c r="P992" s="75">
        <v>73.8</v>
      </c>
      <c r="Q992" s="75">
        <v>72</v>
      </c>
      <c r="R992" s="75">
        <v>70.2</v>
      </c>
      <c r="S992" s="75">
        <v>69.3</v>
      </c>
      <c r="T992" s="75">
        <v>69.3</v>
      </c>
      <c r="U992" s="75">
        <v>39.6</v>
      </c>
      <c r="V992" s="75">
        <v>5.4</v>
      </c>
      <c r="W992" s="75">
        <v>0</v>
      </c>
      <c r="X992" s="75">
        <v>0</v>
      </c>
      <c r="Y992" s="76">
        <v>0</v>
      </c>
    </row>
    <row r="993" spans="1:25" x14ac:dyDescent="0.35">
      <c r="A993" t="s">
        <v>2197</v>
      </c>
      <c r="B993" s="75">
        <v>0</v>
      </c>
      <c r="C993" s="75">
        <v>0</v>
      </c>
      <c r="D993" s="75">
        <v>0</v>
      </c>
      <c r="E993" s="75">
        <v>0</v>
      </c>
      <c r="F993" s="75">
        <v>0</v>
      </c>
      <c r="G993" s="75">
        <v>0</v>
      </c>
      <c r="H993" s="75">
        <v>0.09</v>
      </c>
      <c r="I993" s="75">
        <v>1.98</v>
      </c>
      <c r="J993" s="75">
        <v>5.31</v>
      </c>
      <c r="K993" s="75">
        <v>5.85</v>
      </c>
      <c r="L993" s="75">
        <v>6.48</v>
      </c>
      <c r="M993" s="75">
        <v>0</v>
      </c>
      <c r="N993" s="75">
        <v>7.02</v>
      </c>
      <c r="O993" s="75">
        <v>7.2</v>
      </c>
      <c r="P993" s="75">
        <v>7.38</v>
      </c>
      <c r="Q993" s="75">
        <v>7.2</v>
      </c>
      <c r="R993" s="75">
        <v>7.02</v>
      </c>
      <c r="S993" s="75">
        <v>6.93</v>
      </c>
      <c r="T993" s="75">
        <v>6.93</v>
      </c>
      <c r="U993" s="75">
        <v>3.96</v>
      </c>
      <c r="V993" s="75">
        <v>0.54</v>
      </c>
      <c r="W993" s="75">
        <v>0</v>
      </c>
      <c r="X993" s="75">
        <v>0</v>
      </c>
      <c r="Y993" s="76">
        <v>0</v>
      </c>
    </row>
    <row r="994" spans="1:25" x14ac:dyDescent="0.35">
      <c r="A994" t="s">
        <v>2198</v>
      </c>
      <c r="B994" s="75">
        <v>0</v>
      </c>
      <c r="C994" s="75">
        <v>0</v>
      </c>
      <c r="D994" s="75">
        <v>0</v>
      </c>
      <c r="E994" s="75">
        <v>0</v>
      </c>
      <c r="F994" s="75">
        <v>0</v>
      </c>
      <c r="G994" s="75">
        <v>0</v>
      </c>
      <c r="H994" s="75">
        <v>0</v>
      </c>
      <c r="I994" s="75">
        <v>0.96</v>
      </c>
      <c r="J994" s="75">
        <v>2.7</v>
      </c>
      <c r="K994" s="75">
        <v>3.36</v>
      </c>
      <c r="L994" s="75">
        <v>3.72</v>
      </c>
      <c r="M994" s="75">
        <v>3.9</v>
      </c>
      <c r="N994" s="75">
        <v>4.0199999999999996</v>
      </c>
      <c r="O994" s="75">
        <v>4.08</v>
      </c>
      <c r="P994" s="75">
        <v>4.0199999999999996</v>
      </c>
      <c r="Q994" s="75">
        <v>3.9</v>
      </c>
      <c r="R994" s="75">
        <v>3.78</v>
      </c>
      <c r="S994" s="75">
        <v>3.42</v>
      </c>
      <c r="T994" s="75">
        <v>3</v>
      </c>
      <c r="U994" s="75">
        <v>1.56</v>
      </c>
      <c r="V994" s="75">
        <v>0.18</v>
      </c>
      <c r="W994" s="75">
        <v>0</v>
      </c>
      <c r="X994" s="75">
        <v>0</v>
      </c>
      <c r="Y994" s="76">
        <v>0</v>
      </c>
    </row>
    <row r="995" spans="1:25" x14ac:dyDescent="0.35">
      <c r="A995" t="s">
        <v>2199</v>
      </c>
      <c r="B995" s="75">
        <v>0</v>
      </c>
      <c r="C995" s="75">
        <v>0</v>
      </c>
      <c r="D995" s="75">
        <v>0</v>
      </c>
      <c r="E995" s="75">
        <v>0</v>
      </c>
      <c r="F995" s="75">
        <v>0</v>
      </c>
      <c r="G995" s="75">
        <v>0</v>
      </c>
      <c r="H995" s="75">
        <v>0.03</v>
      </c>
      <c r="I995" s="75">
        <v>0.48</v>
      </c>
      <c r="J995" s="75">
        <v>0</v>
      </c>
      <c r="K995" s="75">
        <v>1.8</v>
      </c>
      <c r="L995" s="75">
        <v>2.04</v>
      </c>
      <c r="M995" s="75">
        <v>2.13</v>
      </c>
      <c r="N995" s="75">
        <v>0</v>
      </c>
      <c r="O995" s="75">
        <v>2.19</v>
      </c>
      <c r="P995" s="75">
        <v>2.2200000000000002</v>
      </c>
      <c r="Q995" s="75">
        <v>2.19</v>
      </c>
      <c r="R995" s="75">
        <v>2.16</v>
      </c>
      <c r="S995" s="75">
        <v>2.04</v>
      </c>
      <c r="T995" s="75">
        <v>1.71</v>
      </c>
      <c r="U995" s="75">
        <v>0.87</v>
      </c>
      <c r="V995" s="75">
        <v>0.12</v>
      </c>
      <c r="W995" s="75">
        <v>0</v>
      </c>
      <c r="X995" s="75">
        <v>0</v>
      </c>
      <c r="Y995" s="76">
        <v>0</v>
      </c>
    </row>
    <row r="996" spans="1:25" x14ac:dyDescent="0.35">
      <c r="A996" t="s">
        <v>2200</v>
      </c>
      <c r="B996" s="75">
        <v>0</v>
      </c>
      <c r="C996" s="75">
        <v>0</v>
      </c>
      <c r="D996" s="75">
        <v>0</v>
      </c>
      <c r="E996" s="75">
        <v>0</v>
      </c>
      <c r="F996" s="75">
        <v>0</v>
      </c>
      <c r="G996" s="75">
        <v>0</v>
      </c>
      <c r="H996" s="75">
        <v>0.06</v>
      </c>
      <c r="I996" s="75">
        <v>1.32</v>
      </c>
      <c r="J996" s="75">
        <v>3.54</v>
      </c>
      <c r="K996" s="75">
        <v>3.9</v>
      </c>
      <c r="L996" s="75">
        <v>4.32</v>
      </c>
      <c r="M996" s="75">
        <v>0</v>
      </c>
      <c r="N996" s="75">
        <v>4.68</v>
      </c>
      <c r="O996" s="75">
        <v>4.8</v>
      </c>
      <c r="P996" s="75">
        <v>4.92</v>
      </c>
      <c r="Q996" s="75">
        <v>4.8</v>
      </c>
      <c r="R996" s="75">
        <v>4.68</v>
      </c>
      <c r="S996" s="75">
        <v>4.62</v>
      </c>
      <c r="T996" s="75">
        <v>4.62</v>
      </c>
      <c r="U996" s="75">
        <v>2.64</v>
      </c>
      <c r="V996" s="75">
        <v>0.36</v>
      </c>
      <c r="W996" s="75">
        <v>0</v>
      </c>
      <c r="X996" s="75">
        <v>0</v>
      </c>
      <c r="Y996" s="76">
        <v>0</v>
      </c>
    </row>
    <row r="997" spans="1:25" x14ac:dyDescent="0.35">
      <c r="A997" t="s">
        <v>2201</v>
      </c>
      <c r="B997" s="75">
        <v>0</v>
      </c>
      <c r="C997" s="75">
        <v>0</v>
      </c>
      <c r="D997" s="75">
        <v>0</v>
      </c>
      <c r="E997" s="75">
        <v>0</v>
      </c>
      <c r="F997" s="75">
        <v>0</v>
      </c>
      <c r="G997" s="75">
        <v>0</v>
      </c>
      <c r="H997" s="75">
        <v>0</v>
      </c>
      <c r="I997" s="75">
        <v>1.44</v>
      </c>
      <c r="J997" s="75">
        <v>5.04</v>
      </c>
      <c r="K997" s="75">
        <v>6.39</v>
      </c>
      <c r="L997" s="75">
        <v>7.02</v>
      </c>
      <c r="M997" s="75">
        <v>7.11</v>
      </c>
      <c r="N997" s="75">
        <v>7.11</v>
      </c>
      <c r="O997" s="75">
        <v>7.11</v>
      </c>
      <c r="P997" s="75">
        <v>7.11</v>
      </c>
      <c r="Q997" s="75">
        <v>7.02</v>
      </c>
      <c r="R997" s="75">
        <v>6.84</v>
      </c>
      <c r="S997" s="75">
        <v>6.48</v>
      </c>
      <c r="T997" s="75">
        <v>5.76</v>
      </c>
      <c r="U997" s="75">
        <v>3.15</v>
      </c>
      <c r="V997" s="75">
        <v>0.09</v>
      </c>
      <c r="W997" s="75">
        <v>0</v>
      </c>
      <c r="X997" s="75">
        <v>0</v>
      </c>
      <c r="Y997" s="76">
        <v>0</v>
      </c>
    </row>
    <row r="998" spans="1:25" x14ac:dyDescent="0.35">
      <c r="A998" t="s">
        <v>804</v>
      </c>
      <c r="B998" s="75">
        <v>0</v>
      </c>
      <c r="C998" s="75">
        <v>0</v>
      </c>
      <c r="D998" s="75">
        <v>0</v>
      </c>
      <c r="E998" s="75">
        <v>0</v>
      </c>
      <c r="F998" s="75">
        <v>0</v>
      </c>
      <c r="G998" s="75">
        <v>0</v>
      </c>
      <c r="H998" s="75">
        <v>0</v>
      </c>
      <c r="I998" s="75">
        <v>0.09</v>
      </c>
      <c r="J998" s="75">
        <v>0.54</v>
      </c>
      <c r="K998" s="75">
        <v>1.17</v>
      </c>
      <c r="L998" s="75">
        <v>0</v>
      </c>
      <c r="M998" s="75">
        <v>2.2200000000000002</v>
      </c>
      <c r="N998" s="75">
        <v>2.4900000000000002</v>
      </c>
      <c r="O998" s="75">
        <v>2.64</v>
      </c>
      <c r="P998" s="75">
        <v>0</v>
      </c>
      <c r="Q998" s="75">
        <v>2.4</v>
      </c>
      <c r="R998" s="75">
        <v>2.0099999999999998</v>
      </c>
      <c r="S998" s="75">
        <v>1.5</v>
      </c>
      <c r="T998" s="75">
        <v>0.87</v>
      </c>
      <c r="U998" s="75">
        <v>0.27</v>
      </c>
      <c r="V998" s="75">
        <v>0.03</v>
      </c>
      <c r="W998" s="75">
        <v>0</v>
      </c>
      <c r="X998" s="75">
        <v>0</v>
      </c>
      <c r="Y998" s="76">
        <v>0</v>
      </c>
    </row>
    <row r="999" spans="1:25" x14ac:dyDescent="0.35">
      <c r="A999" t="s">
        <v>1452</v>
      </c>
      <c r="B999" s="75">
        <v>0</v>
      </c>
      <c r="C999" s="75">
        <v>0</v>
      </c>
      <c r="D999" s="75">
        <v>0</v>
      </c>
      <c r="E999" s="75">
        <v>0</v>
      </c>
      <c r="F999" s="75">
        <v>0</v>
      </c>
      <c r="G999" s="75">
        <v>0</v>
      </c>
      <c r="H999" s="75">
        <v>0</v>
      </c>
      <c r="I999" s="75">
        <v>6.8236999999999997</v>
      </c>
      <c r="J999" s="75">
        <v>25.720099999999999</v>
      </c>
      <c r="K999" s="75">
        <v>38.842599999999997</v>
      </c>
      <c r="L999" s="75">
        <v>45.141399999999997</v>
      </c>
      <c r="M999" s="75">
        <v>45.141399999999997</v>
      </c>
      <c r="N999" s="75">
        <v>0</v>
      </c>
      <c r="O999" s="75">
        <v>0</v>
      </c>
      <c r="P999" s="75">
        <v>0</v>
      </c>
      <c r="Q999" s="75">
        <v>45.6663</v>
      </c>
      <c r="R999" s="75">
        <v>0</v>
      </c>
      <c r="S999" s="75">
        <v>0</v>
      </c>
      <c r="T999" s="75">
        <v>0</v>
      </c>
      <c r="U999" s="75">
        <v>20.995999999999999</v>
      </c>
      <c r="V999" s="75">
        <v>0.75900000000000001</v>
      </c>
      <c r="W999" s="75">
        <v>0</v>
      </c>
      <c r="X999" s="75">
        <v>0</v>
      </c>
      <c r="Y999" s="76">
        <v>0</v>
      </c>
    </row>
    <row r="1000" spans="1:25" x14ac:dyDescent="0.35">
      <c r="A1000" t="s">
        <v>2202</v>
      </c>
      <c r="B1000" s="75">
        <v>0</v>
      </c>
      <c r="C1000" s="75">
        <v>0</v>
      </c>
      <c r="D1000" s="75">
        <v>0</v>
      </c>
      <c r="E1000" s="75">
        <v>0</v>
      </c>
      <c r="F1000" s="75">
        <v>0</v>
      </c>
      <c r="G1000" s="75">
        <v>0</v>
      </c>
      <c r="H1000" s="75">
        <v>0</v>
      </c>
      <c r="I1000" s="75">
        <v>0.104</v>
      </c>
      <c r="J1000" s="75">
        <v>0.29599999999999999</v>
      </c>
      <c r="K1000" s="75">
        <v>0</v>
      </c>
      <c r="L1000" s="75">
        <v>0.48</v>
      </c>
      <c r="M1000" s="75">
        <v>0.52</v>
      </c>
      <c r="N1000" s="75">
        <v>0.52800000000000002</v>
      </c>
      <c r="O1000" s="75">
        <v>0.53600000000000003</v>
      </c>
      <c r="P1000" s="75">
        <v>0</v>
      </c>
      <c r="Q1000" s="75">
        <v>0.52800000000000002</v>
      </c>
      <c r="R1000" s="75">
        <v>0.53600000000000003</v>
      </c>
      <c r="S1000" s="75">
        <v>0.51200000000000001</v>
      </c>
      <c r="T1000" s="75">
        <v>0</v>
      </c>
      <c r="U1000" s="75">
        <v>0.224</v>
      </c>
      <c r="V1000" s="75">
        <v>2.4E-2</v>
      </c>
      <c r="W1000" s="75">
        <v>0</v>
      </c>
      <c r="X1000" s="75">
        <v>0</v>
      </c>
      <c r="Y1000" s="76">
        <v>0</v>
      </c>
    </row>
    <row r="1001" spans="1:25" x14ac:dyDescent="0.35">
      <c r="A1001" t="s">
        <v>2203</v>
      </c>
      <c r="B1001" s="75">
        <v>0</v>
      </c>
      <c r="C1001" s="75">
        <v>0</v>
      </c>
      <c r="D1001" s="75">
        <v>0</v>
      </c>
      <c r="E1001" s="75">
        <v>0</v>
      </c>
      <c r="F1001" s="75">
        <v>0</v>
      </c>
      <c r="G1001" s="75">
        <v>0</v>
      </c>
      <c r="H1001" s="75">
        <v>0</v>
      </c>
      <c r="I1001" s="75">
        <v>0.999</v>
      </c>
      <c r="J1001" s="75">
        <v>2.5739999999999998</v>
      </c>
      <c r="K1001" s="75">
        <v>4.1219999999999999</v>
      </c>
      <c r="L1001" s="75">
        <v>5.2290000000000001</v>
      </c>
      <c r="M1001" s="75">
        <v>0</v>
      </c>
      <c r="N1001" s="75">
        <v>5.8319999999999999</v>
      </c>
      <c r="O1001" s="75">
        <v>5.8230000000000004</v>
      </c>
      <c r="P1001" s="75">
        <v>0</v>
      </c>
      <c r="Q1001" s="75">
        <v>4.3380000000000001</v>
      </c>
      <c r="R1001" s="75">
        <v>3.0059999999999998</v>
      </c>
      <c r="S1001" s="75">
        <v>1.6020000000000001</v>
      </c>
      <c r="T1001" s="75">
        <v>0</v>
      </c>
      <c r="U1001" s="75">
        <v>0</v>
      </c>
      <c r="V1001" s="75">
        <v>0</v>
      </c>
      <c r="W1001" s="75">
        <v>0</v>
      </c>
      <c r="X1001" s="75">
        <v>0</v>
      </c>
      <c r="Y1001" s="76">
        <v>0</v>
      </c>
    </row>
    <row r="1002" spans="1:25" x14ac:dyDescent="0.35">
      <c r="A1002" t="s">
        <v>889</v>
      </c>
      <c r="B1002" s="75">
        <v>0</v>
      </c>
      <c r="C1002" s="75">
        <v>0</v>
      </c>
      <c r="D1002" s="75">
        <v>0</v>
      </c>
      <c r="E1002" s="75">
        <v>0</v>
      </c>
      <c r="F1002" s="75">
        <v>0</v>
      </c>
      <c r="G1002" s="75">
        <v>0</v>
      </c>
      <c r="H1002" s="75">
        <v>0</v>
      </c>
      <c r="I1002" s="75">
        <v>0.27300000000000002</v>
      </c>
      <c r="J1002" s="75">
        <v>0.77700000000000002</v>
      </c>
      <c r="K1002" s="75">
        <v>1.05</v>
      </c>
      <c r="L1002" s="75">
        <v>1.26</v>
      </c>
      <c r="M1002" s="75">
        <v>1.365</v>
      </c>
      <c r="N1002" s="75">
        <v>1.3859999999999999</v>
      </c>
      <c r="O1002" s="75">
        <v>1.407</v>
      </c>
      <c r="P1002" s="75">
        <v>0</v>
      </c>
      <c r="Q1002" s="75">
        <v>1.3859999999999999</v>
      </c>
      <c r="R1002" s="75">
        <v>1.407</v>
      </c>
      <c r="S1002" s="75">
        <v>1.3440000000000001</v>
      </c>
      <c r="T1002" s="75">
        <v>0</v>
      </c>
      <c r="U1002" s="75">
        <v>0.58799999999999997</v>
      </c>
      <c r="V1002" s="75">
        <v>6.3E-2</v>
      </c>
      <c r="W1002" s="75">
        <v>0</v>
      </c>
      <c r="X1002" s="75">
        <v>0</v>
      </c>
      <c r="Y1002" s="76">
        <v>0</v>
      </c>
    </row>
    <row r="1003" spans="1:25" x14ac:dyDescent="0.35">
      <c r="A1003" t="s">
        <v>876</v>
      </c>
      <c r="B1003" s="75">
        <v>0</v>
      </c>
      <c r="C1003" s="75">
        <v>0</v>
      </c>
      <c r="D1003" s="75">
        <v>0</v>
      </c>
      <c r="E1003" s="75">
        <v>0</v>
      </c>
      <c r="F1003" s="75">
        <v>0</v>
      </c>
      <c r="G1003" s="75">
        <v>0</v>
      </c>
      <c r="H1003" s="75">
        <v>0</v>
      </c>
      <c r="I1003" s="75">
        <v>0</v>
      </c>
      <c r="J1003" s="75">
        <v>0.36</v>
      </c>
      <c r="K1003" s="75">
        <v>1.35</v>
      </c>
      <c r="L1003" s="75">
        <v>2.25</v>
      </c>
      <c r="M1003" s="75">
        <v>2.79</v>
      </c>
      <c r="N1003" s="75">
        <v>0</v>
      </c>
      <c r="O1003" s="75">
        <v>2.91</v>
      </c>
      <c r="P1003" s="75">
        <v>2.91</v>
      </c>
      <c r="Q1003" s="75">
        <v>2.88</v>
      </c>
      <c r="R1003" s="75">
        <v>2.46</v>
      </c>
      <c r="S1003" s="75">
        <v>1.71</v>
      </c>
      <c r="T1003" s="75">
        <v>0.72</v>
      </c>
      <c r="U1003" s="75">
        <v>0.03</v>
      </c>
      <c r="V1003" s="75">
        <v>0</v>
      </c>
      <c r="W1003" s="75">
        <v>0</v>
      </c>
      <c r="X1003" s="75">
        <v>0</v>
      </c>
      <c r="Y1003" s="76">
        <v>0</v>
      </c>
    </row>
    <row r="1004" spans="1:25" x14ac:dyDescent="0.35">
      <c r="A1004" t="s">
        <v>2204</v>
      </c>
      <c r="B1004" s="75">
        <v>0</v>
      </c>
      <c r="C1004" s="75">
        <v>0</v>
      </c>
      <c r="D1004" s="75">
        <v>0</v>
      </c>
      <c r="E1004" s="75">
        <v>0</v>
      </c>
      <c r="F1004" s="75">
        <v>0</v>
      </c>
      <c r="G1004" s="75">
        <v>0</v>
      </c>
      <c r="H1004" s="75">
        <v>7.9000000000000001E-2</v>
      </c>
      <c r="I1004" s="75">
        <v>1.264</v>
      </c>
      <c r="J1004" s="75">
        <v>3.3180000000000001</v>
      </c>
      <c r="K1004" s="75">
        <v>4.1870000000000003</v>
      </c>
      <c r="L1004" s="75">
        <v>4.6609999999999996</v>
      </c>
      <c r="M1004" s="75">
        <v>5.056</v>
      </c>
      <c r="N1004" s="75">
        <v>5.2140000000000004</v>
      </c>
      <c r="O1004" s="75">
        <v>5.3719999999999999</v>
      </c>
      <c r="P1004" s="75">
        <v>5.2930000000000001</v>
      </c>
      <c r="Q1004" s="75">
        <v>0</v>
      </c>
      <c r="R1004" s="75">
        <v>5.2140000000000004</v>
      </c>
      <c r="S1004" s="75">
        <v>5.1349999999999998</v>
      </c>
      <c r="T1004" s="75">
        <v>4.819</v>
      </c>
      <c r="U1004" s="75">
        <v>2.6859999999999999</v>
      </c>
      <c r="V1004" s="75">
        <v>0.316</v>
      </c>
      <c r="W1004" s="75">
        <v>0</v>
      </c>
      <c r="X1004" s="75">
        <v>0</v>
      </c>
      <c r="Y1004" s="76">
        <v>0</v>
      </c>
    </row>
    <row r="1005" spans="1:25" x14ac:dyDescent="0.35">
      <c r="A1005" t="s">
        <v>4523</v>
      </c>
      <c r="B1005" s="75">
        <v>0</v>
      </c>
      <c r="C1005" s="75">
        <v>0</v>
      </c>
      <c r="D1005" s="75">
        <v>0</v>
      </c>
      <c r="E1005" s="75">
        <v>0</v>
      </c>
      <c r="F1005" s="75">
        <v>0</v>
      </c>
      <c r="G1005" s="75">
        <v>0</v>
      </c>
      <c r="H1005" s="75">
        <v>0.09</v>
      </c>
      <c r="I1005" s="75">
        <v>2.0699999999999998</v>
      </c>
      <c r="J1005" s="75">
        <v>5.94</v>
      </c>
      <c r="K1005" s="75">
        <v>0</v>
      </c>
      <c r="L1005" s="75">
        <v>7.65</v>
      </c>
      <c r="M1005" s="75">
        <v>7.74</v>
      </c>
      <c r="N1005" s="75">
        <v>0</v>
      </c>
      <c r="O1005" s="75">
        <v>7.83</v>
      </c>
      <c r="P1005" s="75">
        <v>7.74</v>
      </c>
      <c r="Q1005" s="75">
        <v>0</v>
      </c>
      <c r="R1005" s="75">
        <v>7.56</v>
      </c>
      <c r="S1005" s="75">
        <v>7.38</v>
      </c>
      <c r="T1005" s="75">
        <v>0</v>
      </c>
      <c r="U1005" s="75">
        <v>4.32</v>
      </c>
      <c r="V1005" s="75">
        <v>0.72</v>
      </c>
      <c r="W1005" s="75">
        <v>0</v>
      </c>
      <c r="X1005" s="75">
        <v>0</v>
      </c>
      <c r="Y1005" s="76">
        <v>0</v>
      </c>
    </row>
    <row r="1006" spans="1:25" x14ac:dyDescent="0.35">
      <c r="A1006" t="s">
        <v>909</v>
      </c>
      <c r="B1006" s="75">
        <v>0</v>
      </c>
      <c r="C1006" s="75">
        <v>0</v>
      </c>
      <c r="D1006" s="75">
        <v>0</v>
      </c>
      <c r="E1006" s="75">
        <v>0</v>
      </c>
      <c r="F1006" s="75">
        <v>0</v>
      </c>
      <c r="G1006" s="75">
        <v>0</v>
      </c>
      <c r="H1006" s="75">
        <v>0</v>
      </c>
      <c r="I1006" s="75">
        <v>0.09</v>
      </c>
      <c r="J1006" s="75">
        <v>0.39</v>
      </c>
      <c r="K1006" s="75">
        <v>0.9</v>
      </c>
      <c r="L1006" s="75">
        <v>1.38</v>
      </c>
      <c r="M1006" s="75">
        <v>0</v>
      </c>
      <c r="N1006" s="75">
        <v>1.95</v>
      </c>
      <c r="O1006" s="75">
        <v>2.0699999999999998</v>
      </c>
      <c r="P1006" s="75">
        <v>2.1</v>
      </c>
      <c r="Q1006" s="75">
        <v>1.98</v>
      </c>
      <c r="R1006" s="75">
        <v>1.71</v>
      </c>
      <c r="S1006" s="75">
        <v>1.29</v>
      </c>
      <c r="T1006" s="75">
        <v>0.72</v>
      </c>
      <c r="U1006" s="75">
        <v>0.21</v>
      </c>
      <c r="V1006" s="75">
        <v>0.03</v>
      </c>
      <c r="W1006" s="75">
        <v>0</v>
      </c>
      <c r="X1006" s="75">
        <v>0</v>
      </c>
      <c r="Y1006" s="76">
        <v>0</v>
      </c>
    </row>
    <row r="1007" spans="1:25" x14ac:dyDescent="0.35">
      <c r="A1007" t="s">
        <v>789</v>
      </c>
      <c r="B1007" s="75">
        <v>0</v>
      </c>
      <c r="C1007" s="75">
        <v>0</v>
      </c>
      <c r="D1007" s="75">
        <v>0</v>
      </c>
      <c r="E1007" s="75">
        <v>0</v>
      </c>
      <c r="F1007" s="75">
        <v>0</v>
      </c>
      <c r="G1007" s="75">
        <v>0</v>
      </c>
      <c r="H1007" s="75">
        <v>0</v>
      </c>
      <c r="I1007" s="75">
        <v>0.06</v>
      </c>
      <c r="J1007" s="75">
        <v>0.6</v>
      </c>
      <c r="K1007" s="75">
        <v>1.86</v>
      </c>
      <c r="L1007" s="75">
        <v>3.06</v>
      </c>
      <c r="M1007" s="75">
        <v>3.84</v>
      </c>
      <c r="N1007" s="75">
        <v>0</v>
      </c>
      <c r="O1007" s="75">
        <v>4.4400000000000004</v>
      </c>
      <c r="P1007" s="75">
        <v>4.4400000000000004</v>
      </c>
      <c r="Q1007" s="75">
        <v>4.2</v>
      </c>
      <c r="R1007" s="75">
        <v>3.72</v>
      </c>
      <c r="S1007" s="75">
        <v>2.94</v>
      </c>
      <c r="T1007" s="75">
        <v>1.8</v>
      </c>
      <c r="U1007" s="75">
        <v>0.54</v>
      </c>
      <c r="V1007" s="75">
        <v>0.06</v>
      </c>
      <c r="W1007" s="75">
        <v>0</v>
      </c>
      <c r="X1007" s="75">
        <v>0</v>
      </c>
      <c r="Y1007" s="76">
        <v>0</v>
      </c>
    </row>
    <row r="1008" spans="1:25" x14ac:dyDescent="0.35">
      <c r="A1008" t="s">
        <v>2205</v>
      </c>
      <c r="B1008" s="75">
        <v>0</v>
      </c>
      <c r="C1008" s="75">
        <v>0</v>
      </c>
      <c r="D1008" s="75">
        <v>0</v>
      </c>
      <c r="E1008" s="75">
        <v>0</v>
      </c>
      <c r="F1008" s="75">
        <v>0</v>
      </c>
      <c r="G1008" s="75">
        <v>0</v>
      </c>
      <c r="H1008" s="75">
        <v>0.09</v>
      </c>
      <c r="I1008" s="75">
        <v>1.44</v>
      </c>
      <c r="J1008" s="75">
        <v>0</v>
      </c>
      <c r="K1008" s="75">
        <v>5.4</v>
      </c>
      <c r="L1008" s="75">
        <v>6.12</v>
      </c>
      <c r="M1008" s="75">
        <v>6.39</v>
      </c>
      <c r="N1008" s="75">
        <v>0</v>
      </c>
      <c r="O1008" s="75">
        <v>6.57</v>
      </c>
      <c r="P1008" s="75">
        <v>6.66</v>
      </c>
      <c r="Q1008" s="75">
        <v>6.57</v>
      </c>
      <c r="R1008" s="75">
        <v>6.48</v>
      </c>
      <c r="S1008" s="75">
        <v>6.12</v>
      </c>
      <c r="T1008" s="75">
        <v>5.13</v>
      </c>
      <c r="U1008" s="75">
        <v>2.61</v>
      </c>
      <c r="V1008" s="75">
        <v>0.36</v>
      </c>
      <c r="W1008" s="75">
        <v>0</v>
      </c>
      <c r="X1008" s="75">
        <v>0</v>
      </c>
      <c r="Y1008" s="76">
        <v>0</v>
      </c>
    </row>
    <row r="1009" spans="1:25" x14ac:dyDescent="0.35">
      <c r="A1009" t="s">
        <v>2206</v>
      </c>
      <c r="B1009" s="75">
        <v>1.17742903679974E-5</v>
      </c>
      <c r="C1009" s="75">
        <v>0</v>
      </c>
      <c r="D1009" s="75">
        <v>0</v>
      </c>
      <c r="E1009" s="75">
        <v>0</v>
      </c>
      <c r="F1009" s="75">
        <v>0</v>
      </c>
      <c r="G1009" s="75">
        <v>0</v>
      </c>
      <c r="H1009" s="75">
        <v>0</v>
      </c>
      <c r="I1009" s="75">
        <v>0.47621998330066201</v>
      </c>
      <c r="J1009" s="75">
        <v>2.9567008219685702</v>
      </c>
      <c r="K1009" s="75">
        <v>6.1457998817851198</v>
      </c>
      <c r="L1009" s="75">
        <v>6.4042609696602</v>
      </c>
      <c r="M1009" s="75">
        <v>6.3513354781393199</v>
      </c>
      <c r="N1009" s="75">
        <v>6.3401772362255597</v>
      </c>
      <c r="O1009" s="75">
        <v>6.3096174218667</v>
      </c>
      <c r="P1009" s="75">
        <v>5.8968119709872102</v>
      </c>
      <c r="Q1009" s="75">
        <v>5.6553475378407896</v>
      </c>
      <c r="R1009" s="75">
        <v>5.4648865890155403</v>
      </c>
      <c r="S1009" s="75">
        <v>5.7516533614784402</v>
      </c>
      <c r="T1009" s="75">
        <v>5.3038965391645201</v>
      </c>
      <c r="U1009" s="75">
        <v>1.4132401772249501</v>
      </c>
      <c r="V1009" s="75">
        <v>1.0625601189656201E-2</v>
      </c>
      <c r="W1009" s="75">
        <v>4.112863203161E-4</v>
      </c>
      <c r="X1009" s="75">
        <v>1.9947717592802001E-3</v>
      </c>
      <c r="Y1009" s="76">
        <v>0</v>
      </c>
    </row>
    <row r="1010" spans="1:25" x14ac:dyDescent="0.35">
      <c r="A1010" t="s">
        <v>787</v>
      </c>
      <c r="B1010" s="75">
        <v>0</v>
      </c>
      <c r="C1010" s="75">
        <v>0</v>
      </c>
      <c r="D1010" s="75">
        <v>0</v>
      </c>
      <c r="E1010" s="75">
        <v>0</v>
      </c>
      <c r="F1010" s="75">
        <v>0</v>
      </c>
      <c r="G1010" s="75">
        <v>0</v>
      </c>
      <c r="H1010" s="75">
        <v>0</v>
      </c>
      <c r="I1010" s="75">
        <v>0.27</v>
      </c>
      <c r="J1010" s="75">
        <v>0.96</v>
      </c>
      <c r="K1010" s="75">
        <v>1.53</v>
      </c>
      <c r="L1010" s="75">
        <v>1.89</v>
      </c>
      <c r="M1010" s="75">
        <v>2.16</v>
      </c>
      <c r="N1010" s="75">
        <v>0</v>
      </c>
      <c r="O1010" s="75">
        <v>2.4</v>
      </c>
      <c r="P1010" s="75">
        <v>2.46</v>
      </c>
      <c r="Q1010" s="75">
        <v>2.4900000000000002</v>
      </c>
      <c r="R1010" s="75">
        <v>2.4300000000000002</v>
      </c>
      <c r="S1010" s="75">
        <v>2.31</v>
      </c>
      <c r="T1010" s="75">
        <v>1.8</v>
      </c>
      <c r="U1010" s="75">
        <v>0.78</v>
      </c>
      <c r="V1010" s="75">
        <v>0.09</v>
      </c>
      <c r="W1010" s="75">
        <v>0</v>
      </c>
      <c r="X1010" s="75">
        <v>0</v>
      </c>
      <c r="Y1010" s="76">
        <v>0</v>
      </c>
    </row>
    <row r="1011" spans="1:25" x14ac:dyDescent="0.35">
      <c r="A1011" t="s">
        <v>4525</v>
      </c>
      <c r="B1011" s="75">
        <v>0</v>
      </c>
      <c r="C1011" s="75">
        <v>0</v>
      </c>
      <c r="D1011" s="75">
        <v>0</v>
      </c>
      <c r="E1011" s="75">
        <v>0</v>
      </c>
      <c r="F1011" s="75">
        <v>0</v>
      </c>
      <c r="G1011" s="75">
        <v>0</v>
      </c>
      <c r="H1011" s="75">
        <v>3.4000000000000002E-2</v>
      </c>
      <c r="I1011" s="75">
        <v>0.61199999999999999</v>
      </c>
      <c r="J1011" s="75">
        <v>1.768</v>
      </c>
      <c r="K1011" s="75">
        <v>2.516</v>
      </c>
      <c r="L1011" s="75">
        <v>2.8220000000000001</v>
      </c>
      <c r="M1011" s="75">
        <v>2.992</v>
      </c>
      <c r="N1011" s="75">
        <v>3.06</v>
      </c>
      <c r="O1011" s="75">
        <v>3.1280000000000001</v>
      </c>
      <c r="P1011" s="75">
        <v>3.0939999999999999</v>
      </c>
      <c r="Q1011" s="75">
        <v>3.1280000000000001</v>
      </c>
      <c r="R1011" s="75">
        <v>3.0939999999999999</v>
      </c>
      <c r="S1011" s="75">
        <v>2.89</v>
      </c>
      <c r="T1011" s="75">
        <v>2.3119999999999998</v>
      </c>
      <c r="U1011" s="75">
        <v>1.054</v>
      </c>
      <c r="V1011" s="75">
        <v>0.13600000000000001</v>
      </c>
      <c r="W1011" s="75">
        <v>0</v>
      </c>
      <c r="X1011" s="75">
        <v>0</v>
      </c>
      <c r="Y1011" s="76">
        <v>0</v>
      </c>
    </row>
    <row r="1012" spans="1:25" x14ac:dyDescent="0.35">
      <c r="A1012" t="s">
        <v>2207</v>
      </c>
      <c r="B1012" s="75">
        <v>0</v>
      </c>
      <c r="C1012" s="75">
        <v>0</v>
      </c>
      <c r="D1012" s="75">
        <v>0</v>
      </c>
      <c r="E1012" s="75">
        <v>0</v>
      </c>
      <c r="F1012" s="75">
        <v>0</v>
      </c>
      <c r="G1012" s="75">
        <v>0</v>
      </c>
      <c r="H1012" s="75">
        <v>0</v>
      </c>
      <c r="I1012" s="75">
        <v>0.09</v>
      </c>
      <c r="J1012" s="75">
        <v>0.9</v>
      </c>
      <c r="K1012" s="75">
        <v>2.79</v>
      </c>
      <c r="L1012" s="75">
        <v>4.59</v>
      </c>
      <c r="M1012" s="75">
        <v>5.76</v>
      </c>
      <c r="N1012" s="75">
        <v>0</v>
      </c>
      <c r="O1012" s="75">
        <v>6.66</v>
      </c>
      <c r="P1012" s="75">
        <v>6.66</v>
      </c>
      <c r="Q1012" s="75">
        <v>6.3</v>
      </c>
      <c r="R1012" s="75">
        <v>5.58</v>
      </c>
      <c r="S1012" s="75">
        <v>4.41</v>
      </c>
      <c r="T1012" s="75">
        <v>2.7</v>
      </c>
      <c r="U1012" s="75">
        <v>0.81</v>
      </c>
      <c r="V1012" s="75">
        <v>0.09</v>
      </c>
      <c r="W1012" s="75">
        <v>0</v>
      </c>
      <c r="X1012" s="75">
        <v>0</v>
      </c>
      <c r="Y1012" s="76">
        <v>0</v>
      </c>
    </row>
    <row r="1013" spans="1:25" x14ac:dyDescent="0.35">
      <c r="A1013" t="s">
        <v>2908</v>
      </c>
      <c r="B1013" s="75">
        <v>0</v>
      </c>
      <c r="C1013" s="75">
        <v>0</v>
      </c>
      <c r="D1013" s="75">
        <v>0</v>
      </c>
      <c r="E1013" s="75">
        <v>0</v>
      </c>
      <c r="F1013" s="75">
        <v>0</v>
      </c>
      <c r="G1013" s="75">
        <v>0</v>
      </c>
      <c r="H1013" s="75">
        <v>0.09</v>
      </c>
      <c r="I1013" s="75">
        <v>2.25</v>
      </c>
      <c r="J1013" s="75">
        <v>5.76</v>
      </c>
      <c r="K1013" s="75">
        <v>7.02</v>
      </c>
      <c r="L1013" s="75">
        <v>7.47</v>
      </c>
      <c r="M1013" s="75">
        <v>7.56</v>
      </c>
      <c r="N1013" s="75">
        <v>7.56</v>
      </c>
      <c r="O1013" s="75">
        <v>7.56</v>
      </c>
      <c r="P1013" s="75">
        <v>7.56</v>
      </c>
      <c r="Q1013" s="75">
        <v>7.65</v>
      </c>
      <c r="R1013" s="75">
        <v>0</v>
      </c>
      <c r="S1013" s="75">
        <v>7.2</v>
      </c>
      <c r="T1013" s="75">
        <v>6.57</v>
      </c>
      <c r="U1013" s="75">
        <v>4.2300000000000004</v>
      </c>
      <c r="V1013" s="75">
        <v>0.81</v>
      </c>
      <c r="W1013" s="75">
        <v>0</v>
      </c>
      <c r="X1013" s="75">
        <v>0</v>
      </c>
      <c r="Y1013" s="76">
        <v>0</v>
      </c>
    </row>
    <row r="1014" spans="1:25" x14ac:dyDescent="0.35">
      <c r="A1014" t="s">
        <v>1454</v>
      </c>
      <c r="B1014" s="75">
        <v>0</v>
      </c>
      <c r="C1014" s="75">
        <v>0</v>
      </c>
      <c r="D1014" s="75">
        <v>0</v>
      </c>
      <c r="E1014" s="75">
        <v>0</v>
      </c>
      <c r="F1014" s="75">
        <v>0</v>
      </c>
      <c r="G1014" s="75">
        <v>0</v>
      </c>
      <c r="H1014" s="75">
        <v>0</v>
      </c>
      <c r="I1014" s="75">
        <v>11.2775</v>
      </c>
      <c r="J1014" s="75">
        <v>39.037500000000001</v>
      </c>
      <c r="K1014" s="75">
        <v>0</v>
      </c>
      <c r="L1014" s="75">
        <v>58.99</v>
      </c>
      <c r="M1014" s="75">
        <v>62.46</v>
      </c>
      <c r="N1014" s="75">
        <v>0</v>
      </c>
      <c r="O1014" s="75">
        <v>0</v>
      </c>
      <c r="P1014" s="75">
        <v>0</v>
      </c>
      <c r="Q1014" s="75">
        <v>0</v>
      </c>
      <c r="R1014" s="75">
        <v>0</v>
      </c>
      <c r="S1014" s="75">
        <v>44.2425</v>
      </c>
      <c r="T1014" s="75">
        <v>37.302500000000002</v>
      </c>
      <c r="U1014" s="75">
        <v>14.7475</v>
      </c>
      <c r="V1014" s="75">
        <v>0</v>
      </c>
      <c r="W1014" s="75">
        <v>0</v>
      </c>
      <c r="X1014" s="75">
        <v>0</v>
      </c>
      <c r="Y1014" s="76">
        <v>0</v>
      </c>
    </row>
    <row r="1015" spans="1:25" x14ac:dyDescent="0.35">
      <c r="A1015" t="s">
        <v>2773</v>
      </c>
      <c r="B1015" s="75">
        <v>0</v>
      </c>
      <c r="C1015" s="75">
        <v>0</v>
      </c>
      <c r="D1015" s="75">
        <v>0</v>
      </c>
      <c r="E1015" s="75">
        <v>0</v>
      </c>
      <c r="F1015" s="75">
        <v>0</v>
      </c>
      <c r="G1015" s="75">
        <v>0</v>
      </c>
      <c r="H1015" s="75">
        <v>0.83423743498209602</v>
      </c>
      <c r="I1015" s="75">
        <v>43.628216356040099</v>
      </c>
      <c r="J1015" s="75">
        <v>130</v>
      </c>
      <c r="K1015" s="75">
        <v>70.825458440302697</v>
      </c>
      <c r="L1015" s="75">
        <v>130</v>
      </c>
      <c r="M1015" s="75">
        <v>130</v>
      </c>
      <c r="N1015" s="75">
        <v>130</v>
      </c>
      <c r="O1015" s="75">
        <v>75.457207216577999</v>
      </c>
      <c r="P1015" s="75">
        <v>130</v>
      </c>
      <c r="Q1015" s="75">
        <v>130</v>
      </c>
      <c r="R1015" s="75">
        <v>32.561634714023199</v>
      </c>
      <c r="S1015" s="75">
        <v>50.408323353201197</v>
      </c>
      <c r="T1015" s="75">
        <v>130</v>
      </c>
      <c r="U1015" s="75">
        <v>57.990232030854202</v>
      </c>
      <c r="V1015" s="75">
        <v>0.13600215696431001</v>
      </c>
      <c r="W1015" s="75">
        <v>4.5224679818474996E-3</v>
      </c>
      <c r="X1015" s="75">
        <v>0</v>
      </c>
      <c r="Y1015" s="76">
        <v>0</v>
      </c>
    </row>
    <row r="1016" spans="1:25" x14ac:dyDescent="0.35">
      <c r="A1016" t="s">
        <v>2909</v>
      </c>
      <c r="B1016" s="75">
        <v>0</v>
      </c>
      <c r="C1016" s="75">
        <v>0</v>
      </c>
      <c r="D1016" s="75">
        <v>0</v>
      </c>
      <c r="E1016" s="75">
        <v>0</v>
      </c>
      <c r="F1016" s="75">
        <v>0</v>
      </c>
      <c r="G1016" s="75">
        <v>0</v>
      </c>
      <c r="H1016" s="75">
        <v>0.70890031310797397</v>
      </c>
      <c r="I1016" s="75">
        <v>37.073445686123002</v>
      </c>
      <c r="J1016" s="75">
        <v>123.949556056699</v>
      </c>
      <c r="K1016" s="75">
        <v>0</v>
      </c>
      <c r="L1016" s="75">
        <v>151.61816433911699</v>
      </c>
      <c r="M1016" s="75">
        <v>153.6439742549</v>
      </c>
      <c r="N1016" s="75">
        <v>154.74380560494299</v>
      </c>
      <c r="O1016" s="75">
        <v>153.870542021387</v>
      </c>
      <c r="P1016" s="75">
        <v>0</v>
      </c>
      <c r="Q1016" s="75">
        <v>0</v>
      </c>
      <c r="R1016" s="75">
        <v>0</v>
      </c>
      <c r="S1016" s="75">
        <v>139.46253583838799</v>
      </c>
      <c r="T1016" s="75">
        <v>124.539794642735</v>
      </c>
      <c r="U1016" s="75">
        <v>49.277689923803202</v>
      </c>
      <c r="V1016" s="75">
        <v>0.115568982657112</v>
      </c>
      <c r="W1016" s="75">
        <v>3.8430054009999E-3</v>
      </c>
      <c r="X1016" s="75">
        <v>0</v>
      </c>
      <c r="Y1016" s="76">
        <v>0</v>
      </c>
    </row>
    <row r="1017" spans="1:25" x14ac:dyDescent="0.35">
      <c r="A1017" t="s">
        <v>2208</v>
      </c>
      <c r="B1017" s="75">
        <v>0</v>
      </c>
      <c r="C1017" s="75">
        <v>0</v>
      </c>
      <c r="D1017" s="75">
        <v>0</v>
      </c>
      <c r="E1017" s="75">
        <v>0</v>
      </c>
      <c r="F1017" s="75">
        <v>0</v>
      </c>
      <c r="G1017" s="75">
        <v>0</v>
      </c>
      <c r="H1017" s="75">
        <v>0.54809802491577297</v>
      </c>
      <c r="I1017" s="75">
        <v>28.6639489102486</v>
      </c>
      <c r="J1017" s="75">
        <v>95.833653346850696</v>
      </c>
      <c r="K1017" s="75">
        <v>0</v>
      </c>
      <c r="L1017" s="75">
        <v>117.226096362251</v>
      </c>
      <c r="M1017" s="75">
        <v>118.79238487019001</v>
      </c>
      <c r="N1017" s="75">
        <v>0</v>
      </c>
      <c r="O1017" s="75">
        <v>70.814370506451795</v>
      </c>
      <c r="P1017" s="75">
        <v>0</v>
      </c>
      <c r="Q1017" s="75">
        <v>0</v>
      </c>
      <c r="R1017" s="75">
        <v>0</v>
      </c>
      <c r="S1017" s="75">
        <v>107.827770744859</v>
      </c>
      <c r="T1017" s="75">
        <v>96.290006091028701</v>
      </c>
      <c r="U1017" s="75">
        <v>38.099862590319702</v>
      </c>
      <c r="V1017" s="75">
        <v>8.9354074140802695E-2</v>
      </c>
      <c r="W1017" s="75">
        <v>2.9712833117451999E-3</v>
      </c>
      <c r="X1017" s="75">
        <v>0</v>
      </c>
      <c r="Y1017" s="76">
        <v>0</v>
      </c>
    </row>
    <row r="1018" spans="1:25" x14ac:dyDescent="0.35">
      <c r="A1018" t="s">
        <v>1455</v>
      </c>
      <c r="B1018" s="75">
        <v>0</v>
      </c>
      <c r="C1018" s="75">
        <v>0</v>
      </c>
      <c r="D1018" s="75">
        <v>0</v>
      </c>
      <c r="E1018" s="75">
        <v>0</v>
      </c>
      <c r="F1018" s="75">
        <v>0</v>
      </c>
      <c r="G1018" s="75">
        <v>0</v>
      </c>
      <c r="H1018" s="75">
        <v>0.1</v>
      </c>
      <c r="I1018" s="75">
        <v>4.42605093467074</v>
      </c>
      <c r="J1018" s="75">
        <v>14.797843531499</v>
      </c>
      <c r="K1018" s="75">
        <v>0</v>
      </c>
      <c r="L1018" s="75">
        <v>18.101088408877001</v>
      </c>
      <c r="M1018" s="75">
        <v>0</v>
      </c>
      <c r="N1018" s="75">
        <v>0</v>
      </c>
      <c r="O1018" s="75">
        <v>0</v>
      </c>
      <c r="P1018" s="75">
        <v>0</v>
      </c>
      <c r="Q1018" s="75">
        <v>0</v>
      </c>
      <c r="R1018" s="75">
        <v>0</v>
      </c>
      <c r="S1018" s="75">
        <v>16.649876365015</v>
      </c>
      <c r="T1018" s="75">
        <v>14.868309764055899</v>
      </c>
      <c r="U1018" s="75">
        <v>5.8830670176228903</v>
      </c>
      <c r="V1018" s="75">
        <v>0</v>
      </c>
      <c r="W1018" s="75">
        <v>0</v>
      </c>
      <c r="X1018" s="75">
        <v>0</v>
      </c>
      <c r="Y1018" s="76">
        <v>0</v>
      </c>
    </row>
    <row r="1019" spans="1:25" x14ac:dyDescent="0.35">
      <c r="A1019" t="s">
        <v>2209</v>
      </c>
      <c r="B1019" s="75">
        <v>0</v>
      </c>
      <c r="C1019" s="75">
        <v>0</v>
      </c>
      <c r="D1019" s="75">
        <v>0</v>
      </c>
      <c r="E1019" s="75">
        <v>0</v>
      </c>
      <c r="F1019" s="75">
        <v>0</v>
      </c>
      <c r="G1019" s="75">
        <v>0</v>
      </c>
      <c r="H1019" s="75">
        <v>0</v>
      </c>
      <c r="I1019" s="75">
        <v>1.38747617833417</v>
      </c>
      <c r="J1019" s="75">
        <v>5.3398912772536997</v>
      </c>
      <c r="K1019" s="75">
        <v>6.8723673353456798</v>
      </c>
      <c r="L1019" s="75">
        <v>7.2520097226839804</v>
      </c>
      <c r="M1019" s="75">
        <v>7.5000142901756801</v>
      </c>
      <c r="N1019" s="75">
        <v>7.65771022278979</v>
      </c>
      <c r="O1019" s="75">
        <v>7.7703099255820396</v>
      </c>
      <c r="P1019" s="75">
        <v>0</v>
      </c>
      <c r="Q1019" s="75">
        <v>7.6965943669912802</v>
      </c>
      <c r="R1019" s="75">
        <v>7.58136646876493</v>
      </c>
      <c r="S1019" s="75">
        <v>7.2787472122557704</v>
      </c>
      <c r="T1019" s="75">
        <v>0</v>
      </c>
      <c r="U1019" s="75">
        <v>2.29752905582657</v>
      </c>
      <c r="V1019" s="75">
        <v>2.0196718359636101E-2</v>
      </c>
      <c r="W1019" s="75">
        <v>4.9362739712330002E-4</v>
      </c>
      <c r="X1019" s="75">
        <v>1.28764712583887E-5</v>
      </c>
      <c r="Y1019" s="76">
        <v>0</v>
      </c>
    </row>
    <row r="1020" spans="1:25" x14ac:dyDescent="0.35">
      <c r="A1020" t="s">
        <v>2210</v>
      </c>
      <c r="B1020" s="75">
        <v>0</v>
      </c>
      <c r="C1020" s="75">
        <v>0</v>
      </c>
      <c r="D1020" s="75">
        <v>0</v>
      </c>
      <c r="E1020" s="75">
        <v>0</v>
      </c>
      <c r="F1020" s="75">
        <v>0</v>
      </c>
      <c r="G1020" s="75">
        <v>0</v>
      </c>
      <c r="H1020" s="75">
        <v>2.9000000000000001E-2</v>
      </c>
      <c r="I1020" s="75">
        <v>0.72499999999999998</v>
      </c>
      <c r="J1020" s="75">
        <v>1.8560000000000001</v>
      </c>
      <c r="K1020" s="75">
        <v>2.262</v>
      </c>
      <c r="L1020" s="75">
        <v>0</v>
      </c>
      <c r="M1020" s="75">
        <v>2.4359999999999999</v>
      </c>
      <c r="N1020" s="75">
        <v>2.4359999999999999</v>
      </c>
      <c r="O1020" s="75">
        <v>2.4359999999999999</v>
      </c>
      <c r="P1020" s="75">
        <v>0</v>
      </c>
      <c r="Q1020" s="75">
        <v>2.4649999999999999</v>
      </c>
      <c r="R1020" s="75">
        <v>0</v>
      </c>
      <c r="S1020" s="75">
        <v>2.3199999999999998</v>
      </c>
      <c r="T1020" s="75">
        <v>0</v>
      </c>
      <c r="U1020" s="75">
        <v>1.363</v>
      </c>
      <c r="V1020" s="75">
        <v>0.26100000000000001</v>
      </c>
      <c r="W1020" s="75">
        <v>0</v>
      </c>
      <c r="X1020" s="75">
        <v>0</v>
      </c>
      <c r="Y1020" s="76">
        <v>0</v>
      </c>
    </row>
    <row r="1021" spans="1:25" x14ac:dyDescent="0.35">
      <c r="A1021" t="s">
        <v>771</v>
      </c>
      <c r="B1021" s="75">
        <v>0</v>
      </c>
      <c r="C1021" s="75">
        <v>0</v>
      </c>
      <c r="D1021" s="75">
        <v>0</v>
      </c>
      <c r="E1021" s="75">
        <v>0</v>
      </c>
      <c r="F1021" s="75">
        <v>0</v>
      </c>
      <c r="G1021" s="75">
        <v>0</v>
      </c>
      <c r="H1021" s="75">
        <v>0</v>
      </c>
      <c r="I1021" s="75">
        <v>0.65</v>
      </c>
      <c r="J1021" s="75">
        <v>1.53</v>
      </c>
      <c r="K1021" s="75">
        <v>3.87</v>
      </c>
      <c r="L1021" s="75">
        <v>6.48</v>
      </c>
      <c r="M1021" s="75">
        <v>8.2799999999999994</v>
      </c>
      <c r="N1021" s="75">
        <v>8.64</v>
      </c>
      <c r="O1021" s="75">
        <v>8.64</v>
      </c>
      <c r="P1021" s="75">
        <v>8.64</v>
      </c>
      <c r="Q1021" s="75">
        <v>8.5500000000000007</v>
      </c>
      <c r="R1021" s="75">
        <v>7.74</v>
      </c>
      <c r="S1021" s="75">
        <v>5.67</v>
      </c>
      <c r="T1021" s="75">
        <v>2.79</v>
      </c>
      <c r="U1021" s="75">
        <v>0.65</v>
      </c>
      <c r="V1021" s="75">
        <v>0</v>
      </c>
      <c r="W1021" s="75">
        <v>0</v>
      </c>
      <c r="X1021" s="75">
        <v>0</v>
      </c>
      <c r="Y1021" s="76">
        <v>0</v>
      </c>
    </row>
    <row r="1022" spans="1:25" x14ac:dyDescent="0.35">
      <c r="A1022" t="s">
        <v>870</v>
      </c>
      <c r="B1022" s="75">
        <v>0</v>
      </c>
      <c r="C1022" s="75">
        <v>0</v>
      </c>
      <c r="D1022" s="75">
        <v>0</v>
      </c>
      <c r="E1022" s="75">
        <v>0</v>
      </c>
      <c r="F1022" s="75">
        <v>0</v>
      </c>
      <c r="G1022" s="75">
        <v>0</v>
      </c>
      <c r="H1022" s="75">
        <v>0.03</v>
      </c>
      <c r="I1022" s="75">
        <v>0.48</v>
      </c>
      <c r="J1022" s="75">
        <v>1.53</v>
      </c>
      <c r="K1022" s="75">
        <v>2.0099999999999998</v>
      </c>
      <c r="L1022" s="75">
        <v>0</v>
      </c>
      <c r="M1022" s="75">
        <v>2.2799999999999998</v>
      </c>
      <c r="N1022" s="75">
        <v>2.37</v>
      </c>
      <c r="O1022" s="75">
        <v>2.37</v>
      </c>
      <c r="P1022" s="75">
        <v>2.34</v>
      </c>
      <c r="Q1022" s="75">
        <v>2.25</v>
      </c>
      <c r="R1022" s="75">
        <v>2.1</v>
      </c>
      <c r="S1022" s="75">
        <v>1.92</v>
      </c>
      <c r="T1022" s="75">
        <v>1.74</v>
      </c>
      <c r="U1022" s="75">
        <v>0</v>
      </c>
      <c r="V1022" s="75">
        <v>0.12</v>
      </c>
      <c r="W1022" s="75">
        <v>0</v>
      </c>
      <c r="X1022" s="75">
        <v>0</v>
      </c>
      <c r="Y1022" s="76">
        <v>0</v>
      </c>
    </row>
    <row r="1023" spans="1:25" x14ac:dyDescent="0.35">
      <c r="A1023" t="s">
        <v>2211</v>
      </c>
      <c r="B1023" s="75">
        <v>0</v>
      </c>
      <c r="C1023" s="75">
        <v>0</v>
      </c>
      <c r="D1023" s="75">
        <v>0</v>
      </c>
      <c r="E1023" s="75">
        <v>0</v>
      </c>
      <c r="F1023" s="75">
        <v>0</v>
      </c>
      <c r="G1023" s="75">
        <v>0</v>
      </c>
      <c r="H1023" s="75">
        <v>0</v>
      </c>
      <c r="I1023" s="75">
        <v>0.33</v>
      </c>
      <c r="J1023" s="75">
        <v>0</v>
      </c>
      <c r="K1023" s="75">
        <v>2.04</v>
      </c>
      <c r="L1023" s="75">
        <v>2.2200000000000002</v>
      </c>
      <c r="M1023" s="75">
        <v>2.2799999999999998</v>
      </c>
      <c r="N1023" s="75">
        <v>2.34</v>
      </c>
      <c r="O1023" s="75">
        <v>2.34</v>
      </c>
      <c r="P1023" s="75">
        <v>2.37</v>
      </c>
      <c r="Q1023" s="75">
        <v>0</v>
      </c>
      <c r="R1023" s="75">
        <v>0</v>
      </c>
      <c r="S1023" s="75">
        <v>0</v>
      </c>
      <c r="T1023" s="75">
        <v>1.83</v>
      </c>
      <c r="U1023" s="75">
        <v>0.99</v>
      </c>
      <c r="V1023" s="75">
        <v>0.12</v>
      </c>
      <c r="W1023" s="75">
        <v>0</v>
      </c>
      <c r="X1023" s="75">
        <v>0</v>
      </c>
      <c r="Y1023" s="76">
        <v>0</v>
      </c>
    </row>
    <row r="1024" spans="1:25" x14ac:dyDescent="0.35">
      <c r="A1024" t="s">
        <v>2212</v>
      </c>
      <c r="B1024" s="75">
        <v>0</v>
      </c>
      <c r="C1024" s="75">
        <v>0</v>
      </c>
      <c r="D1024" s="75">
        <v>0</v>
      </c>
      <c r="E1024" s="75">
        <v>0</v>
      </c>
      <c r="F1024" s="75">
        <v>0</v>
      </c>
      <c r="G1024" s="75">
        <v>0</v>
      </c>
      <c r="H1024" s="75">
        <v>0</v>
      </c>
      <c r="I1024" s="75">
        <v>0.46249205944472399</v>
      </c>
      <c r="J1024" s="75">
        <v>1.7799637590845701</v>
      </c>
      <c r="K1024" s="75">
        <v>2.2907891117818902</v>
      </c>
      <c r="L1024" s="75">
        <v>2.4173365742279902</v>
      </c>
      <c r="M1024" s="75">
        <v>2.5000047633918898</v>
      </c>
      <c r="N1024" s="75">
        <v>2.5525700742632602</v>
      </c>
      <c r="O1024" s="75">
        <v>2.5901033085273499</v>
      </c>
      <c r="P1024" s="75">
        <v>0</v>
      </c>
      <c r="Q1024" s="75">
        <v>2.5655314556637601</v>
      </c>
      <c r="R1024" s="75">
        <v>2.5271221562549799</v>
      </c>
      <c r="S1024" s="75">
        <v>2.4262490707519202</v>
      </c>
      <c r="T1024" s="75">
        <v>0</v>
      </c>
      <c r="U1024" s="75">
        <v>0.76584301860885595</v>
      </c>
      <c r="V1024" s="75">
        <v>6.7322394532120002E-3</v>
      </c>
      <c r="W1024" s="75">
        <v>1.6454246570769999E-4</v>
      </c>
      <c r="X1024" s="75">
        <v>4.2921570861295797E-6</v>
      </c>
      <c r="Y1024" s="76">
        <v>0</v>
      </c>
    </row>
    <row r="1025" spans="1:25" x14ac:dyDescent="0.35">
      <c r="A1025" t="s">
        <v>858</v>
      </c>
      <c r="B1025" s="75">
        <v>0</v>
      </c>
      <c r="C1025" s="75">
        <v>0</v>
      </c>
      <c r="D1025" s="75">
        <v>0</v>
      </c>
      <c r="E1025" s="75">
        <v>0</v>
      </c>
      <c r="F1025" s="75">
        <v>0</v>
      </c>
      <c r="G1025" s="75">
        <v>0</v>
      </c>
      <c r="H1025" s="75">
        <v>0.08</v>
      </c>
      <c r="I1025" s="75">
        <v>1.28</v>
      </c>
      <c r="J1025" s="75">
        <v>3.68</v>
      </c>
      <c r="K1025" s="75">
        <v>5.04</v>
      </c>
      <c r="L1025" s="75">
        <v>5.6</v>
      </c>
      <c r="M1025" s="75">
        <v>5.92</v>
      </c>
      <c r="N1025" s="75">
        <v>6.16</v>
      </c>
      <c r="O1025" s="75">
        <v>6.4</v>
      </c>
      <c r="P1025" s="75">
        <v>6.4</v>
      </c>
      <c r="Q1025" s="75">
        <v>6.4</v>
      </c>
      <c r="R1025" s="75">
        <v>6.32</v>
      </c>
      <c r="S1025" s="75">
        <v>5.84</v>
      </c>
      <c r="T1025" s="75">
        <v>4.8</v>
      </c>
      <c r="U1025" s="75">
        <v>2.3199999999999998</v>
      </c>
      <c r="V1025" s="75">
        <v>0.32</v>
      </c>
      <c r="W1025" s="75">
        <v>0</v>
      </c>
      <c r="X1025" s="75">
        <v>0</v>
      </c>
      <c r="Y1025" s="76">
        <v>0</v>
      </c>
    </row>
    <row r="1026" spans="1:25" x14ac:dyDescent="0.35">
      <c r="A1026" t="s">
        <v>2213</v>
      </c>
      <c r="B1026" s="75">
        <v>0</v>
      </c>
      <c r="C1026" s="75">
        <v>0</v>
      </c>
      <c r="D1026" s="75">
        <v>0</v>
      </c>
      <c r="E1026" s="75">
        <v>0</v>
      </c>
      <c r="F1026" s="75">
        <v>0</v>
      </c>
      <c r="G1026" s="75">
        <v>0</v>
      </c>
      <c r="H1026" s="75">
        <v>0</v>
      </c>
      <c r="I1026" s="75">
        <v>0.54</v>
      </c>
      <c r="J1026" s="75">
        <v>3.42</v>
      </c>
      <c r="K1026" s="75">
        <v>5.76</v>
      </c>
      <c r="L1026" s="75">
        <v>6.93</v>
      </c>
      <c r="M1026" s="75">
        <v>7.38</v>
      </c>
      <c r="N1026" s="75">
        <v>7.56</v>
      </c>
      <c r="O1026" s="75">
        <v>7.56</v>
      </c>
      <c r="P1026" s="75">
        <v>7.56</v>
      </c>
      <c r="Q1026" s="75">
        <v>0</v>
      </c>
      <c r="R1026" s="75">
        <v>7.11</v>
      </c>
      <c r="S1026" s="75">
        <v>6.57</v>
      </c>
      <c r="T1026" s="75">
        <v>5.4</v>
      </c>
      <c r="U1026" s="75">
        <v>0</v>
      </c>
      <c r="V1026" s="75">
        <v>0</v>
      </c>
      <c r="W1026" s="75">
        <v>0</v>
      </c>
      <c r="X1026" s="75">
        <v>0</v>
      </c>
      <c r="Y1026" s="76">
        <v>0</v>
      </c>
    </row>
    <row r="1027" spans="1:25" x14ac:dyDescent="0.35">
      <c r="A1027" t="s">
        <v>4526</v>
      </c>
      <c r="B1027" s="75">
        <v>0</v>
      </c>
      <c r="C1027" s="75">
        <v>0</v>
      </c>
      <c r="D1027" s="75">
        <v>0</v>
      </c>
      <c r="E1027" s="75">
        <v>0</v>
      </c>
      <c r="F1027" s="75">
        <v>0</v>
      </c>
      <c r="G1027" s="75">
        <v>0</v>
      </c>
      <c r="H1027" s="75">
        <v>0.09</v>
      </c>
      <c r="I1027" s="75">
        <v>2.0699999999999998</v>
      </c>
      <c r="J1027" s="75">
        <v>5.94</v>
      </c>
      <c r="K1027" s="75">
        <v>7.11</v>
      </c>
      <c r="L1027" s="75">
        <v>7.65</v>
      </c>
      <c r="M1027" s="75">
        <v>0</v>
      </c>
      <c r="N1027" s="75">
        <v>0</v>
      </c>
      <c r="O1027" s="75">
        <v>7.83</v>
      </c>
      <c r="P1027" s="75">
        <v>7.74</v>
      </c>
      <c r="Q1027" s="75">
        <v>0</v>
      </c>
      <c r="R1027" s="75">
        <v>7.56</v>
      </c>
      <c r="S1027" s="75">
        <v>0</v>
      </c>
      <c r="T1027" s="75">
        <v>0</v>
      </c>
      <c r="U1027" s="75">
        <v>4.32</v>
      </c>
      <c r="V1027" s="75">
        <v>0.72</v>
      </c>
      <c r="W1027" s="75">
        <v>0</v>
      </c>
      <c r="X1027" s="75">
        <v>0</v>
      </c>
      <c r="Y1027" s="76">
        <v>0</v>
      </c>
    </row>
    <row r="1028" spans="1:25" x14ac:dyDescent="0.35">
      <c r="A1028" t="s">
        <v>810</v>
      </c>
      <c r="B1028" s="75">
        <v>0</v>
      </c>
      <c r="C1028" s="75">
        <v>0</v>
      </c>
      <c r="D1028" s="75">
        <v>0</v>
      </c>
      <c r="E1028" s="75">
        <v>0</v>
      </c>
      <c r="F1028" s="75">
        <v>0</v>
      </c>
      <c r="G1028" s="75">
        <v>0</v>
      </c>
      <c r="H1028" s="75">
        <v>0</v>
      </c>
      <c r="I1028" s="75">
        <v>0.19600000000000001</v>
      </c>
      <c r="J1028" s="75">
        <v>0.72799999999999998</v>
      </c>
      <c r="K1028" s="75">
        <v>1.1479999999999999</v>
      </c>
      <c r="L1028" s="75">
        <v>0</v>
      </c>
      <c r="M1028" s="75">
        <v>1.708</v>
      </c>
      <c r="N1028" s="75">
        <v>1.8480000000000001</v>
      </c>
      <c r="O1028" s="75">
        <v>1.9039999999999999</v>
      </c>
      <c r="P1028" s="75">
        <v>0</v>
      </c>
      <c r="Q1028" s="75">
        <v>1.96</v>
      </c>
      <c r="R1028" s="75">
        <v>1.96</v>
      </c>
      <c r="S1028" s="75">
        <v>1.988</v>
      </c>
      <c r="T1028" s="75">
        <v>1.6519999999999999</v>
      </c>
      <c r="U1028" s="75">
        <v>0.81200000000000006</v>
      </c>
      <c r="V1028" s="75">
        <v>8.4000000000000005E-2</v>
      </c>
      <c r="W1028" s="75">
        <v>0</v>
      </c>
      <c r="X1028" s="75">
        <v>0</v>
      </c>
      <c r="Y1028" s="76">
        <v>0</v>
      </c>
    </row>
    <row r="1029" spans="1:25" x14ac:dyDescent="0.35">
      <c r="A1029" t="s">
        <v>2214</v>
      </c>
      <c r="B1029" s="75">
        <v>0</v>
      </c>
      <c r="C1029" s="75">
        <v>0</v>
      </c>
      <c r="D1029" s="75">
        <v>0</v>
      </c>
      <c r="E1029" s="75">
        <v>0</v>
      </c>
      <c r="F1029" s="75">
        <v>0</v>
      </c>
      <c r="G1029" s="75">
        <v>0</v>
      </c>
      <c r="H1029" s="75">
        <v>0</v>
      </c>
      <c r="I1029" s="75">
        <v>0.75</v>
      </c>
      <c r="J1029" s="75">
        <v>3.1</v>
      </c>
      <c r="K1029" s="75">
        <v>4</v>
      </c>
      <c r="L1029" s="75">
        <v>4.25</v>
      </c>
      <c r="M1029" s="75">
        <v>4.45</v>
      </c>
      <c r="N1029" s="75">
        <v>4.55</v>
      </c>
      <c r="O1029" s="75">
        <v>4.55</v>
      </c>
      <c r="P1029" s="75">
        <v>4.55</v>
      </c>
      <c r="Q1029" s="75">
        <v>4.45</v>
      </c>
      <c r="R1029" s="75">
        <v>4.4000000000000004</v>
      </c>
      <c r="S1029" s="75">
        <v>4.2</v>
      </c>
      <c r="T1029" s="75">
        <v>3.55</v>
      </c>
      <c r="U1029" s="75">
        <v>1.55</v>
      </c>
      <c r="V1029" s="75">
        <v>0.05</v>
      </c>
      <c r="W1029" s="75">
        <v>0</v>
      </c>
      <c r="X1029" s="75">
        <v>0</v>
      </c>
      <c r="Y1029" s="76">
        <v>0</v>
      </c>
    </row>
    <row r="1030" spans="1:25" x14ac:dyDescent="0.35">
      <c r="A1030" t="s">
        <v>2215</v>
      </c>
      <c r="B1030" s="75">
        <v>0</v>
      </c>
      <c r="C1030" s="75">
        <v>0</v>
      </c>
      <c r="D1030" s="75">
        <v>0</v>
      </c>
      <c r="E1030" s="75">
        <v>0</v>
      </c>
      <c r="F1030" s="75">
        <v>0</v>
      </c>
      <c r="G1030" s="75">
        <v>0</v>
      </c>
      <c r="H1030" s="75">
        <v>0.03</v>
      </c>
      <c r="I1030" s="75">
        <v>0.48</v>
      </c>
      <c r="J1030" s="75">
        <v>1.26</v>
      </c>
      <c r="K1030" s="75">
        <v>1.59</v>
      </c>
      <c r="L1030" s="75">
        <v>1.77</v>
      </c>
      <c r="M1030" s="75">
        <v>1.92</v>
      </c>
      <c r="N1030" s="75">
        <v>1.98</v>
      </c>
      <c r="O1030" s="75">
        <v>2.04</v>
      </c>
      <c r="P1030" s="75">
        <v>2.0099999999999998</v>
      </c>
      <c r="Q1030" s="75">
        <v>0</v>
      </c>
      <c r="R1030" s="75">
        <v>1.98</v>
      </c>
      <c r="S1030" s="75">
        <v>1.95</v>
      </c>
      <c r="T1030" s="75">
        <v>1.83</v>
      </c>
      <c r="U1030" s="75">
        <v>1.02</v>
      </c>
      <c r="V1030" s="75">
        <v>0.12</v>
      </c>
      <c r="W1030" s="75">
        <v>0</v>
      </c>
      <c r="X1030" s="75">
        <v>0</v>
      </c>
      <c r="Y1030" s="76">
        <v>0</v>
      </c>
    </row>
    <row r="1031" spans="1:25" x14ac:dyDescent="0.35">
      <c r="A1031" t="s">
        <v>2216</v>
      </c>
      <c r="B1031" s="75">
        <v>0</v>
      </c>
      <c r="C1031" s="75">
        <v>0</v>
      </c>
      <c r="D1031" s="75">
        <v>0</v>
      </c>
      <c r="E1031" s="75">
        <v>0</v>
      </c>
      <c r="F1031" s="75">
        <v>0</v>
      </c>
      <c r="G1031" s="75">
        <v>0</v>
      </c>
      <c r="H1031" s="75">
        <v>0.09</v>
      </c>
      <c r="I1031" s="75">
        <v>1.98</v>
      </c>
      <c r="J1031" s="75">
        <v>5.58</v>
      </c>
      <c r="K1031" s="75">
        <v>6.84</v>
      </c>
      <c r="L1031" s="75">
        <v>7.2</v>
      </c>
      <c r="M1031" s="75">
        <v>7.38</v>
      </c>
      <c r="N1031" s="75">
        <v>7.29</v>
      </c>
      <c r="O1031" s="75">
        <v>7.11</v>
      </c>
      <c r="P1031" s="75">
        <v>0</v>
      </c>
      <c r="Q1031" s="75">
        <v>0</v>
      </c>
      <c r="R1031" s="75">
        <v>0</v>
      </c>
      <c r="S1031" s="75">
        <v>6.48</v>
      </c>
      <c r="T1031" s="75">
        <v>0</v>
      </c>
      <c r="U1031" s="75">
        <v>1.98</v>
      </c>
      <c r="V1031" s="75">
        <v>0</v>
      </c>
      <c r="W1031" s="75">
        <v>0</v>
      </c>
      <c r="X1031" s="75">
        <v>0</v>
      </c>
      <c r="Y1031" s="76">
        <v>0</v>
      </c>
    </row>
    <row r="1032" spans="1:25" x14ac:dyDescent="0.35">
      <c r="A1032" t="s">
        <v>2217</v>
      </c>
      <c r="B1032" s="75">
        <v>0</v>
      </c>
      <c r="C1032" s="75">
        <v>0</v>
      </c>
      <c r="D1032" s="75">
        <v>0</v>
      </c>
      <c r="E1032" s="75">
        <v>0</v>
      </c>
      <c r="F1032" s="75">
        <v>0</v>
      </c>
      <c r="G1032" s="75">
        <v>0</v>
      </c>
      <c r="H1032" s="75">
        <v>0</v>
      </c>
      <c r="I1032" s="75">
        <v>0.33</v>
      </c>
      <c r="J1032" s="75">
        <v>1.05</v>
      </c>
      <c r="K1032" s="75">
        <v>1.53</v>
      </c>
      <c r="L1032" s="75">
        <v>1.74</v>
      </c>
      <c r="M1032" s="75">
        <v>1.86</v>
      </c>
      <c r="N1032" s="75">
        <v>1.92</v>
      </c>
      <c r="O1032" s="75">
        <v>1.95</v>
      </c>
      <c r="P1032" s="75">
        <v>1.95</v>
      </c>
      <c r="Q1032" s="75">
        <v>1.95</v>
      </c>
      <c r="R1032" s="75">
        <v>1.89</v>
      </c>
      <c r="S1032" s="75">
        <v>0</v>
      </c>
      <c r="T1032" s="75">
        <v>1.47</v>
      </c>
      <c r="U1032" s="75">
        <v>0.66</v>
      </c>
      <c r="V1032" s="75">
        <v>0.09</v>
      </c>
      <c r="W1032" s="75">
        <v>0</v>
      </c>
      <c r="X1032" s="75">
        <v>0</v>
      </c>
      <c r="Y1032" s="76">
        <v>0</v>
      </c>
    </row>
    <row r="1033" spans="1:25" x14ac:dyDescent="0.35">
      <c r="A1033" t="s">
        <v>2218</v>
      </c>
      <c r="B1033" s="75">
        <v>0</v>
      </c>
      <c r="C1033" s="75">
        <v>0</v>
      </c>
      <c r="D1033" s="75">
        <v>0</v>
      </c>
      <c r="E1033" s="75">
        <v>0</v>
      </c>
      <c r="F1033" s="75">
        <v>0</v>
      </c>
      <c r="G1033" s="75">
        <v>0</v>
      </c>
      <c r="H1033" s="75">
        <v>0</v>
      </c>
      <c r="I1033" s="75">
        <v>0.18</v>
      </c>
      <c r="J1033" s="75">
        <v>1.17</v>
      </c>
      <c r="K1033" s="75">
        <v>2.61</v>
      </c>
      <c r="L1033" s="75">
        <v>3.78</v>
      </c>
      <c r="M1033" s="75">
        <v>4.59</v>
      </c>
      <c r="N1033" s="75">
        <v>5.04</v>
      </c>
      <c r="O1033" s="75">
        <v>5.22</v>
      </c>
      <c r="P1033" s="75">
        <v>5.13</v>
      </c>
      <c r="Q1033" s="75">
        <v>4.59</v>
      </c>
      <c r="R1033" s="75">
        <v>3.87</v>
      </c>
      <c r="S1033" s="75">
        <v>2.7</v>
      </c>
      <c r="T1033" s="75">
        <v>1.26</v>
      </c>
      <c r="U1033" s="75">
        <v>0.18</v>
      </c>
      <c r="V1033" s="75">
        <v>0</v>
      </c>
      <c r="W1033" s="75">
        <v>0</v>
      </c>
      <c r="X1033" s="75">
        <v>0</v>
      </c>
      <c r="Y1033" s="76">
        <v>0</v>
      </c>
    </row>
    <row r="1034" spans="1:25" x14ac:dyDescent="0.35">
      <c r="A1034" t="s">
        <v>2219</v>
      </c>
      <c r="B1034" s="75">
        <v>0</v>
      </c>
      <c r="C1034" s="75">
        <v>0</v>
      </c>
      <c r="D1034" s="75">
        <v>0</v>
      </c>
      <c r="E1034" s="75">
        <v>0</v>
      </c>
      <c r="F1034" s="75">
        <v>0</v>
      </c>
      <c r="G1034" s="75">
        <v>0</v>
      </c>
      <c r="H1034" s="75">
        <v>0.03</v>
      </c>
      <c r="I1034" s="75">
        <v>0.69</v>
      </c>
      <c r="J1034" s="75">
        <v>1.98</v>
      </c>
      <c r="K1034" s="75">
        <v>2.37</v>
      </c>
      <c r="L1034" s="75">
        <v>2.5499999999999998</v>
      </c>
      <c r="M1034" s="75">
        <v>0</v>
      </c>
      <c r="N1034" s="75">
        <v>0</v>
      </c>
      <c r="O1034" s="75">
        <v>0</v>
      </c>
      <c r="P1034" s="75">
        <v>2.58</v>
      </c>
      <c r="Q1034" s="75">
        <v>0</v>
      </c>
      <c r="R1034" s="75">
        <v>2.52</v>
      </c>
      <c r="S1034" s="75">
        <v>2.46</v>
      </c>
      <c r="T1034" s="75">
        <v>0</v>
      </c>
      <c r="U1034" s="75">
        <v>1.44</v>
      </c>
      <c r="V1034" s="75">
        <v>0.24</v>
      </c>
      <c r="W1034" s="75">
        <v>0</v>
      </c>
      <c r="X1034" s="75">
        <v>0</v>
      </c>
      <c r="Y1034" s="76">
        <v>0</v>
      </c>
    </row>
    <row r="1035" spans="1:25" x14ac:dyDescent="0.35">
      <c r="A1035" t="s">
        <v>1467</v>
      </c>
      <c r="B1035" s="75">
        <v>0</v>
      </c>
      <c r="C1035" s="75">
        <v>0</v>
      </c>
      <c r="D1035" s="75">
        <v>0</v>
      </c>
      <c r="E1035" s="75">
        <v>0</v>
      </c>
      <c r="F1035" s="75">
        <v>0</v>
      </c>
      <c r="G1035" s="75">
        <v>0</v>
      </c>
      <c r="H1035" s="75">
        <v>0</v>
      </c>
      <c r="I1035" s="75">
        <v>16.5</v>
      </c>
      <c r="J1035" s="75">
        <v>75</v>
      </c>
      <c r="K1035" s="75">
        <v>106.5</v>
      </c>
      <c r="L1035" s="75">
        <v>121.5</v>
      </c>
      <c r="M1035" s="75">
        <v>129</v>
      </c>
      <c r="N1035" s="75">
        <v>129</v>
      </c>
      <c r="O1035" s="75">
        <v>129</v>
      </c>
      <c r="P1035" s="75">
        <v>0</v>
      </c>
      <c r="Q1035" s="75">
        <v>0</v>
      </c>
      <c r="R1035" s="75">
        <v>0</v>
      </c>
      <c r="S1035" s="75">
        <v>108</v>
      </c>
      <c r="T1035" s="75">
        <v>0</v>
      </c>
      <c r="U1035" s="75">
        <v>34.5</v>
      </c>
      <c r="V1035" s="75">
        <v>0</v>
      </c>
      <c r="W1035" s="75">
        <v>0</v>
      </c>
      <c r="X1035" s="75">
        <v>0</v>
      </c>
      <c r="Y1035" s="76">
        <v>0</v>
      </c>
    </row>
    <row r="1036" spans="1:25" x14ac:dyDescent="0.35">
      <c r="A1036" t="s">
        <v>2221</v>
      </c>
      <c r="B1036" s="75">
        <v>0</v>
      </c>
      <c r="C1036" s="75">
        <v>0</v>
      </c>
      <c r="D1036" s="75">
        <v>0</v>
      </c>
      <c r="E1036" s="75">
        <v>0</v>
      </c>
      <c r="F1036" s="75">
        <v>0</v>
      </c>
      <c r="G1036" s="75">
        <v>0</v>
      </c>
      <c r="H1036" s="75">
        <v>0.06</v>
      </c>
      <c r="I1036" s="75">
        <v>1.5</v>
      </c>
      <c r="J1036" s="75">
        <v>3.84</v>
      </c>
      <c r="K1036" s="75">
        <v>4.68</v>
      </c>
      <c r="L1036" s="75">
        <v>4.9800000000000004</v>
      </c>
      <c r="M1036" s="75">
        <v>5.04</v>
      </c>
      <c r="N1036" s="75">
        <v>5.04</v>
      </c>
      <c r="O1036" s="75">
        <v>5.04</v>
      </c>
      <c r="P1036" s="75">
        <v>5.04</v>
      </c>
      <c r="Q1036" s="75">
        <v>5.0999999999999996</v>
      </c>
      <c r="R1036" s="75">
        <v>0</v>
      </c>
      <c r="S1036" s="75">
        <v>4.8</v>
      </c>
      <c r="T1036" s="75">
        <v>4.38</v>
      </c>
      <c r="U1036" s="75">
        <v>2.82</v>
      </c>
      <c r="V1036" s="75">
        <v>0.54</v>
      </c>
      <c r="W1036" s="75">
        <v>0</v>
      </c>
      <c r="X1036" s="75">
        <v>0</v>
      </c>
      <c r="Y1036" s="76">
        <v>0</v>
      </c>
    </row>
    <row r="1037" spans="1:25" x14ac:dyDescent="0.35">
      <c r="A1037" t="s">
        <v>2220</v>
      </c>
      <c r="B1037" s="75">
        <v>0</v>
      </c>
      <c r="C1037" s="75">
        <v>0</v>
      </c>
      <c r="D1037" s="75">
        <v>0</v>
      </c>
      <c r="E1037" s="75">
        <v>0</v>
      </c>
      <c r="F1037" s="75">
        <v>0</v>
      </c>
      <c r="G1037" s="75">
        <v>0</v>
      </c>
      <c r="H1037" s="75">
        <v>0.09</v>
      </c>
      <c r="I1037" s="75">
        <v>2.25</v>
      </c>
      <c r="J1037" s="75">
        <v>5.76</v>
      </c>
      <c r="K1037" s="75">
        <v>7.02</v>
      </c>
      <c r="L1037" s="75">
        <v>0</v>
      </c>
      <c r="M1037" s="75">
        <v>7.56</v>
      </c>
      <c r="N1037" s="75">
        <v>7.56</v>
      </c>
      <c r="O1037" s="75">
        <v>7.56</v>
      </c>
      <c r="P1037" s="75">
        <v>0</v>
      </c>
      <c r="Q1037" s="75">
        <v>7.65</v>
      </c>
      <c r="R1037" s="75">
        <v>0</v>
      </c>
      <c r="S1037" s="75">
        <v>7.2</v>
      </c>
      <c r="T1037" s="75">
        <v>0</v>
      </c>
      <c r="U1037" s="75">
        <v>4.2300000000000004</v>
      </c>
      <c r="V1037" s="75">
        <v>0.81</v>
      </c>
      <c r="W1037" s="75">
        <v>0</v>
      </c>
      <c r="X1037" s="75">
        <v>0</v>
      </c>
      <c r="Y1037" s="76">
        <v>0</v>
      </c>
    </row>
    <row r="1038" spans="1:25" x14ac:dyDescent="0.35">
      <c r="A1038" t="s">
        <v>2222</v>
      </c>
      <c r="B1038" s="75">
        <v>0</v>
      </c>
      <c r="C1038" s="75">
        <v>0</v>
      </c>
      <c r="D1038" s="75">
        <v>0</v>
      </c>
      <c r="E1038" s="75">
        <v>0</v>
      </c>
      <c r="F1038" s="75">
        <v>0</v>
      </c>
      <c r="G1038" s="75">
        <v>0</v>
      </c>
      <c r="H1038" s="75">
        <v>8.3000000000000004E-2</v>
      </c>
      <c r="I1038" s="75">
        <v>1.8260000000000001</v>
      </c>
      <c r="J1038" s="75">
        <v>4.8970000000000002</v>
      </c>
      <c r="K1038" s="75">
        <v>5.3949999999999996</v>
      </c>
      <c r="L1038" s="75">
        <v>5.976</v>
      </c>
      <c r="M1038" s="75">
        <v>0</v>
      </c>
      <c r="N1038" s="75">
        <v>6.4740000000000002</v>
      </c>
      <c r="O1038" s="75">
        <v>6.64</v>
      </c>
      <c r="P1038" s="75">
        <v>6.806</v>
      </c>
      <c r="Q1038" s="75">
        <v>6.64</v>
      </c>
      <c r="R1038" s="75">
        <v>6.4740000000000002</v>
      </c>
      <c r="S1038" s="75">
        <v>6.391</v>
      </c>
      <c r="T1038" s="75">
        <v>6.391</v>
      </c>
      <c r="U1038" s="75">
        <v>3.6520000000000001</v>
      </c>
      <c r="V1038" s="75">
        <v>0.498</v>
      </c>
      <c r="W1038" s="75">
        <v>0</v>
      </c>
      <c r="X1038" s="75">
        <v>0</v>
      </c>
      <c r="Y1038" s="76">
        <v>0</v>
      </c>
    </row>
    <row r="1039" spans="1:25" x14ac:dyDescent="0.35">
      <c r="A1039" t="s">
        <v>2910</v>
      </c>
      <c r="B1039" s="75">
        <v>0</v>
      </c>
      <c r="C1039" s="75">
        <v>0</v>
      </c>
      <c r="D1039" s="75">
        <v>0</v>
      </c>
      <c r="E1039" s="75">
        <v>0</v>
      </c>
      <c r="F1039" s="75">
        <v>0</v>
      </c>
      <c r="G1039" s="75">
        <v>0</v>
      </c>
      <c r="H1039" s="75">
        <v>0</v>
      </c>
      <c r="I1039" s="75">
        <v>8.1299999999999997E-2</v>
      </c>
      <c r="J1039" s="75">
        <v>0.48780000000000001</v>
      </c>
      <c r="K1039" s="75">
        <v>1.0840000000000001</v>
      </c>
      <c r="L1039" s="75">
        <v>1.5989</v>
      </c>
      <c r="M1039" s="75">
        <v>1.9782999999999999</v>
      </c>
      <c r="N1039" s="75">
        <v>2.1951000000000001</v>
      </c>
      <c r="O1039" s="75">
        <v>2.2764000000000002</v>
      </c>
      <c r="P1039" s="75">
        <v>2.2492999999999999</v>
      </c>
      <c r="Q1039" s="75">
        <v>2.1137999999999999</v>
      </c>
      <c r="R1039" s="75">
        <v>1.8157000000000001</v>
      </c>
      <c r="S1039" s="75">
        <v>1.355</v>
      </c>
      <c r="T1039" s="75">
        <v>0.78590000000000004</v>
      </c>
      <c r="U1039" s="75">
        <v>0.21679999999999999</v>
      </c>
      <c r="V1039" s="75">
        <v>2.7099999999999999E-2</v>
      </c>
      <c r="W1039" s="75">
        <v>0</v>
      </c>
      <c r="X1039" s="75">
        <v>0</v>
      </c>
      <c r="Y1039" s="76">
        <v>0</v>
      </c>
    </row>
    <row r="1040" spans="1:25" x14ac:dyDescent="0.35">
      <c r="A1040" t="s">
        <v>2223</v>
      </c>
      <c r="B1040" s="75">
        <v>0</v>
      </c>
      <c r="C1040" s="75">
        <v>0</v>
      </c>
      <c r="D1040" s="75">
        <v>0</v>
      </c>
      <c r="E1040" s="75">
        <v>0</v>
      </c>
      <c r="F1040" s="75">
        <v>0</v>
      </c>
      <c r="G1040" s="75">
        <v>0</v>
      </c>
      <c r="H1040" s="75">
        <v>0</v>
      </c>
      <c r="I1040" s="75">
        <v>0.99</v>
      </c>
      <c r="J1040" s="75">
        <v>3.15</v>
      </c>
      <c r="K1040" s="75">
        <v>4.59</v>
      </c>
      <c r="L1040" s="75">
        <v>5.22</v>
      </c>
      <c r="M1040" s="75">
        <v>5.58</v>
      </c>
      <c r="N1040" s="75">
        <v>5.76</v>
      </c>
      <c r="O1040" s="75">
        <v>5.85</v>
      </c>
      <c r="P1040" s="75">
        <v>5.85</v>
      </c>
      <c r="Q1040" s="75">
        <v>5.85</v>
      </c>
      <c r="R1040" s="75">
        <v>5.67</v>
      </c>
      <c r="S1040" s="75">
        <v>0</v>
      </c>
      <c r="T1040" s="75">
        <v>4.41</v>
      </c>
      <c r="U1040" s="75">
        <v>1.98</v>
      </c>
      <c r="V1040" s="75">
        <v>0.27</v>
      </c>
      <c r="W1040" s="75">
        <v>0</v>
      </c>
      <c r="X1040" s="75">
        <v>0</v>
      </c>
      <c r="Y1040" s="76">
        <v>0</v>
      </c>
    </row>
    <row r="1041" spans="1:25" x14ac:dyDescent="0.35">
      <c r="A1041" t="s">
        <v>1549</v>
      </c>
      <c r="B1041" s="75">
        <v>0</v>
      </c>
      <c r="C1041" s="75">
        <v>0</v>
      </c>
      <c r="D1041" s="75">
        <v>0</v>
      </c>
      <c r="E1041" s="75">
        <v>0</v>
      </c>
      <c r="F1041" s="75">
        <v>0</v>
      </c>
      <c r="G1041" s="75">
        <v>0</v>
      </c>
      <c r="H1041" s="75">
        <v>0</v>
      </c>
      <c r="I1041" s="75">
        <v>9.5679999999999996</v>
      </c>
      <c r="J1041" s="75">
        <v>30.498000000000001</v>
      </c>
      <c r="K1041" s="75">
        <v>38.869999999999997</v>
      </c>
      <c r="L1041" s="75">
        <v>40.664000000000001</v>
      </c>
      <c r="M1041" s="75">
        <v>41.262</v>
      </c>
      <c r="N1041" s="75">
        <v>41.86</v>
      </c>
      <c r="O1041" s="75">
        <v>40.664000000000001</v>
      </c>
      <c r="P1041" s="75">
        <v>39.468000000000004</v>
      </c>
      <c r="Q1041" s="75">
        <v>37.673999999999999</v>
      </c>
      <c r="R1041" s="75">
        <v>36.478000000000002</v>
      </c>
      <c r="S1041" s="75">
        <v>35.281999999999996</v>
      </c>
      <c r="T1041" s="75">
        <v>29.302</v>
      </c>
      <c r="U1041" s="75">
        <v>13.754</v>
      </c>
      <c r="V1041" s="75">
        <v>0.59799999999999998</v>
      </c>
      <c r="W1041" s="75">
        <v>0</v>
      </c>
      <c r="X1041" s="75">
        <v>0</v>
      </c>
      <c r="Y1041" s="76">
        <v>0</v>
      </c>
    </row>
    <row r="1042" spans="1:25" x14ac:dyDescent="0.35">
      <c r="A1042" t="s">
        <v>2224</v>
      </c>
      <c r="B1042" s="75">
        <v>0</v>
      </c>
      <c r="C1042" s="75">
        <v>0</v>
      </c>
      <c r="D1042" s="75">
        <v>0</v>
      </c>
      <c r="E1042" s="75">
        <v>0</v>
      </c>
      <c r="F1042" s="75">
        <v>0</v>
      </c>
      <c r="G1042" s="75">
        <v>0</v>
      </c>
      <c r="H1042" s="75">
        <v>0.06</v>
      </c>
      <c r="I1042" s="75">
        <v>1.26</v>
      </c>
      <c r="J1042" s="75">
        <v>3.6</v>
      </c>
      <c r="K1042" s="75">
        <v>4.62</v>
      </c>
      <c r="L1042" s="75">
        <v>4.9800000000000004</v>
      </c>
      <c r="M1042" s="75">
        <v>5.22</v>
      </c>
      <c r="N1042" s="75">
        <v>5.28</v>
      </c>
      <c r="O1042" s="75">
        <v>5.28</v>
      </c>
      <c r="P1042" s="75">
        <v>5.28</v>
      </c>
      <c r="Q1042" s="75">
        <v>5.22</v>
      </c>
      <c r="R1042" s="75">
        <v>5.0999999999999996</v>
      </c>
      <c r="S1042" s="75">
        <v>4.8600000000000003</v>
      </c>
      <c r="T1042" s="75">
        <v>4.26</v>
      </c>
      <c r="U1042" s="75">
        <v>2.2799999999999998</v>
      </c>
      <c r="V1042" s="75">
        <v>0.3</v>
      </c>
      <c r="W1042" s="75">
        <v>0</v>
      </c>
      <c r="X1042" s="75">
        <v>0</v>
      </c>
      <c r="Y1042" s="76">
        <v>0</v>
      </c>
    </row>
    <row r="1043" spans="1:25" x14ac:dyDescent="0.35">
      <c r="A1043" t="s">
        <v>2225</v>
      </c>
      <c r="B1043" s="75">
        <v>0</v>
      </c>
      <c r="C1043" s="75">
        <v>0</v>
      </c>
      <c r="D1043" s="75">
        <v>0</v>
      </c>
      <c r="E1043" s="75">
        <v>0</v>
      </c>
      <c r="F1043" s="75">
        <v>0</v>
      </c>
      <c r="G1043" s="75">
        <v>0</v>
      </c>
      <c r="H1043" s="75">
        <v>0.09</v>
      </c>
      <c r="I1043" s="75">
        <v>1.44</v>
      </c>
      <c r="J1043" s="75">
        <v>0</v>
      </c>
      <c r="K1043" s="75">
        <v>5.4</v>
      </c>
      <c r="L1043" s="75">
        <v>6.12</v>
      </c>
      <c r="M1043" s="75">
        <v>6.39</v>
      </c>
      <c r="N1043" s="75">
        <v>0</v>
      </c>
      <c r="O1043" s="75">
        <v>6.57</v>
      </c>
      <c r="P1043" s="75">
        <v>6.66</v>
      </c>
      <c r="Q1043" s="75">
        <v>6.57</v>
      </c>
      <c r="R1043" s="75">
        <v>6.48</v>
      </c>
      <c r="S1043" s="75">
        <v>0</v>
      </c>
      <c r="T1043" s="75">
        <v>5.13</v>
      </c>
      <c r="U1043" s="75">
        <v>2.61</v>
      </c>
      <c r="V1043" s="75">
        <v>0.36</v>
      </c>
      <c r="W1043" s="75">
        <v>0</v>
      </c>
      <c r="X1043" s="75">
        <v>0</v>
      </c>
      <c r="Y1043" s="76">
        <v>0</v>
      </c>
    </row>
    <row r="1044" spans="1:25" x14ac:dyDescent="0.35">
      <c r="A1044" t="s">
        <v>2227</v>
      </c>
      <c r="B1044" s="75">
        <v>0</v>
      </c>
      <c r="C1044" s="75">
        <v>0</v>
      </c>
      <c r="D1044" s="75">
        <v>0</v>
      </c>
      <c r="E1044" s="75">
        <v>0</v>
      </c>
      <c r="F1044" s="75">
        <v>0</v>
      </c>
      <c r="G1044" s="75">
        <v>0</v>
      </c>
      <c r="H1044" s="75">
        <v>0.09</v>
      </c>
      <c r="I1044" s="75">
        <v>1.89</v>
      </c>
      <c r="J1044" s="75">
        <v>5.13</v>
      </c>
      <c r="K1044" s="75">
        <v>6.48</v>
      </c>
      <c r="L1044" s="75">
        <v>7.11</v>
      </c>
      <c r="M1044" s="75">
        <v>0</v>
      </c>
      <c r="N1044" s="75">
        <v>7.74</v>
      </c>
      <c r="O1044" s="75">
        <v>7.83</v>
      </c>
      <c r="P1044" s="75">
        <v>0</v>
      </c>
      <c r="Q1044" s="75">
        <v>7.56</v>
      </c>
      <c r="R1044" s="75">
        <v>7.47</v>
      </c>
      <c r="S1044" s="75">
        <v>6.93</v>
      </c>
      <c r="T1044" s="75">
        <v>0</v>
      </c>
      <c r="U1044" s="75">
        <v>2.7</v>
      </c>
      <c r="V1044" s="75">
        <v>0.27</v>
      </c>
      <c r="W1044" s="75">
        <v>0</v>
      </c>
      <c r="X1044" s="75">
        <v>0</v>
      </c>
      <c r="Y1044" s="76">
        <v>0</v>
      </c>
    </row>
    <row r="1045" spans="1:25" x14ac:dyDescent="0.35">
      <c r="A1045" t="s">
        <v>2226</v>
      </c>
      <c r="B1045" s="75">
        <v>0</v>
      </c>
      <c r="C1045" s="75">
        <v>0</v>
      </c>
      <c r="D1045" s="75">
        <v>0</v>
      </c>
      <c r="E1045" s="75">
        <v>0</v>
      </c>
      <c r="F1045" s="75">
        <v>0</v>
      </c>
      <c r="G1045" s="75">
        <v>0</v>
      </c>
      <c r="H1045" s="75">
        <v>0</v>
      </c>
      <c r="I1045" s="75">
        <v>0.66</v>
      </c>
      <c r="J1045" s="75">
        <v>2.1</v>
      </c>
      <c r="K1045" s="75">
        <v>3.06</v>
      </c>
      <c r="L1045" s="75">
        <v>3.48</v>
      </c>
      <c r="M1045" s="75">
        <v>3.72</v>
      </c>
      <c r="N1045" s="75">
        <v>3.84</v>
      </c>
      <c r="O1045" s="75">
        <v>3.9</v>
      </c>
      <c r="P1045" s="75">
        <v>3.9</v>
      </c>
      <c r="Q1045" s="75">
        <v>3.9</v>
      </c>
      <c r="R1045" s="75">
        <v>3.78</v>
      </c>
      <c r="S1045" s="75">
        <v>3.66</v>
      </c>
      <c r="T1045" s="75">
        <v>2.94</v>
      </c>
      <c r="U1045" s="75">
        <v>1.32</v>
      </c>
      <c r="V1045" s="75">
        <v>0.18</v>
      </c>
      <c r="W1045" s="75">
        <v>0</v>
      </c>
      <c r="X1045" s="75">
        <v>0</v>
      </c>
      <c r="Y1045" s="76">
        <v>0</v>
      </c>
    </row>
    <row r="1046" spans="1:25" x14ac:dyDescent="0.35">
      <c r="A1046" t="s">
        <v>765</v>
      </c>
      <c r="B1046" s="75">
        <v>0</v>
      </c>
      <c r="C1046" s="75">
        <v>0</v>
      </c>
      <c r="D1046" s="75">
        <v>0</v>
      </c>
      <c r="E1046" s="75">
        <v>0</v>
      </c>
      <c r="F1046" s="75">
        <v>0</v>
      </c>
      <c r="G1046" s="75">
        <v>0</v>
      </c>
      <c r="H1046" s="75">
        <v>0</v>
      </c>
      <c r="I1046" s="75">
        <v>1.26</v>
      </c>
      <c r="J1046" s="75">
        <v>4.68</v>
      </c>
      <c r="K1046" s="75">
        <v>6.12</v>
      </c>
      <c r="L1046" s="75">
        <v>6.66</v>
      </c>
      <c r="M1046" s="75">
        <v>6.75</v>
      </c>
      <c r="N1046" s="75">
        <v>7.02</v>
      </c>
      <c r="O1046" s="75">
        <v>7.11</v>
      </c>
      <c r="P1046" s="75">
        <v>0</v>
      </c>
      <c r="Q1046" s="75">
        <v>0</v>
      </c>
      <c r="R1046" s="75">
        <v>0</v>
      </c>
      <c r="S1046" s="75">
        <v>6.48</v>
      </c>
      <c r="T1046" s="75">
        <v>0</v>
      </c>
      <c r="U1046" s="75">
        <v>1.89</v>
      </c>
      <c r="V1046" s="75">
        <v>0</v>
      </c>
      <c r="W1046" s="75">
        <v>0</v>
      </c>
      <c r="X1046" s="75">
        <v>0</v>
      </c>
      <c r="Y1046" s="76">
        <v>0</v>
      </c>
    </row>
    <row r="1047" spans="1:25" x14ac:dyDescent="0.35">
      <c r="A1047" t="s">
        <v>797</v>
      </c>
      <c r="B1047" s="75">
        <v>0</v>
      </c>
      <c r="C1047" s="75">
        <v>0</v>
      </c>
      <c r="D1047" s="75">
        <v>0</v>
      </c>
      <c r="E1047" s="75">
        <v>0</v>
      </c>
      <c r="F1047" s="75">
        <v>0</v>
      </c>
      <c r="G1047" s="75">
        <v>0</v>
      </c>
      <c r="H1047" s="75">
        <v>0</v>
      </c>
      <c r="I1047" s="75">
        <v>0.12</v>
      </c>
      <c r="J1047" s="75">
        <v>0.48</v>
      </c>
      <c r="K1047" s="75">
        <v>1.08</v>
      </c>
      <c r="L1047" s="75">
        <v>1.53</v>
      </c>
      <c r="M1047" s="75">
        <v>1.74</v>
      </c>
      <c r="N1047" s="75">
        <v>0</v>
      </c>
      <c r="O1047" s="75">
        <v>0</v>
      </c>
      <c r="P1047" s="75">
        <v>1.89</v>
      </c>
      <c r="Q1047" s="75">
        <v>1.83</v>
      </c>
      <c r="R1047" s="75">
        <v>1.71</v>
      </c>
      <c r="S1047" s="75">
        <v>1.53</v>
      </c>
      <c r="T1047" s="75">
        <v>1.02</v>
      </c>
      <c r="U1047" s="75">
        <v>0.33</v>
      </c>
      <c r="V1047" s="75">
        <v>0.03</v>
      </c>
      <c r="W1047" s="75">
        <v>0</v>
      </c>
      <c r="X1047" s="75">
        <v>0</v>
      </c>
      <c r="Y1047" s="76">
        <v>0</v>
      </c>
    </row>
    <row r="1048" spans="1:25" x14ac:dyDescent="0.35">
      <c r="A1048" t="s">
        <v>2228</v>
      </c>
      <c r="B1048" s="75">
        <v>0</v>
      </c>
      <c r="C1048" s="75">
        <v>0</v>
      </c>
      <c r="D1048" s="75">
        <v>0</v>
      </c>
      <c r="E1048" s="75">
        <v>0</v>
      </c>
      <c r="F1048" s="75">
        <v>0</v>
      </c>
      <c r="G1048" s="75">
        <v>0</v>
      </c>
      <c r="H1048" s="75">
        <v>2.7E-2</v>
      </c>
      <c r="I1048" s="75">
        <v>0.432</v>
      </c>
      <c r="J1048" s="75">
        <v>1.1879999999999999</v>
      </c>
      <c r="K1048" s="75">
        <v>1.62</v>
      </c>
      <c r="L1048" s="75">
        <v>1.8360000000000001</v>
      </c>
      <c r="M1048" s="75">
        <v>1.917</v>
      </c>
      <c r="N1048" s="75">
        <v>0</v>
      </c>
      <c r="O1048" s="75">
        <v>1.9710000000000001</v>
      </c>
      <c r="P1048" s="75">
        <v>1.998</v>
      </c>
      <c r="Q1048" s="75">
        <v>1.9710000000000001</v>
      </c>
      <c r="R1048" s="75">
        <v>1.944</v>
      </c>
      <c r="S1048" s="75">
        <v>1.8360000000000001</v>
      </c>
      <c r="T1048" s="75">
        <v>1.5389999999999999</v>
      </c>
      <c r="U1048" s="75">
        <v>0.78300000000000003</v>
      </c>
      <c r="V1048" s="75">
        <v>0.108</v>
      </c>
      <c r="W1048" s="75">
        <v>0</v>
      </c>
      <c r="X1048" s="75">
        <v>0</v>
      </c>
      <c r="Y1048" s="76">
        <v>0</v>
      </c>
    </row>
    <row r="1049" spans="1:25" x14ac:dyDescent="0.35">
      <c r="A1049" t="s">
        <v>2229</v>
      </c>
      <c r="B1049" s="75">
        <v>0</v>
      </c>
      <c r="C1049" s="75">
        <v>0</v>
      </c>
      <c r="D1049" s="75">
        <v>0</v>
      </c>
      <c r="E1049" s="75">
        <v>0</v>
      </c>
      <c r="F1049" s="75">
        <v>0</v>
      </c>
      <c r="G1049" s="75">
        <v>0</v>
      </c>
      <c r="H1049" s="75">
        <v>3.7999999999999999E-2</v>
      </c>
      <c r="I1049" s="75">
        <v>0.60799999999999998</v>
      </c>
      <c r="J1049" s="75">
        <v>0</v>
      </c>
      <c r="K1049" s="75">
        <v>2.2799999999999998</v>
      </c>
      <c r="L1049" s="75">
        <v>2.5840000000000001</v>
      </c>
      <c r="M1049" s="75">
        <v>2.698</v>
      </c>
      <c r="N1049" s="75">
        <v>0</v>
      </c>
      <c r="O1049" s="75">
        <v>2.774</v>
      </c>
      <c r="P1049" s="75">
        <v>2.8119999999999998</v>
      </c>
      <c r="Q1049" s="75">
        <v>2.774</v>
      </c>
      <c r="R1049" s="75">
        <v>2.7360000000000002</v>
      </c>
      <c r="S1049" s="75">
        <v>0</v>
      </c>
      <c r="T1049" s="75">
        <v>2.1659999999999999</v>
      </c>
      <c r="U1049" s="75">
        <v>1.1020000000000001</v>
      </c>
      <c r="V1049" s="75">
        <v>0.152</v>
      </c>
      <c r="W1049" s="75">
        <v>0</v>
      </c>
      <c r="X1049" s="75">
        <v>0</v>
      </c>
      <c r="Y1049" s="76">
        <v>0</v>
      </c>
    </row>
    <row r="1050" spans="1:25" x14ac:dyDescent="0.35">
      <c r="A1050" t="s">
        <v>2230</v>
      </c>
      <c r="B1050" s="75">
        <v>0</v>
      </c>
      <c r="C1050" s="75">
        <v>0</v>
      </c>
      <c r="D1050" s="75">
        <v>0</v>
      </c>
      <c r="E1050" s="75">
        <v>0</v>
      </c>
      <c r="F1050" s="75">
        <v>0</v>
      </c>
      <c r="G1050" s="75">
        <v>0</v>
      </c>
      <c r="H1050" s="75">
        <v>8.9800000000000005E-2</v>
      </c>
      <c r="I1050" s="75">
        <v>2.0653999999999999</v>
      </c>
      <c r="J1050" s="75">
        <v>5.9268000000000001</v>
      </c>
      <c r="K1050" s="75">
        <v>0</v>
      </c>
      <c r="L1050" s="75">
        <v>7.633</v>
      </c>
      <c r="M1050" s="75">
        <v>0</v>
      </c>
      <c r="N1050" s="75">
        <v>0</v>
      </c>
      <c r="O1050" s="75">
        <v>7.8125999999999998</v>
      </c>
      <c r="P1050" s="75">
        <v>7.7228000000000003</v>
      </c>
      <c r="Q1050" s="75">
        <v>0</v>
      </c>
      <c r="R1050" s="75">
        <v>7.5431999999999997</v>
      </c>
      <c r="S1050" s="75">
        <v>0</v>
      </c>
      <c r="T1050" s="75">
        <v>0</v>
      </c>
      <c r="U1050" s="75">
        <v>4.3103999999999996</v>
      </c>
      <c r="V1050" s="75">
        <v>0.71840000000000004</v>
      </c>
      <c r="W1050" s="75">
        <v>0</v>
      </c>
      <c r="X1050" s="75">
        <v>0</v>
      </c>
      <c r="Y1050" s="76">
        <v>0</v>
      </c>
    </row>
    <row r="1051" spans="1:25" x14ac:dyDescent="0.35">
      <c r="A1051" t="s">
        <v>1550</v>
      </c>
      <c r="B1051" s="75">
        <v>0</v>
      </c>
      <c r="C1051" s="75">
        <v>0</v>
      </c>
      <c r="D1051" s="75">
        <v>0</v>
      </c>
      <c r="E1051" s="75">
        <v>0</v>
      </c>
      <c r="F1051" s="75">
        <v>0</v>
      </c>
      <c r="G1051" s="75">
        <v>0</v>
      </c>
      <c r="H1051" s="75">
        <v>2.8000000000000001E-2</v>
      </c>
      <c r="I1051" s="75">
        <v>0.64400000000000002</v>
      </c>
      <c r="J1051" s="75">
        <v>0</v>
      </c>
      <c r="K1051" s="75">
        <v>1.988</v>
      </c>
      <c r="L1051" s="75">
        <v>2.1280000000000001</v>
      </c>
      <c r="M1051" s="75">
        <v>2.1840000000000002</v>
      </c>
      <c r="N1051" s="75">
        <v>2.2679999999999998</v>
      </c>
      <c r="O1051" s="75">
        <v>0</v>
      </c>
      <c r="P1051" s="75">
        <v>2.2679999999999998</v>
      </c>
      <c r="Q1051" s="75">
        <v>2.2400000000000002</v>
      </c>
      <c r="R1051" s="75">
        <v>2.1840000000000002</v>
      </c>
      <c r="S1051" s="75">
        <v>0</v>
      </c>
      <c r="T1051" s="75">
        <v>1.8480000000000001</v>
      </c>
      <c r="U1051" s="75">
        <v>1.0920000000000001</v>
      </c>
      <c r="V1051" s="75">
        <v>0.16800000000000001</v>
      </c>
      <c r="W1051" s="75">
        <v>0</v>
      </c>
      <c r="X1051" s="75">
        <v>0</v>
      </c>
      <c r="Y1051" s="76">
        <v>0</v>
      </c>
    </row>
    <row r="1052" spans="1:25" x14ac:dyDescent="0.35">
      <c r="A1052" t="s">
        <v>2231</v>
      </c>
      <c r="B1052" s="75">
        <v>0</v>
      </c>
      <c r="C1052" s="75">
        <v>0</v>
      </c>
      <c r="D1052" s="75">
        <v>0</v>
      </c>
      <c r="E1052" s="75">
        <v>0</v>
      </c>
      <c r="F1052" s="75">
        <v>0</v>
      </c>
      <c r="G1052" s="75">
        <v>0</v>
      </c>
      <c r="H1052" s="75">
        <v>4.8000000000000001E-2</v>
      </c>
      <c r="I1052" s="75">
        <v>1.1040000000000001</v>
      </c>
      <c r="J1052" s="75">
        <v>3.1680000000000001</v>
      </c>
      <c r="K1052" s="75">
        <v>0</v>
      </c>
      <c r="L1052" s="75">
        <v>4.08</v>
      </c>
      <c r="M1052" s="75">
        <v>0</v>
      </c>
      <c r="N1052" s="75">
        <v>0</v>
      </c>
      <c r="O1052" s="75">
        <v>4.1760000000000002</v>
      </c>
      <c r="P1052" s="75">
        <v>4.1280000000000001</v>
      </c>
      <c r="Q1052" s="75">
        <v>0</v>
      </c>
      <c r="R1052" s="75">
        <v>4.032</v>
      </c>
      <c r="S1052" s="75">
        <v>3.9359999999999999</v>
      </c>
      <c r="T1052" s="75">
        <v>0</v>
      </c>
      <c r="U1052" s="75">
        <v>2.3039999999999998</v>
      </c>
      <c r="V1052" s="75">
        <v>0.38400000000000001</v>
      </c>
      <c r="W1052" s="75">
        <v>0</v>
      </c>
      <c r="X1052" s="75">
        <v>0</v>
      </c>
      <c r="Y1052" s="76">
        <v>0</v>
      </c>
    </row>
    <row r="1053" spans="1:25" x14ac:dyDescent="0.35">
      <c r="A1053" t="s">
        <v>4527</v>
      </c>
      <c r="B1053" s="75">
        <v>0</v>
      </c>
      <c r="C1053" s="75">
        <v>0</v>
      </c>
      <c r="D1053" s="75">
        <v>0</v>
      </c>
      <c r="E1053" s="75">
        <v>0</v>
      </c>
      <c r="F1053" s="75">
        <v>0</v>
      </c>
      <c r="G1053" s="75">
        <v>0</v>
      </c>
      <c r="H1053" s="75">
        <v>0.03</v>
      </c>
      <c r="I1053" s="75">
        <v>0.66</v>
      </c>
      <c r="J1053" s="75">
        <v>0</v>
      </c>
      <c r="K1053" s="75">
        <v>1.95</v>
      </c>
      <c r="L1053" s="75">
        <v>2.16</v>
      </c>
      <c r="M1053" s="75">
        <v>2.25</v>
      </c>
      <c r="N1053" s="75">
        <v>2.34</v>
      </c>
      <c r="O1053" s="75">
        <v>0</v>
      </c>
      <c r="P1053" s="75">
        <v>2.46</v>
      </c>
      <c r="Q1053" s="75">
        <v>2.4</v>
      </c>
      <c r="R1053" s="75">
        <v>2.34</v>
      </c>
      <c r="S1053" s="75">
        <v>0</v>
      </c>
      <c r="T1053" s="75">
        <v>2.31</v>
      </c>
      <c r="U1053" s="75">
        <v>1.32</v>
      </c>
      <c r="V1053" s="75">
        <v>0.18</v>
      </c>
      <c r="W1053" s="75">
        <v>0</v>
      </c>
      <c r="X1053" s="75">
        <v>0</v>
      </c>
      <c r="Y1053" s="76">
        <v>0</v>
      </c>
    </row>
    <row r="1054" spans="1:25" x14ac:dyDescent="0.35">
      <c r="A1054" t="s">
        <v>1551</v>
      </c>
      <c r="B1054" s="75">
        <v>0</v>
      </c>
      <c r="C1054" s="75">
        <v>0</v>
      </c>
      <c r="D1054" s="75">
        <v>0</v>
      </c>
      <c r="E1054" s="75">
        <v>0</v>
      </c>
      <c r="F1054" s="75">
        <v>0</v>
      </c>
      <c r="G1054" s="75">
        <v>0</v>
      </c>
      <c r="H1054" s="75">
        <v>0</v>
      </c>
      <c r="I1054" s="75">
        <v>21.417988683000601</v>
      </c>
      <c r="J1054" s="75">
        <v>88.099743696651501</v>
      </c>
      <c r="K1054" s="75">
        <v>106.673464781296</v>
      </c>
      <c r="L1054" s="75">
        <v>0</v>
      </c>
      <c r="M1054" s="75">
        <v>117.087326153444</v>
      </c>
      <c r="N1054" s="75">
        <v>118.08945790830499</v>
      </c>
      <c r="O1054" s="75">
        <v>118.43183962583601</v>
      </c>
      <c r="P1054" s="75">
        <v>117.856799385439</v>
      </c>
      <c r="Q1054" s="75">
        <v>116.50905944381201</v>
      </c>
      <c r="R1054" s="75">
        <v>114.307868738393</v>
      </c>
      <c r="S1054" s="75">
        <v>110.058220726808</v>
      </c>
      <c r="T1054" s="75">
        <v>95.625029462678896</v>
      </c>
      <c r="U1054" s="75">
        <v>39.1550862878535</v>
      </c>
      <c r="V1054" s="75">
        <v>0</v>
      </c>
      <c r="W1054" s="75">
        <v>0</v>
      </c>
      <c r="X1054" s="75">
        <v>0</v>
      </c>
      <c r="Y1054" s="76">
        <v>0</v>
      </c>
    </row>
    <row r="1055" spans="1:25" x14ac:dyDescent="0.35">
      <c r="A1055" t="s">
        <v>2232</v>
      </c>
      <c r="B1055" s="75">
        <v>0</v>
      </c>
      <c r="C1055" s="75">
        <v>0</v>
      </c>
      <c r="D1055" s="75">
        <v>0</v>
      </c>
      <c r="E1055" s="75">
        <v>0</v>
      </c>
      <c r="F1055" s="75">
        <v>0</v>
      </c>
      <c r="G1055" s="75">
        <v>0</v>
      </c>
      <c r="H1055" s="75">
        <v>0.09</v>
      </c>
      <c r="I1055" s="75">
        <v>1.98</v>
      </c>
      <c r="J1055" s="75">
        <v>5.58</v>
      </c>
      <c r="K1055" s="75">
        <v>6.84</v>
      </c>
      <c r="L1055" s="75">
        <v>7.2</v>
      </c>
      <c r="M1055" s="75">
        <v>7.38</v>
      </c>
      <c r="N1055" s="75">
        <v>7.29</v>
      </c>
      <c r="O1055" s="75">
        <v>7.11</v>
      </c>
      <c r="P1055" s="75">
        <v>0</v>
      </c>
      <c r="Q1055" s="75">
        <v>0</v>
      </c>
      <c r="R1055" s="75">
        <v>0</v>
      </c>
      <c r="S1055" s="75">
        <v>6.48</v>
      </c>
      <c r="T1055" s="75">
        <v>0</v>
      </c>
      <c r="U1055" s="75">
        <v>1.98</v>
      </c>
      <c r="V1055" s="75">
        <v>0</v>
      </c>
      <c r="W1055" s="75">
        <v>0</v>
      </c>
      <c r="X1055" s="75">
        <v>0</v>
      </c>
      <c r="Y1055" s="76">
        <v>0</v>
      </c>
    </row>
    <row r="1056" spans="1:25" x14ac:dyDescent="0.35">
      <c r="A1056" t="s">
        <v>2233</v>
      </c>
      <c r="B1056" s="75">
        <v>0</v>
      </c>
      <c r="C1056" s="75">
        <v>0</v>
      </c>
      <c r="D1056" s="75">
        <v>0</v>
      </c>
      <c r="E1056" s="75">
        <v>0</v>
      </c>
      <c r="F1056" s="75">
        <v>0</v>
      </c>
      <c r="G1056" s="75">
        <v>0</v>
      </c>
      <c r="H1056" s="75">
        <v>0.09</v>
      </c>
      <c r="I1056" s="75">
        <v>2.0699999999999998</v>
      </c>
      <c r="J1056" s="75">
        <v>5.94</v>
      </c>
      <c r="K1056" s="75">
        <v>7.11</v>
      </c>
      <c r="L1056" s="75">
        <v>7.65</v>
      </c>
      <c r="M1056" s="75">
        <v>0</v>
      </c>
      <c r="N1056" s="75">
        <v>0</v>
      </c>
      <c r="O1056" s="75">
        <v>7.83</v>
      </c>
      <c r="P1056" s="75">
        <v>7.74</v>
      </c>
      <c r="Q1056" s="75">
        <v>0</v>
      </c>
      <c r="R1056" s="75">
        <v>7.56</v>
      </c>
      <c r="S1056" s="75">
        <v>7.38</v>
      </c>
      <c r="T1056" s="75">
        <v>0</v>
      </c>
      <c r="U1056" s="75">
        <v>4.32</v>
      </c>
      <c r="V1056" s="75">
        <v>0.72</v>
      </c>
      <c r="W1056" s="75">
        <v>0</v>
      </c>
      <c r="X1056" s="75">
        <v>0</v>
      </c>
      <c r="Y1056" s="76">
        <v>0</v>
      </c>
    </row>
    <row r="1057" spans="1:25" x14ac:dyDescent="0.35">
      <c r="A1057" t="s">
        <v>2234</v>
      </c>
      <c r="B1057" s="75">
        <v>0</v>
      </c>
      <c r="C1057" s="75">
        <v>0</v>
      </c>
      <c r="D1057" s="75">
        <v>0</v>
      </c>
      <c r="E1057" s="75">
        <v>0</v>
      </c>
      <c r="F1057" s="75">
        <v>0</v>
      </c>
      <c r="G1057" s="75">
        <v>0</v>
      </c>
      <c r="H1057" s="75">
        <v>2.9000000000000001E-2</v>
      </c>
      <c r="I1057" s="75">
        <v>0.66700000000000004</v>
      </c>
      <c r="J1057" s="75">
        <v>1.9139999999999999</v>
      </c>
      <c r="K1057" s="75">
        <v>2.2909999999999999</v>
      </c>
      <c r="L1057" s="75">
        <v>2.4649999999999999</v>
      </c>
      <c r="M1057" s="75">
        <v>0</v>
      </c>
      <c r="N1057" s="75">
        <v>0</v>
      </c>
      <c r="O1057" s="75">
        <v>2.5230000000000001</v>
      </c>
      <c r="P1057" s="75">
        <v>2.4940000000000002</v>
      </c>
      <c r="Q1057" s="75">
        <v>0</v>
      </c>
      <c r="R1057" s="75">
        <v>2.4359999999999999</v>
      </c>
      <c r="S1057" s="75">
        <v>0</v>
      </c>
      <c r="T1057" s="75">
        <v>0</v>
      </c>
      <c r="U1057" s="75">
        <v>1.3919999999999999</v>
      </c>
      <c r="V1057" s="75">
        <v>0.23200000000000001</v>
      </c>
      <c r="W1057" s="75">
        <v>0</v>
      </c>
      <c r="X1057" s="75">
        <v>0</v>
      </c>
      <c r="Y1057" s="76">
        <v>0</v>
      </c>
    </row>
    <row r="1058" spans="1:25" x14ac:dyDescent="0.35">
      <c r="A1058" t="s">
        <v>2235</v>
      </c>
      <c r="B1058" s="75">
        <v>0</v>
      </c>
      <c r="C1058" s="75">
        <v>0</v>
      </c>
      <c r="D1058" s="75">
        <v>0</v>
      </c>
      <c r="E1058" s="75">
        <v>0</v>
      </c>
      <c r="F1058" s="75">
        <v>0</v>
      </c>
      <c r="G1058" s="75">
        <v>0</v>
      </c>
      <c r="H1058" s="75">
        <v>0</v>
      </c>
      <c r="I1058" s="75">
        <v>1.71</v>
      </c>
      <c r="J1058" s="75">
        <v>4.7699999999999996</v>
      </c>
      <c r="K1058" s="75">
        <v>6.48</v>
      </c>
      <c r="L1058" s="75">
        <v>0</v>
      </c>
      <c r="M1058" s="75">
        <v>7.74</v>
      </c>
      <c r="N1058" s="75">
        <v>7.83</v>
      </c>
      <c r="O1058" s="75">
        <v>8.01</v>
      </c>
      <c r="P1058" s="75">
        <v>0</v>
      </c>
      <c r="Q1058" s="75">
        <v>7.83</v>
      </c>
      <c r="R1058" s="75">
        <v>7.65</v>
      </c>
      <c r="S1058" s="75">
        <v>7.29</v>
      </c>
      <c r="T1058" s="75">
        <v>6.39</v>
      </c>
      <c r="U1058" s="75">
        <v>2.4300000000000002</v>
      </c>
      <c r="V1058" s="75">
        <v>0.09</v>
      </c>
      <c r="W1058" s="75">
        <v>0</v>
      </c>
      <c r="X1058" s="75">
        <v>0</v>
      </c>
      <c r="Y1058" s="76">
        <v>0</v>
      </c>
    </row>
    <row r="1059" spans="1:25" x14ac:dyDescent="0.35">
      <c r="A1059" t="s">
        <v>812</v>
      </c>
      <c r="B1059" s="75">
        <v>0</v>
      </c>
      <c r="C1059" s="75">
        <v>0</v>
      </c>
      <c r="D1059" s="75">
        <v>0</v>
      </c>
      <c r="E1059" s="75">
        <v>0</v>
      </c>
      <c r="F1059" s="75">
        <v>0</v>
      </c>
      <c r="G1059" s="75">
        <v>0</v>
      </c>
      <c r="H1059" s="75">
        <v>0</v>
      </c>
      <c r="I1059" s="75">
        <v>0.09</v>
      </c>
      <c r="J1059" s="75">
        <v>0.36</v>
      </c>
      <c r="K1059" s="75">
        <v>0.9</v>
      </c>
      <c r="L1059" s="75">
        <v>0</v>
      </c>
      <c r="M1059" s="75">
        <v>1.98</v>
      </c>
      <c r="N1059" s="75">
        <v>2.34</v>
      </c>
      <c r="O1059" s="75">
        <v>2.4900000000000002</v>
      </c>
      <c r="P1059" s="75">
        <v>0</v>
      </c>
      <c r="Q1059" s="75">
        <v>2.2200000000000002</v>
      </c>
      <c r="R1059" s="75">
        <v>1.86</v>
      </c>
      <c r="S1059" s="75">
        <v>1.32</v>
      </c>
      <c r="T1059" s="75">
        <v>0.69</v>
      </c>
      <c r="U1059" s="75">
        <v>0.18</v>
      </c>
      <c r="V1059" s="75">
        <v>0.03</v>
      </c>
      <c r="W1059" s="75">
        <v>0</v>
      </c>
      <c r="X1059" s="75">
        <v>0</v>
      </c>
      <c r="Y1059" s="76">
        <v>0</v>
      </c>
    </row>
    <row r="1060" spans="1:25" x14ac:dyDescent="0.35">
      <c r="A1060" t="s">
        <v>2236</v>
      </c>
      <c r="B1060" s="75">
        <v>0</v>
      </c>
      <c r="C1060" s="75">
        <v>0</v>
      </c>
      <c r="D1060" s="75">
        <v>0</v>
      </c>
      <c r="E1060" s="75">
        <v>0</v>
      </c>
      <c r="F1060" s="75">
        <v>0</v>
      </c>
      <c r="G1060" s="75">
        <v>0</v>
      </c>
      <c r="H1060" s="75">
        <v>0.09</v>
      </c>
      <c r="I1060" s="75">
        <v>1.8</v>
      </c>
      <c r="J1060" s="75">
        <v>4.32</v>
      </c>
      <c r="K1060" s="75">
        <v>5.67</v>
      </c>
      <c r="L1060" s="75">
        <v>0</v>
      </c>
      <c r="M1060" s="75">
        <v>0</v>
      </c>
      <c r="N1060" s="75">
        <v>6.84</v>
      </c>
      <c r="O1060" s="75">
        <v>6.84</v>
      </c>
      <c r="P1060" s="75">
        <v>6.93</v>
      </c>
      <c r="Q1060" s="75">
        <v>6.84</v>
      </c>
      <c r="R1060" s="75">
        <v>6.57</v>
      </c>
      <c r="S1060" s="75">
        <v>6.12</v>
      </c>
      <c r="T1060" s="75">
        <v>5.13</v>
      </c>
      <c r="U1060" s="75">
        <v>2.16</v>
      </c>
      <c r="V1060" s="75">
        <v>0.18</v>
      </c>
      <c r="W1060" s="75">
        <v>0</v>
      </c>
      <c r="X1060" s="75">
        <v>0</v>
      </c>
      <c r="Y1060" s="76">
        <v>0</v>
      </c>
    </row>
    <row r="1061" spans="1:25" x14ac:dyDescent="0.35">
      <c r="A1061" t="s">
        <v>2237</v>
      </c>
      <c r="B1061" s="75">
        <v>0</v>
      </c>
      <c r="C1061" s="75">
        <v>0</v>
      </c>
      <c r="D1061" s="75">
        <v>0</v>
      </c>
      <c r="E1061" s="75">
        <v>0</v>
      </c>
      <c r="F1061" s="75">
        <v>0</v>
      </c>
      <c r="G1061" s="75">
        <v>0</v>
      </c>
      <c r="H1061" s="75">
        <v>0.09</v>
      </c>
      <c r="I1061" s="75">
        <v>2.25</v>
      </c>
      <c r="J1061" s="75">
        <v>5.76</v>
      </c>
      <c r="K1061" s="75">
        <v>7.02</v>
      </c>
      <c r="L1061" s="75">
        <v>7.47</v>
      </c>
      <c r="M1061" s="75">
        <v>7.56</v>
      </c>
      <c r="N1061" s="75">
        <v>7.56</v>
      </c>
      <c r="O1061" s="75">
        <v>7.56</v>
      </c>
      <c r="P1061" s="75">
        <v>7.56</v>
      </c>
      <c r="Q1061" s="75">
        <v>0</v>
      </c>
      <c r="R1061" s="75">
        <v>7.47</v>
      </c>
      <c r="S1061" s="75">
        <v>7.2</v>
      </c>
      <c r="T1061" s="75">
        <v>6.57</v>
      </c>
      <c r="U1061" s="75">
        <v>4.2300000000000004</v>
      </c>
      <c r="V1061" s="75">
        <v>0.81</v>
      </c>
      <c r="W1061" s="75">
        <v>0</v>
      </c>
      <c r="X1061" s="75">
        <v>0</v>
      </c>
      <c r="Y1061" s="76">
        <v>0</v>
      </c>
    </row>
    <row r="1062" spans="1:25" x14ac:dyDescent="0.35">
      <c r="A1062" t="s">
        <v>2238</v>
      </c>
      <c r="B1062" s="75">
        <v>0</v>
      </c>
      <c r="C1062" s="75">
        <v>0</v>
      </c>
      <c r="D1062" s="75">
        <v>0</v>
      </c>
      <c r="E1062" s="75">
        <v>0</v>
      </c>
      <c r="F1062" s="75">
        <v>0</v>
      </c>
      <c r="G1062" s="75">
        <v>0</v>
      </c>
      <c r="H1062" s="75">
        <v>0</v>
      </c>
      <c r="I1062" s="75">
        <v>1.44</v>
      </c>
      <c r="J1062" s="75">
        <v>4.05</v>
      </c>
      <c r="K1062" s="75">
        <v>5.04</v>
      </c>
      <c r="L1062" s="75">
        <v>5.58</v>
      </c>
      <c r="M1062" s="75">
        <v>5.85</v>
      </c>
      <c r="N1062" s="75">
        <v>6.03</v>
      </c>
      <c r="O1062" s="75">
        <v>6.12</v>
      </c>
      <c r="P1062" s="75">
        <v>6.03</v>
      </c>
      <c r="Q1062" s="75">
        <v>5.85</v>
      </c>
      <c r="R1062" s="75">
        <v>5.67</v>
      </c>
      <c r="S1062" s="75">
        <v>5.13</v>
      </c>
      <c r="T1062" s="75">
        <v>4.5</v>
      </c>
      <c r="U1062" s="75">
        <v>2.34</v>
      </c>
      <c r="V1062" s="75">
        <v>0.27</v>
      </c>
      <c r="W1062" s="75">
        <v>0</v>
      </c>
      <c r="X1062" s="75">
        <v>0</v>
      </c>
      <c r="Y1062" s="76">
        <v>0</v>
      </c>
    </row>
    <row r="1063" spans="1:25" x14ac:dyDescent="0.35">
      <c r="A1063" t="s">
        <v>2911</v>
      </c>
      <c r="B1063" s="75">
        <v>0</v>
      </c>
      <c r="C1063" s="75">
        <v>0</v>
      </c>
      <c r="D1063" s="75">
        <v>0</v>
      </c>
      <c r="E1063" s="75">
        <v>0</v>
      </c>
      <c r="F1063" s="75">
        <v>0</v>
      </c>
      <c r="G1063" s="75">
        <v>0</v>
      </c>
      <c r="H1063" s="75">
        <v>0</v>
      </c>
      <c r="I1063" s="75">
        <v>2</v>
      </c>
      <c r="J1063" s="75">
        <v>13</v>
      </c>
      <c r="K1063" s="75">
        <v>25.5</v>
      </c>
      <c r="L1063" s="75">
        <v>35</v>
      </c>
      <c r="M1063" s="75">
        <v>42</v>
      </c>
      <c r="N1063" s="75">
        <v>45.5</v>
      </c>
      <c r="O1063" s="75">
        <v>46</v>
      </c>
      <c r="P1063" s="75">
        <v>0</v>
      </c>
      <c r="Q1063" s="75">
        <v>0</v>
      </c>
      <c r="R1063" s="75">
        <v>0</v>
      </c>
      <c r="S1063" s="75">
        <v>29.5</v>
      </c>
      <c r="T1063" s="75">
        <v>17</v>
      </c>
      <c r="U1063" s="75">
        <v>4</v>
      </c>
      <c r="V1063" s="75">
        <v>0</v>
      </c>
      <c r="W1063" s="75">
        <v>0</v>
      </c>
      <c r="X1063" s="75">
        <v>0</v>
      </c>
      <c r="Y1063" s="76">
        <v>0</v>
      </c>
    </row>
    <row r="1064" spans="1:25" x14ac:dyDescent="0.35">
      <c r="A1064" t="s">
        <v>781</v>
      </c>
      <c r="B1064" s="75">
        <v>0</v>
      </c>
      <c r="C1064" s="75">
        <v>0</v>
      </c>
      <c r="D1064" s="75">
        <v>0</v>
      </c>
      <c r="E1064" s="75">
        <v>0</v>
      </c>
      <c r="F1064" s="75">
        <v>0</v>
      </c>
      <c r="G1064" s="75">
        <v>0</v>
      </c>
      <c r="H1064" s="75">
        <v>0</v>
      </c>
      <c r="I1064" s="75">
        <v>0.81</v>
      </c>
      <c r="J1064" s="75">
        <v>5.58</v>
      </c>
      <c r="K1064" s="75">
        <v>8.1</v>
      </c>
      <c r="L1064" s="75">
        <v>8.5500000000000007</v>
      </c>
      <c r="M1064" s="75">
        <v>8.73</v>
      </c>
      <c r="N1064" s="75">
        <v>8.82</v>
      </c>
      <c r="O1064" s="75">
        <v>8.73</v>
      </c>
      <c r="P1064" s="75">
        <v>8.73</v>
      </c>
      <c r="Q1064" s="75">
        <v>8.64</v>
      </c>
      <c r="R1064" s="75">
        <v>8.5500000000000007</v>
      </c>
      <c r="S1064" s="75">
        <v>8.3699999999999992</v>
      </c>
      <c r="T1064" s="75">
        <v>7.65</v>
      </c>
      <c r="U1064" s="75">
        <v>3.87</v>
      </c>
      <c r="V1064" s="75">
        <v>0.18</v>
      </c>
      <c r="W1064" s="75">
        <v>0</v>
      </c>
      <c r="X1064" s="75">
        <v>0</v>
      </c>
      <c r="Y1064" s="76">
        <v>0</v>
      </c>
    </row>
    <row r="1065" spans="1:25" x14ac:dyDescent="0.35">
      <c r="A1065" t="s">
        <v>2239</v>
      </c>
      <c r="B1065" s="75">
        <v>0</v>
      </c>
      <c r="C1065" s="75">
        <v>0</v>
      </c>
      <c r="D1065" s="75">
        <v>0</v>
      </c>
      <c r="E1065" s="75">
        <v>0</v>
      </c>
      <c r="F1065" s="75">
        <v>0</v>
      </c>
      <c r="G1065" s="75">
        <v>0</v>
      </c>
      <c r="H1065" s="75">
        <v>0</v>
      </c>
      <c r="I1065" s="75">
        <v>1.71</v>
      </c>
      <c r="J1065" s="75">
        <v>4.7699999999999996</v>
      </c>
      <c r="K1065" s="75">
        <v>6.48</v>
      </c>
      <c r="L1065" s="75">
        <v>0</v>
      </c>
      <c r="M1065" s="75">
        <v>7.74</v>
      </c>
      <c r="N1065" s="75">
        <v>7.83</v>
      </c>
      <c r="O1065" s="75">
        <v>8.01</v>
      </c>
      <c r="P1065" s="75">
        <v>0</v>
      </c>
      <c r="Q1065" s="75">
        <v>7.83</v>
      </c>
      <c r="R1065" s="75">
        <v>7.65</v>
      </c>
      <c r="S1065" s="75">
        <v>7.29</v>
      </c>
      <c r="T1065" s="75">
        <v>6.39</v>
      </c>
      <c r="U1065" s="75">
        <v>2.4300000000000002</v>
      </c>
      <c r="V1065" s="75">
        <v>0.09</v>
      </c>
      <c r="W1065" s="75">
        <v>0</v>
      </c>
      <c r="X1065" s="75">
        <v>0</v>
      </c>
      <c r="Y1065" s="76">
        <v>0</v>
      </c>
    </row>
    <row r="1066" spans="1:25" x14ac:dyDescent="0.35">
      <c r="A1066" t="s">
        <v>1555</v>
      </c>
      <c r="B1066" s="75">
        <v>0</v>
      </c>
      <c r="C1066" s="75">
        <v>0</v>
      </c>
      <c r="D1066" s="75">
        <v>0</v>
      </c>
      <c r="E1066" s="75">
        <v>0</v>
      </c>
      <c r="F1066" s="75">
        <v>0</v>
      </c>
      <c r="G1066" s="75">
        <v>0</v>
      </c>
      <c r="H1066" s="75">
        <v>0</v>
      </c>
      <c r="I1066" s="75">
        <v>2.1999999999999999E-2</v>
      </c>
      <c r="J1066" s="75">
        <v>6.2E-2</v>
      </c>
      <c r="K1066" s="75">
        <v>0</v>
      </c>
      <c r="L1066" s="75">
        <v>0</v>
      </c>
      <c r="M1066" s="75">
        <v>0</v>
      </c>
      <c r="N1066" s="75">
        <v>0</v>
      </c>
      <c r="O1066" s="75">
        <v>0</v>
      </c>
      <c r="P1066" s="75">
        <v>0</v>
      </c>
      <c r="Q1066" s="75">
        <v>0</v>
      </c>
      <c r="R1066" s="75">
        <v>0</v>
      </c>
      <c r="S1066" s="75">
        <v>0</v>
      </c>
      <c r="T1066" s="75">
        <v>0</v>
      </c>
      <c r="U1066" s="75">
        <v>0.04</v>
      </c>
      <c r="V1066" s="75">
        <v>4.0000000000000001E-3</v>
      </c>
      <c r="W1066" s="75">
        <v>0</v>
      </c>
      <c r="X1066" s="75">
        <v>0</v>
      </c>
      <c r="Y1066" s="76">
        <v>0</v>
      </c>
    </row>
    <row r="1067" spans="1:25" x14ac:dyDescent="0.35">
      <c r="A1067" t="s">
        <v>766</v>
      </c>
      <c r="B1067" s="75">
        <v>0</v>
      </c>
      <c r="C1067" s="75">
        <v>0</v>
      </c>
      <c r="D1067" s="75">
        <v>0</v>
      </c>
      <c r="E1067" s="75">
        <v>0</v>
      </c>
      <c r="F1067" s="75">
        <v>0</v>
      </c>
      <c r="G1067" s="75">
        <v>0</v>
      </c>
      <c r="H1067" s="75">
        <v>0</v>
      </c>
      <c r="I1067" s="75">
        <v>2.0699999999999998</v>
      </c>
      <c r="J1067" s="75">
        <v>7.02</v>
      </c>
      <c r="K1067" s="75">
        <v>8.2799999999999994</v>
      </c>
      <c r="L1067" s="75">
        <v>8.5500000000000007</v>
      </c>
      <c r="M1067" s="75">
        <v>8.64</v>
      </c>
      <c r="N1067" s="75">
        <v>8.73</v>
      </c>
      <c r="O1067" s="75">
        <v>8.73</v>
      </c>
      <c r="P1067" s="75">
        <v>8.73</v>
      </c>
      <c r="Q1067" s="75">
        <v>8.64</v>
      </c>
      <c r="R1067" s="75">
        <v>8.4600000000000009</v>
      </c>
      <c r="S1067" s="75">
        <v>8.1</v>
      </c>
      <c r="T1067" s="75">
        <v>6.93</v>
      </c>
      <c r="U1067" s="75">
        <v>3.06</v>
      </c>
      <c r="V1067" s="75">
        <v>0</v>
      </c>
      <c r="W1067" s="75">
        <v>0</v>
      </c>
      <c r="X1067" s="75">
        <v>0</v>
      </c>
      <c r="Y1067" s="76">
        <v>0</v>
      </c>
    </row>
    <row r="1068" spans="1:25" x14ac:dyDescent="0.35">
      <c r="A1068" t="s">
        <v>2241</v>
      </c>
      <c r="B1068" s="75">
        <v>0</v>
      </c>
      <c r="C1068" s="75">
        <v>0</v>
      </c>
      <c r="D1068" s="75">
        <v>0</v>
      </c>
      <c r="E1068" s="75">
        <v>0</v>
      </c>
      <c r="F1068" s="75">
        <v>0</v>
      </c>
      <c r="G1068" s="75">
        <v>0</v>
      </c>
      <c r="H1068" s="75">
        <v>0</v>
      </c>
      <c r="I1068" s="75">
        <v>1.44</v>
      </c>
      <c r="J1068" s="75">
        <v>5.04</v>
      </c>
      <c r="K1068" s="75">
        <v>6.39</v>
      </c>
      <c r="L1068" s="75">
        <v>7.02</v>
      </c>
      <c r="M1068" s="75">
        <v>7.11</v>
      </c>
      <c r="N1068" s="75">
        <v>7.11</v>
      </c>
      <c r="O1068" s="75">
        <v>7.11</v>
      </c>
      <c r="P1068" s="75">
        <v>7.11</v>
      </c>
      <c r="Q1068" s="75">
        <v>7.02</v>
      </c>
      <c r="R1068" s="75">
        <v>6.84</v>
      </c>
      <c r="S1068" s="75">
        <v>6.48</v>
      </c>
      <c r="T1068" s="75">
        <v>5.76</v>
      </c>
      <c r="U1068" s="75">
        <v>3.15</v>
      </c>
      <c r="V1068" s="75">
        <v>0.09</v>
      </c>
      <c r="W1068" s="75">
        <v>0</v>
      </c>
      <c r="X1068" s="75">
        <v>0</v>
      </c>
      <c r="Y1068" s="76">
        <v>0</v>
      </c>
    </row>
    <row r="1069" spans="1:25" x14ac:dyDescent="0.35">
      <c r="A1069" t="s">
        <v>2240</v>
      </c>
      <c r="B1069" s="75">
        <v>0</v>
      </c>
      <c r="C1069" s="75">
        <v>0</v>
      </c>
      <c r="D1069" s="75">
        <v>0</v>
      </c>
      <c r="E1069" s="75">
        <v>0</v>
      </c>
      <c r="F1069" s="75">
        <v>0</v>
      </c>
      <c r="G1069" s="75">
        <v>0</v>
      </c>
      <c r="H1069" s="75">
        <v>0</v>
      </c>
      <c r="I1069" s="75">
        <v>1.44</v>
      </c>
      <c r="J1069" s="75">
        <v>5.04</v>
      </c>
      <c r="K1069" s="75">
        <v>6.39</v>
      </c>
      <c r="L1069" s="75">
        <v>7.02</v>
      </c>
      <c r="M1069" s="75">
        <v>7.11</v>
      </c>
      <c r="N1069" s="75">
        <v>7.11</v>
      </c>
      <c r="O1069" s="75">
        <v>7.11</v>
      </c>
      <c r="P1069" s="75">
        <v>7.11</v>
      </c>
      <c r="Q1069" s="75">
        <v>7.02</v>
      </c>
      <c r="R1069" s="75">
        <v>6.84</v>
      </c>
      <c r="S1069" s="75">
        <v>6.48</v>
      </c>
      <c r="T1069" s="75">
        <v>5.76</v>
      </c>
      <c r="U1069" s="75">
        <v>3.15</v>
      </c>
      <c r="V1069" s="75">
        <v>0.09</v>
      </c>
      <c r="W1069" s="75">
        <v>0</v>
      </c>
      <c r="X1069" s="75">
        <v>0</v>
      </c>
      <c r="Y1069" s="76">
        <v>0</v>
      </c>
    </row>
    <row r="1070" spans="1:25" x14ac:dyDescent="0.35">
      <c r="A1070" t="s">
        <v>2242</v>
      </c>
      <c r="B1070" s="75">
        <v>0</v>
      </c>
      <c r="C1070" s="75">
        <v>0</v>
      </c>
      <c r="D1070" s="75">
        <v>0</v>
      </c>
      <c r="E1070" s="75">
        <v>0</v>
      </c>
      <c r="F1070" s="75">
        <v>0</v>
      </c>
      <c r="G1070" s="75">
        <v>0</v>
      </c>
      <c r="H1070" s="75">
        <v>0</v>
      </c>
      <c r="I1070" s="75">
        <v>0.99</v>
      </c>
      <c r="J1070" s="75">
        <v>2.79</v>
      </c>
      <c r="K1070" s="75">
        <v>0</v>
      </c>
      <c r="L1070" s="75">
        <v>0</v>
      </c>
      <c r="M1070" s="75">
        <v>0</v>
      </c>
      <c r="N1070" s="75">
        <v>0</v>
      </c>
      <c r="O1070" s="75">
        <v>0</v>
      </c>
      <c r="P1070" s="75">
        <v>0</v>
      </c>
      <c r="Q1070" s="75">
        <v>0</v>
      </c>
      <c r="R1070" s="75">
        <v>0</v>
      </c>
      <c r="S1070" s="75">
        <v>0</v>
      </c>
      <c r="T1070" s="75">
        <v>0</v>
      </c>
      <c r="U1070" s="75">
        <v>1.8</v>
      </c>
      <c r="V1070" s="75">
        <v>0.18</v>
      </c>
      <c r="W1070" s="75">
        <v>0</v>
      </c>
      <c r="X1070" s="75">
        <v>0</v>
      </c>
      <c r="Y1070" s="76">
        <v>0</v>
      </c>
    </row>
    <row r="1071" spans="1:25" x14ac:dyDescent="0.35">
      <c r="A1071" t="s">
        <v>816</v>
      </c>
      <c r="B1071" s="75">
        <v>0</v>
      </c>
      <c r="C1071" s="75">
        <v>0</v>
      </c>
      <c r="D1071" s="75">
        <v>0</v>
      </c>
      <c r="E1071" s="75">
        <v>0</v>
      </c>
      <c r="F1071" s="75">
        <v>0</v>
      </c>
      <c r="G1071" s="75">
        <v>0</v>
      </c>
      <c r="H1071" s="75">
        <v>0</v>
      </c>
      <c r="I1071" s="75">
        <v>0.51</v>
      </c>
      <c r="J1071" s="75">
        <v>0</v>
      </c>
      <c r="K1071" s="75">
        <v>2.52</v>
      </c>
      <c r="L1071" s="75">
        <v>2.73</v>
      </c>
      <c r="M1071" s="75">
        <v>2.82</v>
      </c>
      <c r="N1071" s="75">
        <v>2.85</v>
      </c>
      <c r="O1071" s="75">
        <v>2.82</v>
      </c>
      <c r="P1071" s="75">
        <v>2.79</v>
      </c>
      <c r="Q1071" s="75">
        <v>0</v>
      </c>
      <c r="R1071" s="75">
        <v>0</v>
      </c>
      <c r="S1071" s="75">
        <v>2.52</v>
      </c>
      <c r="T1071" s="75">
        <v>2.0699999999999998</v>
      </c>
      <c r="U1071" s="75">
        <v>0.96</v>
      </c>
      <c r="V1071" s="75">
        <v>0.09</v>
      </c>
      <c r="W1071" s="75">
        <v>0</v>
      </c>
      <c r="X1071" s="75">
        <v>0</v>
      </c>
      <c r="Y1071" s="76">
        <v>0</v>
      </c>
    </row>
    <row r="1072" spans="1:25" x14ac:dyDescent="0.35">
      <c r="A1072" t="s">
        <v>2243</v>
      </c>
      <c r="B1072" s="75">
        <v>0</v>
      </c>
      <c r="C1072" s="75">
        <v>0</v>
      </c>
      <c r="D1072" s="75">
        <v>0</v>
      </c>
      <c r="E1072" s="75">
        <v>0</v>
      </c>
      <c r="F1072" s="75">
        <v>0</v>
      </c>
      <c r="G1072" s="75">
        <v>0</v>
      </c>
      <c r="H1072" s="75">
        <v>0</v>
      </c>
      <c r="I1072" s="75">
        <v>1.08</v>
      </c>
      <c r="J1072" s="75">
        <v>3.24</v>
      </c>
      <c r="K1072" s="75">
        <v>4.2300000000000004</v>
      </c>
      <c r="L1072" s="75">
        <v>4.8600000000000003</v>
      </c>
      <c r="M1072" s="75">
        <v>5.31</v>
      </c>
      <c r="N1072" s="75">
        <v>5.58</v>
      </c>
      <c r="O1072" s="75">
        <v>5.76</v>
      </c>
      <c r="P1072" s="75">
        <v>5.58</v>
      </c>
      <c r="Q1072" s="75">
        <v>5.49</v>
      </c>
      <c r="R1072" s="75">
        <v>5.4</v>
      </c>
      <c r="S1072" s="75">
        <v>5.22</v>
      </c>
      <c r="T1072" s="75">
        <v>4.41</v>
      </c>
      <c r="U1072" s="75">
        <v>2.0699999999999998</v>
      </c>
      <c r="V1072" s="75">
        <v>0.18</v>
      </c>
      <c r="W1072" s="75">
        <v>0</v>
      </c>
      <c r="X1072" s="75">
        <v>0</v>
      </c>
      <c r="Y1072" s="76">
        <v>0</v>
      </c>
    </row>
    <row r="1073" spans="1:25" x14ac:dyDescent="0.35">
      <c r="A1073" t="s">
        <v>1558</v>
      </c>
      <c r="B1073" s="75">
        <v>0</v>
      </c>
      <c r="C1073" s="75">
        <v>0</v>
      </c>
      <c r="D1073" s="75">
        <v>0</v>
      </c>
      <c r="E1073" s="75">
        <v>0</v>
      </c>
      <c r="F1073" s="75">
        <v>0</v>
      </c>
      <c r="G1073" s="75">
        <v>0</v>
      </c>
      <c r="H1073" s="75">
        <v>0</v>
      </c>
      <c r="I1073" s="75">
        <v>95.25</v>
      </c>
      <c r="J1073" s="75">
        <v>247.65</v>
      </c>
      <c r="K1073" s="75">
        <v>0</v>
      </c>
      <c r="L1073" s="75">
        <v>0</v>
      </c>
      <c r="M1073" s="75">
        <v>0</v>
      </c>
      <c r="N1073" s="75">
        <v>262.89</v>
      </c>
      <c r="O1073" s="75">
        <v>255.27</v>
      </c>
      <c r="P1073" s="75">
        <v>247.65</v>
      </c>
      <c r="Q1073" s="75">
        <v>243.84</v>
      </c>
      <c r="R1073" s="75">
        <v>251.46</v>
      </c>
      <c r="S1073" s="75">
        <v>259.08</v>
      </c>
      <c r="T1073" s="75">
        <v>262.89</v>
      </c>
      <c r="U1073" s="75">
        <v>163.83000000000001</v>
      </c>
      <c r="V1073" s="75">
        <v>7.62</v>
      </c>
      <c r="W1073" s="75">
        <v>0</v>
      </c>
      <c r="X1073" s="75">
        <v>0</v>
      </c>
      <c r="Y1073" s="76">
        <v>0</v>
      </c>
    </row>
    <row r="1074" spans="1:25" x14ac:dyDescent="0.35">
      <c r="A1074" t="s">
        <v>2244</v>
      </c>
      <c r="B1074" s="75">
        <v>0</v>
      </c>
      <c r="C1074" s="75">
        <v>0</v>
      </c>
      <c r="D1074" s="75">
        <v>0</v>
      </c>
      <c r="E1074" s="75">
        <v>0</v>
      </c>
      <c r="F1074" s="75">
        <v>0</v>
      </c>
      <c r="G1074" s="75">
        <v>0</v>
      </c>
      <c r="H1074" s="75">
        <v>2.8000000000000001E-2</v>
      </c>
      <c r="I1074" s="75">
        <v>0.7</v>
      </c>
      <c r="J1074" s="75">
        <v>1.792</v>
      </c>
      <c r="K1074" s="75">
        <v>2.1840000000000002</v>
      </c>
      <c r="L1074" s="75">
        <v>2.3239999999999998</v>
      </c>
      <c r="M1074" s="75">
        <v>2.3519999999999999</v>
      </c>
      <c r="N1074" s="75">
        <v>2.3519999999999999</v>
      </c>
      <c r="O1074" s="75">
        <v>2.3519999999999999</v>
      </c>
      <c r="P1074" s="75">
        <v>2.3519999999999999</v>
      </c>
      <c r="Q1074" s="75">
        <v>2.38</v>
      </c>
      <c r="R1074" s="75">
        <v>2.3239999999999998</v>
      </c>
      <c r="S1074" s="75">
        <v>2.2400000000000002</v>
      </c>
      <c r="T1074" s="75">
        <v>2.044</v>
      </c>
      <c r="U1074" s="75">
        <v>1.3160000000000001</v>
      </c>
      <c r="V1074" s="75">
        <v>0.252</v>
      </c>
      <c r="W1074" s="75">
        <v>0</v>
      </c>
      <c r="X1074" s="75">
        <v>0</v>
      </c>
      <c r="Y1074" s="76">
        <v>0</v>
      </c>
    </row>
    <row r="1075" spans="1:25" x14ac:dyDescent="0.35">
      <c r="A1075" t="s">
        <v>1579</v>
      </c>
      <c r="B1075" s="75">
        <v>0</v>
      </c>
      <c r="C1075" s="75">
        <v>0</v>
      </c>
      <c r="D1075" s="75">
        <v>0</v>
      </c>
      <c r="E1075" s="75">
        <v>0</v>
      </c>
      <c r="F1075" s="75">
        <v>0</v>
      </c>
      <c r="G1075" s="75">
        <v>0</v>
      </c>
      <c r="H1075" s="75">
        <v>0.03</v>
      </c>
      <c r="I1075" s="75">
        <v>0.63</v>
      </c>
      <c r="J1075" s="75">
        <v>0</v>
      </c>
      <c r="K1075" s="75">
        <v>1.92</v>
      </c>
      <c r="L1075" s="75">
        <v>2.0699999999999998</v>
      </c>
      <c r="M1075" s="75">
        <v>2.1</v>
      </c>
      <c r="N1075" s="75">
        <v>2.1</v>
      </c>
      <c r="O1075" s="75">
        <v>2.04</v>
      </c>
      <c r="P1075" s="75">
        <v>2.16</v>
      </c>
      <c r="Q1075" s="75">
        <v>0</v>
      </c>
      <c r="R1075" s="75">
        <v>2.16</v>
      </c>
      <c r="S1075" s="75">
        <v>1.98</v>
      </c>
      <c r="T1075" s="75">
        <v>1.71</v>
      </c>
      <c r="U1075" s="75">
        <v>0.96</v>
      </c>
      <c r="V1075" s="75">
        <v>0.09</v>
      </c>
      <c r="W1075" s="75">
        <v>0</v>
      </c>
      <c r="X1075" s="75">
        <v>0</v>
      </c>
      <c r="Y1075" s="76">
        <v>0</v>
      </c>
    </row>
    <row r="1076" spans="1:25" x14ac:dyDescent="0.35">
      <c r="A1076" t="s">
        <v>1582</v>
      </c>
      <c r="B1076" s="75">
        <v>0</v>
      </c>
      <c r="C1076" s="75">
        <v>0</v>
      </c>
      <c r="D1076" s="75">
        <v>0</v>
      </c>
      <c r="E1076" s="75">
        <v>0</v>
      </c>
      <c r="F1076" s="75">
        <v>0</v>
      </c>
      <c r="G1076" s="75">
        <v>0</v>
      </c>
      <c r="H1076" s="75">
        <v>0</v>
      </c>
      <c r="I1076" s="75">
        <v>0.30580000000000002</v>
      </c>
      <c r="J1076" s="75">
        <v>0.94520000000000004</v>
      </c>
      <c r="K1076" s="75">
        <v>1.5289999999999999</v>
      </c>
      <c r="L1076" s="75">
        <v>0</v>
      </c>
      <c r="M1076" s="75">
        <v>2.2795999999999998</v>
      </c>
      <c r="N1076" s="75">
        <v>0</v>
      </c>
      <c r="O1076" s="75">
        <v>0</v>
      </c>
      <c r="P1076" s="75">
        <v>2.4464000000000001</v>
      </c>
      <c r="Q1076" s="75">
        <v>2.4186000000000001</v>
      </c>
      <c r="R1076" s="75">
        <v>2.363</v>
      </c>
      <c r="S1076" s="75">
        <v>2.1962000000000002</v>
      </c>
      <c r="T1076" s="75">
        <v>1.8069999999999999</v>
      </c>
      <c r="U1076" s="75">
        <v>0.66720000000000002</v>
      </c>
      <c r="V1076" s="75">
        <v>2.7799999999999998E-2</v>
      </c>
      <c r="W1076" s="75">
        <v>0</v>
      </c>
      <c r="X1076" s="75">
        <v>0</v>
      </c>
      <c r="Y1076" s="76">
        <v>0</v>
      </c>
    </row>
    <row r="1077" spans="1:25" x14ac:dyDescent="0.35">
      <c r="A1077" t="s">
        <v>798</v>
      </c>
      <c r="B1077" s="75">
        <v>0</v>
      </c>
      <c r="C1077" s="75">
        <v>0</v>
      </c>
      <c r="D1077" s="75">
        <v>0</v>
      </c>
      <c r="E1077" s="75">
        <v>0</v>
      </c>
      <c r="F1077" s="75">
        <v>0</v>
      </c>
      <c r="G1077" s="75">
        <v>0</v>
      </c>
      <c r="H1077" s="75">
        <v>0</v>
      </c>
      <c r="I1077" s="75">
        <v>0.12</v>
      </c>
      <c r="J1077" s="75">
        <v>0.63</v>
      </c>
      <c r="K1077" s="75">
        <v>1.71</v>
      </c>
      <c r="L1077" s="75">
        <v>0</v>
      </c>
      <c r="M1077" s="75">
        <v>2.31</v>
      </c>
      <c r="N1077" s="75">
        <v>2.4</v>
      </c>
      <c r="O1077" s="75">
        <v>2.4300000000000002</v>
      </c>
      <c r="P1077" s="75">
        <v>0</v>
      </c>
      <c r="Q1077" s="75">
        <v>2.4</v>
      </c>
      <c r="R1077" s="75">
        <v>2.34</v>
      </c>
      <c r="S1077" s="75">
        <v>2.25</v>
      </c>
      <c r="T1077" s="75">
        <v>1.89</v>
      </c>
      <c r="U1077" s="75">
        <v>0.9</v>
      </c>
      <c r="V1077" s="75">
        <v>0.09</v>
      </c>
      <c r="W1077" s="75">
        <v>0</v>
      </c>
      <c r="X1077" s="75">
        <v>0</v>
      </c>
      <c r="Y1077" s="76">
        <v>0</v>
      </c>
    </row>
    <row r="1078" spans="1:25" x14ac:dyDescent="0.35">
      <c r="A1078" t="s">
        <v>2245</v>
      </c>
      <c r="B1078" s="75">
        <v>0</v>
      </c>
      <c r="C1078" s="75">
        <v>0</v>
      </c>
      <c r="D1078" s="75">
        <v>0</v>
      </c>
      <c r="E1078" s="75">
        <v>0</v>
      </c>
      <c r="F1078" s="75">
        <v>0</v>
      </c>
      <c r="G1078" s="75">
        <v>0</v>
      </c>
      <c r="H1078" s="75">
        <v>0.03</v>
      </c>
      <c r="I1078" s="75">
        <v>0.69</v>
      </c>
      <c r="J1078" s="75">
        <v>1.98</v>
      </c>
      <c r="K1078" s="75">
        <v>0</v>
      </c>
      <c r="L1078" s="75">
        <v>2.5499999999999998</v>
      </c>
      <c r="M1078" s="75">
        <v>0</v>
      </c>
      <c r="N1078" s="75">
        <v>0</v>
      </c>
      <c r="O1078" s="75">
        <v>2.61</v>
      </c>
      <c r="P1078" s="75">
        <v>2.58</v>
      </c>
      <c r="Q1078" s="75">
        <v>2.52</v>
      </c>
      <c r="R1078" s="75">
        <v>2.52</v>
      </c>
      <c r="S1078" s="75">
        <v>0</v>
      </c>
      <c r="T1078" s="75">
        <v>0</v>
      </c>
      <c r="U1078" s="75">
        <v>1.44</v>
      </c>
      <c r="V1078" s="75">
        <v>0.24</v>
      </c>
      <c r="W1078" s="75">
        <v>0</v>
      </c>
      <c r="X1078" s="75">
        <v>0</v>
      </c>
      <c r="Y1078" s="76">
        <v>0</v>
      </c>
    </row>
    <row r="1079" spans="1:25" x14ac:dyDescent="0.35">
      <c r="A1079" t="s">
        <v>2246</v>
      </c>
      <c r="B1079" s="75">
        <v>0</v>
      </c>
      <c r="C1079" s="75">
        <v>0</v>
      </c>
      <c r="D1079" s="75">
        <v>0</v>
      </c>
      <c r="E1079" s="75">
        <v>0</v>
      </c>
      <c r="F1079" s="75">
        <v>0</v>
      </c>
      <c r="G1079" s="75">
        <v>0</v>
      </c>
      <c r="H1079" s="75">
        <v>2.9000000000000001E-2</v>
      </c>
      <c r="I1079" s="75">
        <v>0.63800000000000001</v>
      </c>
      <c r="J1079" s="75">
        <v>1.7110000000000001</v>
      </c>
      <c r="K1079" s="75">
        <v>1.885</v>
      </c>
      <c r="L1079" s="75">
        <v>2.0880000000000001</v>
      </c>
      <c r="M1079" s="75">
        <v>0</v>
      </c>
      <c r="N1079" s="75">
        <v>2.262</v>
      </c>
      <c r="O1079" s="75">
        <v>2.3199999999999998</v>
      </c>
      <c r="P1079" s="75">
        <v>2.3780000000000001</v>
      </c>
      <c r="Q1079" s="75">
        <v>2.3199999999999998</v>
      </c>
      <c r="R1079" s="75">
        <v>2.262</v>
      </c>
      <c r="S1079" s="75">
        <v>2.2330000000000001</v>
      </c>
      <c r="T1079" s="75">
        <v>2.2330000000000001</v>
      </c>
      <c r="U1079" s="75">
        <v>1.276</v>
      </c>
      <c r="V1079" s="75">
        <v>0.17399999999999999</v>
      </c>
      <c r="W1079" s="75">
        <v>0</v>
      </c>
      <c r="X1079" s="75">
        <v>0</v>
      </c>
      <c r="Y1079" s="76">
        <v>0</v>
      </c>
    </row>
    <row r="1080" spans="1:25" x14ac:dyDescent="0.35">
      <c r="A1080" t="s">
        <v>2247</v>
      </c>
      <c r="B1080" s="75">
        <v>0</v>
      </c>
      <c r="C1080" s="75">
        <v>0</v>
      </c>
      <c r="D1080" s="75">
        <v>0</v>
      </c>
      <c r="E1080" s="75">
        <v>0</v>
      </c>
      <c r="F1080" s="75">
        <v>0</v>
      </c>
      <c r="G1080" s="75">
        <v>0</v>
      </c>
      <c r="H1080" s="75">
        <v>0.09</v>
      </c>
      <c r="I1080" s="75">
        <v>1.35</v>
      </c>
      <c r="J1080" s="75">
        <v>3.69</v>
      </c>
      <c r="K1080" s="75">
        <v>5.13</v>
      </c>
      <c r="L1080" s="75">
        <v>5.67</v>
      </c>
      <c r="M1080" s="75">
        <v>5.94</v>
      </c>
      <c r="N1080" s="75">
        <v>6.21</v>
      </c>
      <c r="O1080" s="75">
        <v>6.21</v>
      </c>
      <c r="P1080" s="75">
        <v>6.21</v>
      </c>
      <c r="Q1080" s="75">
        <v>6.21</v>
      </c>
      <c r="R1080" s="75">
        <v>6.12</v>
      </c>
      <c r="S1080" s="75">
        <v>5.94</v>
      </c>
      <c r="T1080" s="75">
        <v>4.95</v>
      </c>
      <c r="U1080" s="75">
        <v>2.34</v>
      </c>
      <c r="V1080" s="75">
        <v>0.27</v>
      </c>
      <c r="W1080" s="75">
        <v>0</v>
      </c>
      <c r="X1080" s="75">
        <v>0</v>
      </c>
      <c r="Y1080" s="76">
        <v>0</v>
      </c>
    </row>
    <row r="1081" spans="1:25" x14ac:dyDescent="0.35">
      <c r="A1081" t="s">
        <v>1583</v>
      </c>
      <c r="B1081" s="75">
        <v>0</v>
      </c>
      <c r="C1081" s="75">
        <v>0</v>
      </c>
      <c r="D1081" s="75">
        <v>0</v>
      </c>
      <c r="E1081" s="75">
        <v>0</v>
      </c>
      <c r="F1081" s="75">
        <v>0</v>
      </c>
      <c r="G1081" s="75">
        <v>0</v>
      </c>
      <c r="H1081" s="75">
        <v>0</v>
      </c>
      <c r="I1081" s="75">
        <v>10.607141</v>
      </c>
      <c r="J1081" s="75">
        <v>35.423541</v>
      </c>
      <c r="K1081" s="75">
        <v>52.263241000000001</v>
      </c>
      <c r="L1081" s="75">
        <v>57.581040999999999</v>
      </c>
      <c r="M1081" s="75">
        <v>58.467340999999998</v>
      </c>
      <c r="N1081" s="75">
        <v>58.467340999999998</v>
      </c>
      <c r="O1081" s="75">
        <v>58.467340999999998</v>
      </c>
      <c r="P1081" s="75">
        <v>58.467340999999998</v>
      </c>
      <c r="Q1081" s="75">
        <v>58.467340999999998</v>
      </c>
      <c r="R1081" s="75">
        <v>56.694741</v>
      </c>
      <c r="S1081" s="75">
        <v>52.263241000000001</v>
      </c>
      <c r="T1081" s="75">
        <v>46.059140999999997</v>
      </c>
      <c r="U1081" s="75">
        <v>22.129041000000001</v>
      </c>
      <c r="V1081" s="75">
        <v>2.6304409999999998</v>
      </c>
      <c r="W1081" s="75">
        <v>0</v>
      </c>
      <c r="X1081" s="75">
        <v>0</v>
      </c>
      <c r="Y1081" s="76">
        <v>0</v>
      </c>
    </row>
    <row r="1082" spans="1:25" x14ac:dyDescent="0.35">
      <c r="A1082" t="s">
        <v>1584</v>
      </c>
      <c r="B1082" s="75">
        <v>0</v>
      </c>
      <c r="C1082" s="75">
        <v>0</v>
      </c>
      <c r="D1082" s="75">
        <v>0</v>
      </c>
      <c r="E1082" s="75">
        <v>0</v>
      </c>
      <c r="F1082" s="75">
        <v>0</v>
      </c>
      <c r="G1082" s="75">
        <v>0</v>
      </c>
      <c r="H1082" s="75">
        <v>0</v>
      </c>
      <c r="I1082" s="75">
        <v>1.71</v>
      </c>
      <c r="J1082" s="75">
        <v>4.7699999999999996</v>
      </c>
      <c r="K1082" s="75">
        <v>6.48</v>
      </c>
      <c r="L1082" s="75">
        <v>0</v>
      </c>
      <c r="M1082" s="75">
        <v>7.74</v>
      </c>
      <c r="N1082" s="75">
        <v>7.83</v>
      </c>
      <c r="O1082" s="75">
        <v>8.01</v>
      </c>
      <c r="P1082" s="75">
        <v>0</v>
      </c>
      <c r="Q1082" s="75">
        <v>7.83</v>
      </c>
      <c r="R1082" s="75">
        <v>7.65</v>
      </c>
      <c r="S1082" s="75">
        <v>7.29</v>
      </c>
      <c r="T1082" s="75">
        <v>6.39</v>
      </c>
      <c r="U1082" s="75">
        <v>2.4300000000000002</v>
      </c>
      <c r="V1082" s="75">
        <v>0.09</v>
      </c>
      <c r="W1082" s="75">
        <v>0</v>
      </c>
      <c r="X1082" s="75">
        <v>0</v>
      </c>
      <c r="Y1082" s="76">
        <v>0</v>
      </c>
    </row>
    <row r="1083" spans="1:25" x14ac:dyDescent="0.35">
      <c r="A1083" t="s">
        <v>2248</v>
      </c>
      <c r="B1083" s="75">
        <v>0</v>
      </c>
      <c r="C1083" s="75">
        <v>0</v>
      </c>
      <c r="D1083" s="75">
        <v>0</v>
      </c>
      <c r="E1083" s="75">
        <v>0</v>
      </c>
      <c r="F1083" s="75">
        <v>0</v>
      </c>
      <c r="G1083" s="75">
        <v>0</v>
      </c>
      <c r="H1083" s="75">
        <v>2.7E-2</v>
      </c>
      <c r="I1083" s="75">
        <v>0.56699999999999995</v>
      </c>
      <c r="J1083" s="75">
        <v>1.62</v>
      </c>
      <c r="K1083" s="75">
        <v>2.0790000000000002</v>
      </c>
      <c r="L1083" s="75">
        <v>2.2410000000000001</v>
      </c>
      <c r="M1083" s="75">
        <v>2.3490000000000002</v>
      </c>
      <c r="N1083" s="75">
        <v>2.3759999999999999</v>
      </c>
      <c r="O1083" s="75">
        <v>2.3759999999999999</v>
      </c>
      <c r="P1083" s="75">
        <v>2.3759999999999999</v>
      </c>
      <c r="Q1083" s="75">
        <v>2.3490000000000002</v>
      </c>
      <c r="R1083" s="75">
        <v>2.2949999999999999</v>
      </c>
      <c r="S1083" s="75">
        <v>2.1869999999999998</v>
      </c>
      <c r="T1083" s="75">
        <v>1.917</v>
      </c>
      <c r="U1083" s="75">
        <v>1.026</v>
      </c>
      <c r="V1083" s="75">
        <v>0.13500000000000001</v>
      </c>
      <c r="W1083" s="75">
        <v>0</v>
      </c>
      <c r="X1083" s="75">
        <v>0</v>
      </c>
      <c r="Y1083" s="76">
        <v>0</v>
      </c>
    </row>
    <row r="1084" spans="1:25" x14ac:dyDescent="0.35">
      <c r="A1084" t="s">
        <v>2913</v>
      </c>
      <c r="B1084" s="75">
        <v>0</v>
      </c>
      <c r="C1084" s="75">
        <v>0</v>
      </c>
      <c r="D1084" s="75">
        <v>0</v>
      </c>
      <c r="E1084" s="75">
        <v>0</v>
      </c>
      <c r="F1084" s="75">
        <v>0</v>
      </c>
      <c r="G1084" s="75">
        <v>0</v>
      </c>
      <c r="H1084" s="75">
        <v>0</v>
      </c>
      <c r="I1084" s="75">
        <v>0.48</v>
      </c>
      <c r="J1084" s="75">
        <v>1.68</v>
      </c>
      <c r="K1084" s="75">
        <v>2.13</v>
      </c>
      <c r="L1084" s="75">
        <v>2.34</v>
      </c>
      <c r="M1084" s="75">
        <v>2.37</v>
      </c>
      <c r="N1084" s="75">
        <v>2.37</v>
      </c>
      <c r="O1084" s="75">
        <v>2.37</v>
      </c>
      <c r="P1084" s="75">
        <v>2.37</v>
      </c>
      <c r="Q1084" s="75">
        <v>2.34</v>
      </c>
      <c r="R1084" s="75">
        <v>2.2799999999999998</v>
      </c>
      <c r="S1084" s="75">
        <v>2.16</v>
      </c>
      <c r="T1084" s="75">
        <v>1.92</v>
      </c>
      <c r="U1084" s="75">
        <v>1.05</v>
      </c>
      <c r="V1084" s="75">
        <v>0.03</v>
      </c>
      <c r="W1084" s="75">
        <v>0</v>
      </c>
      <c r="X1084" s="75">
        <v>0</v>
      </c>
      <c r="Y1084" s="76">
        <v>0</v>
      </c>
    </row>
    <row r="1085" spans="1:25" x14ac:dyDescent="0.35">
      <c r="A1085" t="s">
        <v>2912</v>
      </c>
      <c r="B1085" s="75">
        <v>0</v>
      </c>
      <c r="C1085" s="75">
        <v>0</v>
      </c>
      <c r="D1085" s="75">
        <v>0</v>
      </c>
      <c r="E1085" s="75">
        <v>0</v>
      </c>
      <c r="F1085" s="75">
        <v>0</v>
      </c>
      <c r="G1085" s="75">
        <v>0</v>
      </c>
      <c r="H1085" s="75">
        <v>2.7E-2</v>
      </c>
      <c r="I1085" s="75">
        <v>0.432</v>
      </c>
      <c r="J1085" s="75">
        <v>0</v>
      </c>
      <c r="K1085" s="75">
        <v>1.431</v>
      </c>
      <c r="L1085" s="75">
        <v>1.593</v>
      </c>
      <c r="M1085" s="75">
        <v>1.728</v>
      </c>
      <c r="N1085" s="75">
        <v>1.782</v>
      </c>
      <c r="O1085" s="75">
        <v>1.8360000000000001</v>
      </c>
      <c r="P1085" s="75">
        <v>1.8089999999999999</v>
      </c>
      <c r="Q1085" s="75">
        <v>0</v>
      </c>
      <c r="R1085" s="75">
        <v>1.782</v>
      </c>
      <c r="S1085" s="75">
        <v>0</v>
      </c>
      <c r="T1085" s="75">
        <v>1.647</v>
      </c>
      <c r="U1085" s="75">
        <v>0.91800000000000004</v>
      </c>
      <c r="V1085" s="75">
        <v>0.108</v>
      </c>
      <c r="W1085" s="75">
        <v>0</v>
      </c>
      <c r="X1085" s="75">
        <v>0</v>
      </c>
      <c r="Y1085" s="76">
        <v>0</v>
      </c>
    </row>
    <row r="1086" spans="1:25" x14ac:dyDescent="0.35">
      <c r="A1086" t="s">
        <v>1585</v>
      </c>
      <c r="B1086" s="75">
        <v>0</v>
      </c>
      <c r="C1086" s="75">
        <v>0</v>
      </c>
      <c r="D1086" s="75">
        <v>0</v>
      </c>
      <c r="E1086" s="75">
        <v>0</v>
      </c>
      <c r="F1086" s="75">
        <v>0</v>
      </c>
      <c r="G1086" s="75">
        <v>0</v>
      </c>
      <c r="H1086" s="75">
        <v>0</v>
      </c>
      <c r="I1086" s="75">
        <v>13.6395</v>
      </c>
      <c r="J1086" s="75">
        <v>50.9208</v>
      </c>
      <c r="K1086" s="75">
        <v>0</v>
      </c>
      <c r="L1086" s="75">
        <v>0</v>
      </c>
      <c r="M1086" s="75">
        <v>0</v>
      </c>
      <c r="N1086" s="75">
        <v>77.290499999999994</v>
      </c>
      <c r="O1086" s="75">
        <v>77.290499999999994</v>
      </c>
      <c r="P1086" s="75">
        <v>76.381200000000007</v>
      </c>
      <c r="Q1086" s="75">
        <v>75.471900000000005</v>
      </c>
      <c r="R1086" s="75">
        <v>73.653300000000002</v>
      </c>
      <c r="S1086" s="75">
        <v>70.925399999999996</v>
      </c>
      <c r="T1086" s="75">
        <v>59.104500000000002</v>
      </c>
      <c r="U1086" s="75">
        <v>25.4604</v>
      </c>
      <c r="V1086" s="75">
        <v>0.9093</v>
      </c>
      <c r="W1086" s="75">
        <v>0</v>
      </c>
      <c r="X1086" s="75">
        <v>0</v>
      </c>
      <c r="Y1086" s="76">
        <v>0</v>
      </c>
    </row>
    <row r="1087" spans="1:25" x14ac:dyDescent="0.35">
      <c r="A1087" t="s">
        <v>1586</v>
      </c>
      <c r="B1087" s="75">
        <v>0</v>
      </c>
      <c r="C1087" s="75">
        <v>0</v>
      </c>
      <c r="D1087" s="75">
        <v>0</v>
      </c>
      <c r="E1087" s="75">
        <v>0</v>
      </c>
      <c r="F1087" s="75">
        <v>0</v>
      </c>
      <c r="G1087" s="75">
        <v>0</v>
      </c>
      <c r="H1087" s="75">
        <v>0</v>
      </c>
      <c r="I1087" s="75">
        <v>0.96179999999999999</v>
      </c>
      <c r="J1087" s="75">
        <v>3.2288999999999999</v>
      </c>
      <c r="K1087" s="75">
        <v>4.6029</v>
      </c>
      <c r="L1087" s="75">
        <v>5.2211999999999996</v>
      </c>
      <c r="M1087" s="75">
        <v>5.6334</v>
      </c>
      <c r="N1087" s="75">
        <v>5.8395000000000001</v>
      </c>
      <c r="O1087" s="75">
        <v>5.9081999999999999</v>
      </c>
      <c r="P1087" s="75">
        <v>5.9768999999999997</v>
      </c>
      <c r="Q1087" s="75">
        <v>5.9768999999999997</v>
      </c>
      <c r="R1087" s="75">
        <v>5.8395000000000001</v>
      </c>
      <c r="S1087" s="75">
        <v>5.4960000000000004</v>
      </c>
      <c r="T1087" s="75">
        <v>4.6029</v>
      </c>
      <c r="U1087" s="75">
        <v>1.7862</v>
      </c>
      <c r="V1087" s="75">
        <v>6.8699999999999997E-2</v>
      </c>
      <c r="W1087" s="75">
        <v>0</v>
      </c>
      <c r="X1087" s="75">
        <v>0</v>
      </c>
      <c r="Y1087" s="76">
        <v>0</v>
      </c>
    </row>
    <row r="1088" spans="1:25" x14ac:dyDescent="0.35">
      <c r="A1088" t="s">
        <v>2249</v>
      </c>
      <c r="B1088" s="75">
        <v>0</v>
      </c>
      <c r="C1088" s="75">
        <v>0</v>
      </c>
      <c r="D1088" s="75">
        <v>0</v>
      </c>
      <c r="E1088" s="75">
        <v>0</v>
      </c>
      <c r="F1088" s="75">
        <v>0</v>
      </c>
      <c r="G1088" s="75">
        <v>0</v>
      </c>
      <c r="H1088" s="75">
        <v>0.05</v>
      </c>
      <c r="I1088" s="75">
        <v>1.1499999999999999</v>
      </c>
      <c r="J1088" s="75">
        <v>3.3</v>
      </c>
      <c r="K1088" s="75">
        <v>3.95</v>
      </c>
      <c r="L1088" s="75">
        <v>4.25</v>
      </c>
      <c r="M1088" s="75">
        <v>0</v>
      </c>
      <c r="N1088" s="75">
        <v>0</v>
      </c>
      <c r="O1088" s="75">
        <v>0</v>
      </c>
      <c r="P1088" s="75">
        <v>4.3</v>
      </c>
      <c r="Q1088" s="75">
        <v>0</v>
      </c>
      <c r="R1088" s="75">
        <v>4.2</v>
      </c>
      <c r="S1088" s="75">
        <v>0</v>
      </c>
      <c r="T1088" s="75">
        <v>0</v>
      </c>
      <c r="U1088" s="75">
        <v>2.4</v>
      </c>
      <c r="V1088" s="75">
        <v>0.4</v>
      </c>
      <c r="W1088" s="75">
        <v>0</v>
      </c>
      <c r="X1088" s="75">
        <v>0</v>
      </c>
      <c r="Y1088" s="76">
        <v>0</v>
      </c>
    </row>
    <row r="1089" spans="1:25" x14ac:dyDescent="0.35">
      <c r="A1089" t="s">
        <v>2250</v>
      </c>
      <c r="B1089" s="75">
        <v>0</v>
      </c>
      <c r="C1089" s="75">
        <v>0</v>
      </c>
      <c r="D1089" s="75">
        <v>0</v>
      </c>
      <c r="E1089" s="75">
        <v>0</v>
      </c>
      <c r="F1089" s="75">
        <v>0</v>
      </c>
      <c r="G1089" s="75">
        <v>0</v>
      </c>
      <c r="H1089" s="75">
        <v>0</v>
      </c>
      <c r="I1089" s="75">
        <v>0</v>
      </c>
      <c r="J1089" s="75">
        <v>0</v>
      </c>
      <c r="K1089" s="75">
        <v>0</v>
      </c>
      <c r="L1089" s="75">
        <v>0</v>
      </c>
      <c r="M1089" s="75">
        <v>0</v>
      </c>
      <c r="N1089" s="75">
        <v>0</v>
      </c>
      <c r="O1089" s="75">
        <v>0</v>
      </c>
      <c r="P1089" s="75">
        <v>0</v>
      </c>
      <c r="Q1089" s="75">
        <v>0</v>
      </c>
      <c r="R1089" s="75">
        <v>0</v>
      </c>
      <c r="S1089" s="75">
        <v>0</v>
      </c>
      <c r="T1089" s="75">
        <v>0</v>
      </c>
      <c r="U1089" s="75">
        <v>0</v>
      </c>
      <c r="V1089" s="75">
        <v>0</v>
      </c>
      <c r="W1089" s="75">
        <v>0</v>
      </c>
      <c r="X1089" s="75">
        <v>0</v>
      </c>
      <c r="Y1089" s="76">
        <v>0</v>
      </c>
    </row>
    <row r="1090" spans="1:25" x14ac:dyDescent="0.35">
      <c r="A1090" t="s">
        <v>2251</v>
      </c>
      <c r="B1090" s="75">
        <v>0</v>
      </c>
      <c r="C1090" s="75">
        <v>0</v>
      </c>
      <c r="D1090" s="75">
        <v>0</v>
      </c>
      <c r="E1090" s="75">
        <v>0</v>
      </c>
      <c r="F1090" s="75">
        <v>0</v>
      </c>
      <c r="G1090" s="75">
        <v>0</v>
      </c>
      <c r="H1090" s="75">
        <v>0</v>
      </c>
      <c r="I1090" s="75">
        <v>0.112</v>
      </c>
      <c r="J1090" s="75">
        <v>0.44800000000000001</v>
      </c>
      <c r="K1090" s="75">
        <v>0.72799999999999998</v>
      </c>
      <c r="L1090" s="75">
        <v>1.204</v>
      </c>
      <c r="M1090" s="75">
        <v>1.8759999999999999</v>
      </c>
      <c r="N1090" s="75">
        <v>2.3239999999999998</v>
      </c>
      <c r="O1090" s="75">
        <v>2.52</v>
      </c>
      <c r="P1090" s="75">
        <v>2.5760000000000001</v>
      </c>
      <c r="Q1090" s="75">
        <v>2.5760000000000001</v>
      </c>
      <c r="R1090" s="75">
        <v>2.5760000000000001</v>
      </c>
      <c r="S1090" s="75">
        <v>2.548</v>
      </c>
      <c r="T1090" s="75">
        <v>2.2120000000000002</v>
      </c>
      <c r="U1090" s="75">
        <v>1.008</v>
      </c>
      <c r="V1090" s="75">
        <v>5.6000000000000001E-2</v>
      </c>
      <c r="W1090" s="75">
        <v>0</v>
      </c>
      <c r="X1090" s="75">
        <v>0</v>
      </c>
      <c r="Y1090" s="76">
        <v>0</v>
      </c>
    </row>
    <row r="1091" spans="1:25" x14ac:dyDescent="0.35">
      <c r="A1091" t="s">
        <v>817</v>
      </c>
      <c r="B1091" s="75">
        <v>0</v>
      </c>
      <c r="C1091" s="75">
        <v>0</v>
      </c>
      <c r="D1091" s="75">
        <v>0</v>
      </c>
      <c r="E1091" s="75">
        <v>0</v>
      </c>
      <c r="F1091" s="75">
        <v>0</v>
      </c>
      <c r="G1091" s="75">
        <v>0</v>
      </c>
      <c r="H1091" s="75">
        <v>0.03</v>
      </c>
      <c r="I1091" s="75">
        <v>0.81</v>
      </c>
      <c r="J1091" s="75">
        <v>1.86</v>
      </c>
      <c r="K1091" s="75">
        <v>2.25</v>
      </c>
      <c r="L1091" s="75">
        <v>2.4300000000000002</v>
      </c>
      <c r="M1091" s="75">
        <v>2.5499999999999998</v>
      </c>
      <c r="N1091" s="75">
        <v>2.58</v>
      </c>
      <c r="O1091" s="75">
        <v>2.5499999999999998</v>
      </c>
      <c r="P1091" s="75">
        <v>2.5499999999999998</v>
      </c>
      <c r="Q1091" s="75">
        <v>0</v>
      </c>
      <c r="R1091" s="75">
        <v>0</v>
      </c>
      <c r="S1091" s="75">
        <v>2.2799999999999998</v>
      </c>
      <c r="T1091" s="75">
        <v>1.44</v>
      </c>
      <c r="U1091" s="75">
        <v>0.39</v>
      </c>
      <c r="V1091" s="75">
        <v>0.03</v>
      </c>
      <c r="W1091" s="75">
        <v>0</v>
      </c>
      <c r="X1091" s="75">
        <v>0</v>
      </c>
      <c r="Y1091" s="76">
        <v>0</v>
      </c>
    </row>
    <row r="1092" spans="1:25" x14ac:dyDescent="0.35">
      <c r="A1092" t="s">
        <v>859</v>
      </c>
      <c r="B1092" s="75">
        <v>0</v>
      </c>
      <c r="C1092" s="75">
        <v>0</v>
      </c>
      <c r="D1092" s="75">
        <v>0</v>
      </c>
      <c r="E1092" s="75">
        <v>0</v>
      </c>
      <c r="F1092" s="75">
        <v>0</v>
      </c>
      <c r="G1092" s="75">
        <v>0</v>
      </c>
      <c r="H1092" s="75">
        <v>0</v>
      </c>
      <c r="I1092" s="75">
        <v>0</v>
      </c>
      <c r="J1092" s="75">
        <v>0</v>
      </c>
      <c r="K1092" s="75">
        <v>0</v>
      </c>
      <c r="L1092" s="75">
        <v>0</v>
      </c>
      <c r="M1092" s="75">
        <v>0</v>
      </c>
      <c r="N1092" s="75">
        <v>0</v>
      </c>
      <c r="O1092" s="75">
        <v>0</v>
      </c>
      <c r="P1092" s="75">
        <v>0</v>
      </c>
      <c r="Q1092" s="75">
        <v>0</v>
      </c>
      <c r="R1092" s="75">
        <v>0</v>
      </c>
      <c r="S1092" s="75">
        <v>0</v>
      </c>
      <c r="T1092" s="75">
        <v>0</v>
      </c>
      <c r="U1092" s="75">
        <v>0</v>
      </c>
      <c r="V1092" s="75">
        <v>0</v>
      </c>
      <c r="W1092" s="75">
        <v>0</v>
      </c>
      <c r="X1092" s="75">
        <v>0</v>
      </c>
      <c r="Y1092" s="76">
        <v>0</v>
      </c>
    </row>
    <row r="1093" spans="1:25" x14ac:dyDescent="0.35">
      <c r="A1093" t="s">
        <v>841</v>
      </c>
      <c r="B1093" s="75">
        <v>0</v>
      </c>
      <c r="C1093" s="75">
        <v>0</v>
      </c>
      <c r="D1093" s="75">
        <v>0</v>
      </c>
      <c r="E1093" s="75">
        <v>0</v>
      </c>
      <c r="F1093" s="75">
        <v>0</v>
      </c>
      <c r="G1093" s="75">
        <v>0</v>
      </c>
      <c r="H1093" s="75">
        <v>0</v>
      </c>
      <c r="I1093" s="75">
        <v>0.24</v>
      </c>
      <c r="J1093" s="75">
        <v>0.86</v>
      </c>
      <c r="K1093" s="75">
        <v>1.52</v>
      </c>
      <c r="L1093" s="75">
        <v>1.72</v>
      </c>
      <c r="M1093" s="75">
        <v>1.82</v>
      </c>
      <c r="N1093" s="75">
        <v>1.88</v>
      </c>
      <c r="O1093" s="75">
        <v>1.9</v>
      </c>
      <c r="P1093" s="75">
        <v>1.9</v>
      </c>
      <c r="Q1093" s="75">
        <v>1.86</v>
      </c>
      <c r="R1093" s="75">
        <v>1.82</v>
      </c>
      <c r="S1093" s="75">
        <v>1.7</v>
      </c>
      <c r="T1093" s="75">
        <v>1.08</v>
      </c>
      <c r="U1093" s="75">
        <v>0.08</v>
      </c>
      <c r="V1093" s="75">
        <v>0.02</v>
      </c>
      <c r="W1093" s="75">
        <v>0</v>
      </c>
      <c r="X1093" s="75">
        <v>0</v>
      </c>
      <c r="Y1093" s="76">
        <v>0</v>
      </c>
    </row>
    <row r="1094" spans="1:25" x14ac:dyDescent="0.35">
      <c r="A1094" t="s">
        <v>2252</v>
      </c>
      <c r="B1094" s="75">
        <v>0</v>
      </c>
      <c r="C1094" s="75">
        <v>0</v>
      </c>
      <c r="D1094" s="75">
        <v>0</v>
      </c>
      <c r="E1094" s="75">
        <v>0</v>
      </c>
      <c r="F1094" s="75">
        <v>0</v>
      </c>
      <c r="G1094" s="75">
        <v>0</v>
      </c>
      <c r="H1094" s="75">
        <v>2.5999999999999999E-2</v>
      </c>
      <c r="I1094" s="75">
        <v>0.59799999999999998</v>
      </c>
      <c r="J1094" s="75">
        <v>1.716</v>
      </c>
      <c r="K1094" s="75">
        <v>0</v>
      </c>
      <c r="L1094" s="75">
        <v>2.21</v>
      </c>
      <c r="M1094" s="75">
        <v>0</v>
      </c>
      <c r="N1094" s="75">
        <v>0</v>
      </c>
      <c r="O1094" s="75">
        <v>0</v>
      </c>
      <c r="P1094" s="75">
        <v>2.2360000000000002</v>
      </c>
      <c r="Q1094" s="75">
        <v>0</v>
      </c>
      <c r="R1094" s="75">
        <v>2.1840000000000002</v>
      </c>
      <c r="S1094" s="75">
        <v>0</v>
      </c>
      <c r="T1094" s="75">
        <v>0</v>
      </c>
      <c r="U1094" s="75">
        <v>1.248</v>
      </c>
      <c r="V1094" s="75">
        <v>0.20799999999999999</v>
      </c>
      <c r="W1094" s="75">
        <v>0</v>
      </c>
      <c r="X1094" s="75">
        <v>0</v>
      </c>
      <c r="Y1094" s="76">
        <v>0</v>
      </c>
    </row>
    <row r="1095" spans="1:25" x14ac:dyDescent="0.35">
      <c r="A1095" t="s">
        <v>2253</v>
      </c>
      <c r="B1095" s="75">
        <v>0</v>
      </c>
      <c r="C1095" s="75">
        <v>0</v>
      </c>
      <c r="D1095" s="75">
        <v>0</v>
      </c>
      <c r="E1095" s="75">
        <v>0</v>
      </c>
      <c r="F1095" s="75">
        <v>0</v>
      </c>
      <c r="G1095" s="75">
        <v>0</v>
      </c>
      <c r="H1095" s="75">
        <v>0</v>
      </c>
      <c r="I1095" s="75">
        <v>3.69</v>
      </c>
      <c r="J1095" s="75">
        <v>7.92</v>
      </c>
      <c r="K1095" s="75">
        <v>8.73</v>
      </c>
      <c r="L1095" s="75">
        <v>8.91</v>
      </c>
      <c r="M1095" s="75">
        <v>8.91</v>
      </c>
      <c r="N1095" s="75">
        <v>8.91</v>
      </c>
      <c r="O1095" s="75">
        <v>8.91</v>
      </c>
      <c r="P1095" s="75">
        <v>8.91</v>
      </c>
      <c r="Q1095" s="75">
        <v>8.82</v>
      </c>
      <c r="R1095" s="75">
        <v>8.73</v>
      </c>
      <c r="S1095" s="75">
        <v>8.64</v>
      </c>
      <c r="T1095" s="75">
        <v>8.19</v>
      </c>
      <c r="U1095" s="75">
        <v>5.67</v>
      </c>
      <c r="V1095" s="75">
        <v>0.18</v>
      </c>
      <c r="W1095" s="75">
        <v>0</v>
      </c>
      <c r="X1095" s="75">
        <v>0</v>
      </c>
      <c r="Y1095" s="76">
        <v>0</v>
      </c>
    </row>
    <row r="1096" spans="1:25" x14ac:dyDescent="0.35">
      <c r="A1096" t="s">
        <v>2254</v>
      </c>
      <c r="B1096" s="75">
        <v>0</v>
      </c>
      <c r="C1096" s="75">
        <v>0</v>
      </c>
      <c r="D1096" s="75">
        <v>0</v>
      </c>
      <c r="E1096" s="75">
        <v>0</v>
      </c>
      <c r="F1096" s="75">
        <v>0</v>
      </c>
      <c r="G1096" s="75">
        <v>0</v>
      </c>
      <c r="H1096" s="75">
        <v>0.03</v>
      </c>
      <c r="I1096" s="75">
        <v>0.56999999999999995</v>
      </c>
      <c r="J1096" s="75">
        <v>0</v>
      </c>
      <c r="K1096" s="75">
        <v>2.19</v>
      </c>
      <c r="L1096" s="75">
        <v>2.31</v>
      </c>
      <c r="M1096" s="75">
        <v>2.37</v>
      </c>
      <c r="N1096" s="75">
        <v>2.4</v>
      </c>
      <c r="O1096" s="75">
        <v>0</v>
      </c>
      <c r="P1096" s="75">
        <v>2.37</v>
      </c>
      <c r="Q1096" s="75">
        <v>2.2799999999999998</v>
      </c>
      <c r="R1096" s="75">
        <v>2.2200000000000002</v>
      </c>
      <c r="S1096" s="75">
        <v>0</v>
      </c>
      <c r="T1096" s="75">
        <v>1.77</v>
      </c>
      <c r="U1096" s="75">
        <v>1.02</v>
      </c>
      <c r="V1096" s="75">
        <v>0.18</v>
      </c>
      <c r="W1096" s="75">
        <v>0</v>
      </c>
      <c r="X1096" s="75">
        <v>0</v>
      </c>
      <c r="Y1096" s="76">
        <v>0</v>
      </c>
    </row>
    <row r="1097" spans="1:25" x14ac:dyDescent="0.35">
      <c r="A1097" t="s">
        <v>4529</v>
      </c>
      <c r="B1097" s="75">
        <v>0</v>
      </c>
      <c r="C1097" s="75">
        <v>0</v>
      </c>
      <c r="D1097" s="75">
        <v>0</v>
      </c>
      <c r="E1097" s="75">
        <v>0</v>
      </c>
      <c r="F1097" s="75">
        <v>0</v>
      </c>
      <c r="G1097" s="75">
        <v>0</v>
      </c>
      <c r="H1097" s="75">
        <v>0</v>
      </c>
      <c r="I1097" s="75">
        <v>0.39</v>
      </c>
      <c r="J1097" s="75">
        <v>1.1100000000000001</v>
      </c>
      <c r="K1097" s="75">
        <v>1.5</v>
      </c>
      <c r="L1097" s="75">
        <v>1.8</v>
      </c>
      <c r="M1097" s="75">
        <v>1.95</v>
      </c>
      <c r="N1097" s="75">
        <v>1.98</v>
      </c>
      <c r="O1097" s="75">
        <v>2.0099999999999998</v>
      </c>
      <c r="P1097" s="75">
        <v>0</v>
      </c>
      <c r="Q1097" s="75">
        <v>1.98</v>
      </c>
      <c r="R1097" s="75">
        <v>2.0099999999999998</v>
      </c>
      <c r="S1097" s="75">
        <v>1.92</v>
      </c>
      <c r="T1097" s="75">
        <v>0</v>
      </c>
      <c r="U1097" s="75">
        <v>0.84</v>
      </c>
      <c r="V1097" s="75">
        <v>0.09</v>
      </c>
      <c r="W1097" s="75">
        <v>0</v>
      </c>
      <c r="X1097" s="75">
        <v>0</v>
      </c>
      <c r="Y1097" s="76">
        <v>0</v>
      </c>
    </row>
    <row r="1098" spans="1:25" x14ac:dyDescent="0.35">
      <c r="A1098" t="s">
        <v>2257</v>
      </c>
      <c r="B1098" s="75">
        <v>0</v>
      </c>
      <c r="C1098" s="75">
        <v>0</v>
      </c>
      <c r="D1098" s="75">
        <v>0</v>
      </c>
      <c r="E1098" s="75">
        <v>0</v>
      </c>
      <c r="F1098" s="75">
        <v>0</v>
      </c>
      <c r="G1098" s="75">
        <v>0</v>
      </c>
      <c r="H1098" s="75">
        <v>0</v>
      </c>
      <c r="I1098" s="75">
        <v>72.169539999999998</v>
      </c>
      <c r="J1098" s="75">
        <v>268.95513999999997</v>
      </c>
      <c r="K1098" s="75">
        <v>334.55034000000001</v>
      </c>
      <c r="L1098" s="75">
        <v>359.14854000000003</v>
      </c>
      <c r="M1098" s="75">
        <v>0</v>
      </c>
      <c r="N1098" s="75">
        <v>0</v>
      </c>
      <c r="O1098" s="75">
        <v>0</v>
      </c>
      <c r="P1098" s="75">
        <v>371.44763999999998</v>
      </c>
      <c r="Q1098" s="75">
        <v>367.34793999999999</v>
      </c>
      <c r="R1098" s="75">
        <v>359.14854000000003</v>
      </c>
      <c r="S1098" s="75">
        <v>0</v>
      </c>
      <c r="T1098" s="75">
        <v>293.55333999999999</v>
      </c>
      <c r="U1098" s="75">
        <v>113.16654</v>
      </c>
      <c r="V1098" s="75">
        <v>6.5743400000000003</v>
      </c>
      <c r="W1098" s="75">
        <v>0</v>
      </c>
      <c r="X1098" s="75">
        <v>0</v>
      </c>
      <c r="Y1098" s="76">
        <v>0</v>
      </c>
    </row>
    <row r="1099" spans="1:25" x14ac:dyDescent="0.35">
      <c r="A1099" t="s">
        <v>2258</v>
      </c>
      <c r="B1099" s="75">
        <v>0</v>
      </c>
      <c r="C1099" s="75">
        <v>0</v>
      </c>
      <c r="D1099" s="75">
        <v>0</v>
      </c>
      <c r="E1099" s="75">
        <v>0</v>
      </c>
      <c r="F1099" s="75">
        <v>0</v>
      </c>
      <c r="G1099" s="75">
        <v>0</v>
      </c>
      <c r="H1099" s="75">
        <v>0.09</v>
      </c>
      <c r="I1099" s="75">
        <v>2.0699999999999998</v>
      </c>
      <c r="J1099" s="75">
        <v>5.94</v>
      </c>
      <c r="K1099" s="75">
        <v>0</v>
      </c>
      <c r="L1099" s="75">
        <v>7.65</v>
      </c>
      <c r="M1099" s="75">
        <v>0</v>
      </c>
      <c r="N1099" s="75">
        <v>0</v>
      </c>
      <c r="O1099" s="75">
        <v>7.83</v>
      </c>
      <c r="P1099" s="75">
        <v>7.74</v>
      </c>
      <c r="Q1099" s="75">
        <v>0</v>
      </c>
      <c r="R1099" s="75">
        <v>7.56</v>
      </c>
      <c r="S1099" s="75">
        <v>0</v>
      </c>
      <c r="T1099" s="75">
        <v>0</v>
      </c>
      <c r="U1099" s="75">
        <v>4.32</v>
      </c>
      <c r="V1099" s="75">
        <v>0.72</v>
      </c>
      <c r="W1099" s="75">
        <v>0</v>
      </c>
      <c r="X1099" s="75">
        <v>0</v>
      </c>
      <c r="Y1099" s="76">
        <v>0</v>
      </c>
    </row>
    <row r="1100" spans="1:25" x14ac:dyDescent="0.35">
      <c r="A1100" t="s">
        <v>2260</v>
      </c>
      <c r="B1100" s="75">
        <v>0</v>
      </c>
      <c r="C1100" s="75">
        <v>0</v>
      </c>
      <c r="D1100" s="75">
        <v>0</v>
      </c>
      <c r="E1100" s="75">
        <v>0</v>
      </c>
      <c r="F1100" s="75">
        <v>0</v>
      </c>
      <c r="G1100" s="75">
        <v>0</v>
      </c>
      <c r="H1100" s="75">
        <v>0</v>
      </c>
      <c r="I1100" s="75">
        <v>1.38747617833417</v>
      </c>
      <c r="J1100" s="75">
        <v>5.3398912772536997</v>
      </c>
      <c r="K1100" s="75">
        <v>6.8723673353456798</v>
      </c>
      <c r="L1100" s="75">
        <v>7.2520097226839804</v>
      </c>
      <c r="M1100" s="75">
        <v>7.5000142901756801</v>
      </c>
      <c r="N1100" s="75">
        <v>7.65771022278979</v>
      </c>
      <c r="O1100" s="75">
        <v>7.7703099255820396</v>
      </c>
      <c r="P1100" s="75">
        <v>0</v>
      </c>
      <c r="Q1100" s="75">
        <v>7.6965943669912802</v>
      </c>
      <c r="R1100" s="75">
        <v>7.58136646876493</v>
      </c>
      <c r="S1100" s="75">
        <v>7.2787472122557704</v>
      </c>
      <c r="T1100" s="75">
        <v>0</v>
      </c>
      <c r="U1100" s="75">
        <v>2.29752905582657</v>
      </c>
      <c r="V1100" s="75">
        <v>2.0196718359636101E-2</v>
      </c>
      <c r="W1100" s="75">
        <v>4.9362739712330002E-4</v>
      </c>
      <c r="X1100" s="75">
        <v>1.28764712583887E-5</v>
      </c>
      <c r="Y1100" s="76">
        <v>0</v>
      </c>
    </row>
    <row r="1101" spans="1:25" x14ac:dyDescent="0.35">
      <c r="A1101" t="s">
        <v>2259</v>
      </c>
      <c r="B1101" s="75">
        <v>0</v>
      </c>
      <c r="C1101" s="75">
        <v>0</v>
      </c>
      <c r="D1101" s="75">
        <v>0</v>
      </c>
      <c r="E1101" s="75">
        <v>0</v>
      </c>
      <c r="F1101" s="75">
        <v>0</v>
      </c>
      <c r="G1101" s="75">
        <v>0</v>
      </c>
      <c r="H1101" s="75">
        <v>0</v>
      </c>
      <c r="I1101" s="75">
        <v>1.17</v>
      </c>
      <c r="J1101" s="75">
        <v>3.33</v>
      </c>
      <c r="K1101" s="75">
        <v>4.5</v>
      </c>
      <c r="L1101" s="75">
        <v>5.4</v>
      </c>
      <c r="M1101" s="75">
        <v>5.85</v>
      </c>
      <c r="N1101" s="75">
        <v>0</v>
      </c>
      <c r="O1101" s="75">
        <v>6.03</v>
      </c>
      <c r="P1101" s="75">
        <v>0</v>
      </c>
      <c r="Q1101" s="75">
        <v>5.94</v>
      </c>
      <c r="R1101" s="75">
        <v>6.03</v>
      </c>
      <c r="S1101" s="75">
        <v>5.76</v>
      </c>
      <c r="T1101" s="75">
        <v>0</v>
      </c>
      <c r="U1101" s="75">
        <v>0</v>
      </c>
      <c r="V1101" s="75">
        <v>0.27</v>
      </c>
      <c r="W1101" s="75">
        <v>0</v>
      </c>
      <c r="X1101" s="75">
        <v>0</v>
      </c>
      <c r="Y1101" s="76">
        <v>0</v>
      </c>
    </row>
    <row r="1102" spans="1:25" x14ac:dyDescent="0.35">
      <c r="A1102" t="s">
        <v>2914</v>
      </c>
      <c r="B1102" s="75">
        <v>0</v>
      </c>
      <c r="C1102" s="75">
        <v>0</v>
      </c>
      <c r="D1102" s="75">
        <v>0</v>
      </c>
      <c r="E1102" s="75">
        <v>0</v>
      </c>
      <c r="F1102" s="75">
        <v>0</v>
      </c>
      <c r="G1102" s="75">
        <v>0</v>
      </c>
      <c r="H1102" s="75">
        <v>0</v>
      </c>
      <c r="I1102" s="75">
        <v>0.09</v>
      </c>
      <c r="J1102" s="75">
        <v>0.9</v>
      </c>
      <c r="K1102" s="75">
        <v>2.79</v>
      </c>
      <c r="L1102" s="75">
        <v>4.59</v>
      </c>
      <c r="M1102" s="75">
        <v>5.76</v>
      </c>
      <c r="N1102" s="75">
        <v>0</v>
      </c>
      <c r="O1102" s="75">
        <v>6.66</v>
      </c>
      <c r="P1102" s="75">
        <v>6.66</v>
      </c>
      <c r="Q1102" s="75">
        <v>6.3</v>
      </c>
      <c r="R1102" s="75">
        <v>5.58</v>
      </c>
      <c r="S1102" s="75">
        <v>4.41</v>
      </c>
      <c r="T1102" s="75">
        <v>2.7</v>
      </c>
      <c r="U1102" s="75">
        <v>0.81</v>
      </c>
      <c r="V1102" s="75">
        <v>0.09</v>
      </c>
      <c r="W1102" s="75">
        <v>0</v>
      </c>
      <c r="X1102" s="75">
        <v>0</v>
      </c>
      <c r="Y1102" s="76">
        <v>0</v>
      </c>
    </row>
    <row r="1103" spans="1:25" x14ac:dyDescent="0.35">
      <c r="A1103" t="s">
        <v>2261</v>
      </c>
      <c r="B1103" s="75">
        <v>0</v>
      </c>
      <c r="C1103" s="75">
        <v>0</v>
      </c>
      <c r="D1103" s="75">
        <v>0</v>
      </c>
      <c r="E1103" s="75">
        <v>0</v>
      </c>
      <c r="F1103" s="75">
        <v>0</v>
      </c>
      <c r="G1103" s="75">
        <v>0</v>
      </c>
      <c r="H1103" s="75">
        <v>0.03</v>
      </c>
      <c r="I1103" s="75">
        <v>0.75</v>
      </c>
      <c r="J1103" s="75">
        <v>1.92</v>
      </c>
      <c r="K1103" s="75">
        <v>2.34</v>
      </c>
      <c r="L1103" s="75">
        <v>2.4900000000000002</v>
      </c>
      <c r="M1103" s="75">
        <v>2.52</v>
      </c>
      <c r="N1103" s="75">
        <v>2.52</v>
      </c>
      <c r="O1103" s="75">
        <v>2.52</v>
      </c>
      <c r="P1103" s="75">
        <v>2.52</v>
      </c>
      <c r="Q1103" s="75">
        <v>2.5499999999999998</v>
      </c>
      <c r="R1103" s="75">
        <v>0</v>
      </c>
      <c r="S1103" s="75">
        <v>2.4</v>
      </c>
      <c r="T1103" s="75">
        <v>2.19</v>
      </c>
      <c r="U1103" s="75">
        <v>1.41</v>
      </c>
      <c r="V1103" s="75">
        <v>0.27</v>
      </c>
      <c r="W1103" s="75">
        <v>0</v>
      </c>
      <c r="X1103" s="75">
        <v>0</v>
      </c>
      <c r="Y1103" s="76">
        <v>0</v>
      </c>
    </row>
    <row r="1104" spans="1:25" x14ac:dyDescent="0.35">
      <c r="A1104" t="s">
        <v>1590</v>
      </c>
      <c r="B1104" s="75">
        <v>0</v>
      </c>
      <c r="C1104" s="75">
        <v>0</v>
      </c>
      <c r="D1104" s="75">
        <v>0</v>
      </c>
      <c r="E1104" s="75">
        <v>0</v>
      </c>
      <c r="F1104" s="75">
        <v>0</v>
      </c>
      <c r="G1104" s="75">
        <v>0</v>
      </c>
      <c r="H1104" s="75">
        <v>0</v>
      </c>
      <c r="I1104" s="75">
        <v>6.7963394759623004</v>
      </c>
      <c r="J1104" s="75">
        <v>42.196344587808603</v>
      </c>
      <c r="K1104" s="75">
        <v>87.709344027190596</v>
      </c>
      <c r="L1104" s="75">
        <v>91.3979529812935</v>
      </c>
      <c r="M1104" s="75">
        <v>90.642630609445405</v>
      </c>
      <c r="N1104" s="75">
        <v>90.483386556990496</v>
      </c>
      <c r="O1104" s="75">
        <v>90.047254349211897</v>
      </c>
      <c r="P1104" s="75">
        <v>84.155930843088896</v>
      </c>
      <c r="Q1104" s="75">
        <v>80.709888432899305</v>
      </c>
      <c r="R1104" s="75">
        <v>77.991738606093193</v>
      </c>
      <c r="S1104" s="75">
        <v>82.084310115956598</v>
      </c>
      <c r="T1104" s="75">
        <v>75.694180608933706</v>
      </c>
      <c r="U1104" s="75">
        <v>20.168956243538901</v>
      </c>
      <c r="V1104" s="75">
        <v>0</v>
      </c>
      <c r="W1104" s="75">
        <v>0</v>
      </c>
      <c r="X1104" s="75">
        <v>0</v>
      </c>
      <c r="Y1104" s="75">
        <v>0</v>
      </c>
    </row>
    <row r="1105" spans="1:25" x14ac:dyDescent="0.35">
      <c r="A1105" t="s">
        <v>4531</v>
      </c>
      <c r="B1105" s="75">
        <v>0</v>
      </c>
      <c r="C1105" s="75">
        <v>0</v>
      </c>
      <c r="D1105" s="75">
        <v>0</v>
      </c>
      <c r="E1105" s="75">
        <v>0</v>
      </c>
      <c r="F1105" s="75">
        <v>0</v>
      </c>
      <c r="G1105" s="75">
        <v>0</v>
      </c>
      <c r="H1105" s="75">
        <v>0</v>
      </c>
      <c r="I1105" s="75">
        <v>0.33</v>
      </c>
      <c r="J1105" s="75">
        <v>1.1100000000000001</v>
      </c>
      <c r="K1105" s="75">
        <v>1.77</v>
      </c>
      <c r="L1105" s="75">
        <v>0</v>
      </c>
      <c r="M1105" s="75">
        <v>2.1</v>
      </c>
      <c r="N1105" s="75">
        <v>2.16</v>
      </c>
      <c r="O1105" s="75">
        <v>2.16</v>
      </c>
      <c r="P1105" s="75">
        <v>2.13</v>
      </c>
      <c r="Q1105" s="75">
        <v>2.0699999999999998</v>
      </c>
      <c r="R1105" s="75">
        <v>2.0099999999999998</v>
      </c>
      <c r="S1105" s="75">
        <v>1.86</v>
      </c>
      <c r="T1105" s="75">
        <v>1.41</v>
      </c>
      <c r="U1105" s="75">
        <v>0</v>
      </c>
      <c r="V1105" s="75">
        <v>0.09</v>
      </c>
      <c r="W1105" s="75">
        <v>0</v>
      </c>
      <c r="X1105" s="75">
        <v>0</v>
      </c>
      <c r="Y1105" s="76">
        <v>0</v>
      </c>
    </row>
    <row r="1106" spans="1:25" x14ac:dyDescent="0.35">
      <c r="A1106" t="s">
        <v>2255</v>
      </c>
      <c r="B1106" s="75">
        <v>0</v>
      </c>
      <c r="C1106" s="75">
        <v>0</v>
      </c>
      <c r="D1106" s="75">
        <v>0</v>
      </c>
      <c r="E1106" s="75">
        <v>0</v>
      </c>
      <c r="F1106" s="75">
        <v>0</v>
      </c>
      <c r="G1106" s="75">
        <v>0</v>
      </c>
      <c r="H1106" s="75">
        <v>0.09</v>
      </c>
      <c r="I1106" s="75">
        <v>2.25</v>
      </c>
      <c r="J1106" s="75">
        <v>5.76</v>
      </c>
      <c r="K1106" s="75">
        <v>7.02</v>
      </c>
      <c r="L1106" s="75">
        <v>7.47</v>
      </c>
      <c r="M1106" s="75">
        <v>7.56</v>
      </c>
      <c r="N1106" s="75">
        <v>7.56</v>
      </c>
      <c r="O1106" s="75">
        <v>7.56</v>
      </c>
      <c r="P1106" s="75">
        <v>7.56</v>
      </c>
      <c r="Q1106" s="75">
        <v>0</v>
      </c>
      <c r="R1106" s="75">
        <v>7.47</v>
      </c>
      <c r="S1106" s="75">
        <v>7.2</v>
      </c>
      <c r="T1106" s="75">
        <v>6.57</v>
      </c>
      <c r="U1106" s="75">
        <v>4.2300000000000004</v>
      </c>
      <c r="V1106" s="75">
        <v>0.81</v>
      </c>
      <c r="W1106" s="75">
        <v>0</v>
      </c>
      <c r="X1106" s="75">
        <v>0</v>
      </c>
      <c r="Y1106" s="76">
        <v>0</v>
      </c>
    </row>
    <row r="1107" spans="1:25" x14ac:dyDescent="0.35">
      <c r="A1107" t="s">
        <v>2256</v>
      </c>
      <c r="B1107" s="75">
        <v>0</v>
      </c>
      <c r="C1107" s="75">
        <v>0</v>
      </c>
      <c r="D1107" s="75">
        <v>0</v>
      </c>
      <c r="E1107" s="75">
        <v>0</v>
      </c>
      <c r="F1107" s="75">
        <v>0</v>
      </c>
      <c r="G1107" s="75">
        <v>0</v>
      </c>
      <c r="H1107" s="75">
        <v>0.09</v>
      </c>
      <c r="I1107" s="75">
        <v>1.62</v>
      </c>
      <c r="J1107" s="75">
        <v>0</v>
      </c>
      <c r="K1107" s="75">
        <v>6.12</v>
      </c>
      <c r="L1107" s="75">
        <v>6.66</v>
      </c>
      <c r="M1107" s="75">
        <v>6.93</v>
      </c>
      <c r="N1107" s="75">
        <v>7.2</v>
      </c>
      <c r="O1107" s="75">
        <v>7.29</v>
      </c>
      <c r="P1107" s="75">
        <v>7.38</v>
      </c>
      <c r="Q1107" s="75">
        <v>0</v>
      </c>
      <c r="R1107" s="75">
        <v>7.29</v>
      </c>
      <c r="S1107" s="75">
        <v>7.02</v>
      </c>
      <c r="T1107" s="75">
        <v>6.03</v>
      </c>
      <c r="U1107" s="75">
        <v>3.06</v>
      </c>
      <c r="V1107" s="75">
        <v>0.36</v>
      </c>
      <c r="W1107" s="75">
        <v>0</v>
      </c>
      <c r="X1107" s="75">
        <v>0</v>
      </c>
      <c r="Y1107" s="76">
        <v>0</v>
      </c>
    </row>
    <row r="1108" spans="1:25" x14ac:dyDescent="0.35">
      <c r="A1108" t="s">
        <v>877</v>
      </c>
      <c r="B1108" s="75">
        <v>0</v>
      </c>
      <c r="C1108" s="75">
        <v>0</v>
      </c>
      <c r="D1108" s="75">
        <v>0</v>
      </c>
      <c r="E1108" s="75">
        <v>0</v>
      </c>
      <c r="F1108" s="75">
        <v>0</v>
      </c>
      <c r="G1108" s="75">
        <v>0</v>
      </c>
      <c r="H1108" s="75">
        <v>0.09</v>
      </c>
      <c r="I1108" s="75">
        <v>1.71</v>
      </c>
      <c r="J1108" s="75">
        <v>5.49</v>
      </c>
      <c r="K1108" s="75">
        <v>8.01</v>
      </c>
      <c r="L1108" s="75">
        <v>8.4600000000000009</v>
      </c>
      <c r="M1108" s="75">
        <v>8.4600000000000009</v>
      </c>
      <c r="N1108" s="75">
        <v>8.4600000000000009</v>
      </c>
      <c r="O1108" s="75">
        <v>0</v>
      </c>
      <c r="P1108" s="75">
        <v>8.5500000000000007</v>
      </c>
      <c r="Q1108" s="75">
        <v>8.4600000000000009</v>
      </c>
      <c r="R1108" s="75">
        <v>0</v>
      </c>
      <c r="S1108" s="75">
        <v>0</v>
      </c>
      <c r="T1108" s="75">
        <v>6.39</v>
      </c>
      <c r="U1108" s="75">
        <v>2.79</v>
      </c>
      <c r="V1108" s="75">
        <v>0.27</v>
      </c>
      <c r="W1108" s="75">
        <v>0</v>
      </c>
      <c r="X1108" s="75">
        <v>0</v>
      </c>
      <c r="Y1108" s="76">
        <v>0</v>
      </c>
    </row>
    <row r="1109" spans="1:25" x14ac:dyDescent="0.35">
      <c r="A1109" t="s">
        <v>2262</v>
      </c>
      <c r="B1109" s="75">
        <v>0</v>
      </c>
      <c r="C1109" s="75">
        <v>0</v>
      </c>
      <c r="D1109" s="75">
        <v>0</v>
      </c>
      <c r="E1109" s="75">
        <v>0</v>
      </c>
      <c r="F1109" s="75">
        <v>0</v>
      </c>
      <c r="G1109" s="75">
        <v>0</v>
      </c>
      <c r="H1109" s="75">
        <v>0.09</v>
      </c>
      <c r="I1109" s="75">
        <v>2.25</v>
      </c>
      <c r="J1109" s="75">
        <v>5.76</v>
      </c>
      <c r="K1109" s="75">
        <v>7.02</v>
      </c>
      <c r="L1109" s="75">
        <v>7.47</v>
      </c>
      <c r="M1109" s="75">
        <v>7.56</v>
      </c>
      <c r="N1109" s="75">
        <v>7.56</v>
      </c>
      <c r="O1109" s="75">
        <v>7.56</v>
      </c>
      <c r="P1109" s="75">
        <v>7.56</v>
      </c>
      <c r="Q1109" s="75">
        <v>0</v>
      </c>
      <c r="R1109" s="75">
        <v>7.47</v>
      </c>
      <c r="S1109" s="75">
        <v>7.2</v>
      </c>
      <c r="T1109" s="75">
        <v>6.57</v>
      </c>
      <c r="U1109" s="75">
        <v>4.2300000000000004</v>
      </c>
      <c r="V1109" s="75">
        <v>0.81</v>
      </c>
      <c r="W1109" s="75">
        <v>0</v>
      </c>
      <c r="X1109" s="75">
        <v>0</v>
      </c>
      <c r="Y1109" s="76">
        <v>0</v>
      </c>
    </row>
    <row r="1110" spans="1:25" x14ac:dyDescent="0.35">
      <c r="A1110" t="s">
        <v>2915</v>
      </c>
      <c r="B1110" s="75">
        <v>0</v>
      </c>
      <c r="C1110" s="75">
        <v>0</v>
      </c>
      <c r="D1110" s="75">
        <v>0</v>
      </c>
      <c r="E1110" s="75">
        <v>0</v>
      </c>
      <c r="F1110" s="75">
        <v>0</v>
      </c>
      <c r="G1110" s="75">
        <v>0</v>
      </c>
      <c r="H1110" s="75">
        <v>0</v>
      </c>
      <c r="I1110" s="75">
        <v>0.63</v>
      </c>
      <c r="J1110" s="75">
        <v>2.34</v>
      </c>
      <c r="K1110" s="75">
        <v>4.32</v>
      </c>
      <c r="L1110" s="75">
        <v>4.95</v>
      </c>
      <c r="M1110" s="75">
        <v>5.31</v>
      </c>
      <c r="N1110" s="75">
        <v>5.4</v>
      </c>
      <c r="O1110" s="75">
        <v>5.49</v>
      </c>
      <c r="P1110" s="75">
        <v>5.58</v>
      </c>
      <c r="Q1110" s="75">
        <v>5.58</v>
      </c>
      <c r="R1110" s="75">
        <v>5.58</v>
      </c>
      <c r="S1110" s="75">
        <v>5.58</v>
      </c>
      <c r="T1110" s="75">
        <v>4.8600000000000003</v>
      </c>
      <c r="U1110" s="75">
        <v>2.34</v>
      </c>
      <c r="V1110" s="75">
        <v>0.27</v>
      </c>
      <c r="W1110" s="75">
        <v>0</v>
      </c>
      <c r="X1110" s="75">
        <v>0</v>
      </c>
      <c r="Y1110" s="76">
        <v>0</v>
      </c>
    </row>
    <row r="1111" spans="1:25" x14ac:dyDescent="0.35">
      <c r="A1111" t="s">
        <v>803</v>
      </c>
      <c r="B1111" s="75">
        <v>0</v>
      </c>
      <c r="C1111" s="75">
        <v>0</v>
      </c>
      <c r="D1111" s="75">
        <v>0</v>
      </c>
      <c r="E1111" s="75">
        <v>0</v>
      </c>
      <c r="F1111" s="75">
        <v>0</v>
      </c>
      <c r="G1111" s="75">
        <v>0</v>
      </c>
      <c r="H1111" s="75">
        <v>0</v>
      </c>
      <c r="I1111" s="75">
        <v>0.09</v>
      </c>
      <c r="J1111" s="75">
        <v>1.26</v>
      </c>
      <c r="K1111" s="75">
        <v>2.1</v>
      </c>
      <c r="L1111" s="75">
        <v>0</v>
      </c>
      <c r="M1111" s="75">
        <v>2.4300000000000002</v>
      </c>
      <c r="N1111" s="75">
        <v>2.46</v>
      </c>
      <c r="O1111" s="75">
        <v>2.52</v>
      </c>
      <c r="P1111" s="75">
        <v>0</v>
      </c>
      <c r="Q1111" s="75">
        <v>2.4900000000000002</v>
      </c>
      <c r="R1111" s="75">
        <v>2.4900000000000002</v>
      </c>
      <c r="S1111" s="75">
        <v>2.4300000000000002</v>
      </c>
      <c r="T1111" s="75">
        <v>2.1</v>
      </c>
      <c r="U1111" s="75">
        <v>0.99</v>
      </c>
      <c r="V1111" s="75">
        <v>0.09</v>
      </c>
      <c r="W1111" s="75">
        <v>0</v>
      </c>
      <c r="X1111" s="75">
        <v>0</v>
      </c>
      <c r="Y1111" s="76">
        <v>0</v>
      </c>
    </row>
    <row r="1112" spans="1:25" x14ac:dyDescent="0.35">
      <c r="A1112" t="s">
        <v>2916</v>
      </c>
      <c r="B1112" s="75">
        <v>0</v>
      </c>
      <c r="C1112" s="75">
        <v>0</v>
      </c>
      <c r="D1112" s="75">
        <v>0</v>
      </c>
      <c r="E1112" s="75">
        <v>0</v>
      </c>
      <c r="F1112" s="75">
        <v>0</v>
      </c>
      <c r="G1112" s="75">
        <v>0</v>
      </c>
      <c r="H1112" s="75">
        <v>0</v>
      </c>
      <c r="I1112" s="75">
        <v>1.44</v>
      </c>
      <c r="J1112" s="75">
        <v>5.04</v>
      </c>
      <c r="K1112" s="75">
        <v>6.39</v>
      </c>
      <c r="L1112" s="75">
        <v>7.02</v>
      </c>
      <c r="M1112" s="75">
        <v>7.11</v>
      </c>
      <c r="N1112" s="75">
        <v>7.11</v>
      </c>
      <c r="O1112" s="75">
        <v>7.11</v>
      </c>
      <c r="P1112" s="75">
        <v>7.11</v>
      </c>
      <c r="Q1112" s="75">
        <v>7.02</v>
      </c>
      <c r="R1112" s="75">
        <v>6.84</v>
      </c>
      <c r="S1112" s="75">
        <v>6.48</v>
      </c>
      <c r="T1112" s="75">
        <v>5.76</v>
      </c>
      <c r="U1112" s="75">
        <v>3.15</v>
      </c>
      <c r="V1112" s="75">
        <v>0.09</v>
      </c>
      <c r="W1112" s="75">
        <v>0</v>
      </c>
      <c r="X1112" s="75">
        <v>0</v>
      </c>
      <c r="Y1112" s="76">
        <v>0</v>
      </c>
    </row>
    <row r="1113" spans="1:25" x14ac:dyDescent="0.35">
      <c r="A1113" t="s">
        <v>2263</v>
      </c>
      <c r="B1113" s="75">
        <v>0</v>
      </c>
      <c r="C1113" s="75">
        <v>0</v>
      </c>
      <c r="D1113" s="75">
        <v>0</v>
      </c>
      <c r="E1113" s="75">
        <v>0</v>
      </c>
      <c r="F1113" s="75">
        <v>0</v>
      </c>
      <c r="G1113" s="75">
        <v>0</v>
      </c>
      <c r="H1113" s="75">
        <v>7.5999999999999998E-2</v>
      </c>
      <c r="I1113" s="75">
        <v>1.1399999999999999</v>
      </c>
      <c r="J1113" s="75">
        <v>3.1160000000000001</v>
      </c>
      <c r="K1113" s="75">
        <v>4.3319999999999999</v>
      </c>
      <c r="L1113" s="75">
        <v>4.7880000000000003</v>
      </c>
      <c r="M1113" s="75">
        <v>5.016</v>
      </c>
      <c r="N1113" s="75">
        <v>5.2439999999999998</v>
      </c>
      <c r="O1113" s="75">
        <v>5.2439999999999998</v>
      </c>
      <c r="P1113" s="75">
        <v>5.2439999999999998</v>
      </c>
      <c r="Q1113" s="75">
        <v>5.2439999999999998</v>
      </c>
      <c r="R1113" s="75">
        <v>5.1680000000000001</v>
      </c>
      <c r="S1113" s="75">
        <v>5.016</v>
      </c>
      <c r="T1113" s="75">
        <v>4.18</v>
      </c>
      <c r="U1113" s="75">
        <v>1.976</v>
      </c>
      <c r="V1113" s="75">
        <v>0.22800000000000001</v>
      </c>
      <c r="W1113" s="75">
        <v>0</v>
      </c>
      <c r="X1113" s="75">
        <v>0</v>
      </c>
      <c r="Y1113" s="76">
        <v>0</v>
      </c>
    </row>
    <row r="1114" spans="1:25" x14ac:dyDescent="0.35">
      <c r="A1114" t="s">
        <v>1595</v>
      </c>
      <c r="B1114" s="75">
        <v>0</v>
      </c>
      <c r="C1114" s="75">
        <v>0</v>
      </c>
      <c r="D1114" s="75">
        <v>0</v>
      </c>
      <c r="E1114" s="75">
        <v>0</v>
      </c>
      <c r="F1114" s="75">
        <v>0</v>
      </c>
      <c r="G1114" s="75">
        <v>0</v>
      </c>
      <c r="H1114" s="75">
        <v>0</v>
      </c>
      <c r="I1114" s="75">
        <v>3.96</v>
      </c>
      <c r="J1114" s="75">
        <v>0</v>
      </c>
      <c r="K1114" s="75">
        <v>0</v>
      </c>
      <c r="L1114" s="75">
        <v>29.52</v>
      </c>
      <c r="M1114" s="75">
        <v>30.96</v>
      </c>
      <c r="N1114" s="75">
        <v>31.32</v>
      </c>
      <c r="O1114" s="75">
        <v>30.96</v>
      </c>
      <c r="P1114" s="75">
        <v>30.6</v>
      </c>
      <c r="Q1114" s="75">
        <v>30.6</v>
      </c>
      <c r="R1114" s="75">
        <v>30.6</v>
      </c>
      <c r="S1114" s="75">
        <v>29.16</v>
      </c>
      <c r="T1114" s="75">
        <v>0</v>
      </c>
      <c r="U1114" s="75">
        <v>12.6</v>
      </c>
      <c r="V1114" s="75">
        <v>2.52</v>
      </c>
      <c r="W1114" s="75">
        <v>0</v>
      </c>
      <c r="X1114" s="75">
        <v>0</v>
      </c>
      <c r="Y1114" s="76">
        <v>0</v>
      </c>
    </row>
    <row r="1115" spans="1:25" x14ac:dyDescent="0.35">
      <c r="A1115" t="s">
        <v>2264</v>
      </c>
      <c r="B1115" s="75">
        <v>0</v>
      </c>
      <c r="C1115" s="75">
        <v>0</v>
      </c>
      <c r="D1115" s="75">
        <v>0</v>
      </c>
      <c r="E1115" s="75">
        <v>0</v>
      </c>
      <c r="F1115" s="75">
        <v>0</v>
      </c>
      <c r="G1115" s="75">
        <v>0</v>
      </c>
      <c r="H1115" s="75">
        <v>0</v>
      </c>
      <c r="I1115" s="75">
        <v>1.23</v>
      </c>
      <c r="J1115" s="75">
        <v>2.64</v>
      </c>
      <c r="K1115" s="75">
        <v>2.91</v>
      </c>
      <c r="L1115" s="75">
        <v>2.97</v>
      </c>
      <c r="M1115" s="75">
        <v>2.97</v>
      </c>
      <c r="N1115" s="75">
        <v>2.97</v>
      </c>
      <c r="O1115" s="75">
        <v>2.97</v>
      </c>
      <c r="P1115" s="75">
        <v>2.97</v>
      </c>
      <c r="Q1115" s="75">
        <v>2.94</v>
      </c>
      <c r="R1115" s="75">
        <v>2.91</v>
      </c>
      <c r="S1115" s="75">
        <v>2.88</v>
      </c>
      <c r="T1115" s="75">
        <v>2.73</v>
      </c>
      <c r="U1115" s="75">
        <v>1.89</v>
      </c>
      <c r="V1115" s="75">
        <v>0.06</v>
      </c>
      <c r="W1115" s="75">
        <v>0</v>
      </c>
      <c r="X1115" s="75">
        <v>0</v>
      </c>
      <c r="Y1115" s="76">
        <v>0</v>
      </c>
    </row>
    <row r="1116" spans="1:25" x14ac:dyDescent="0.35">
      <c r="A1116" t="s">
        <v>852</v>
      </c>
      <c r="B1116" s="75">
        <v>0</v>
      </c>
      <c r="C1116" s="75">
        <v>0</v>
      </c>
      <c r="D1116" s="75">
        <v>0</v>
      </c>
      <c r="E1116" s="75">
        <v>0</v>
      </c>
      <c r="F1116" s="75">
        <v>0</v>
      </c>
      <c r="G1116" s="75">
        <v>0</v>
      </c>
      <c r="H1116" s="75">
        <v>0</v>
      </c>
      <c r="I1116" s="75">
        <v>0.50829999999999997</v>
      </c>
      <c r="J1116" s="75">
        <v>1.3754</v>
      </c>
      <c r="K1116" s="75">
        <v>1.9136</v>
      </c>
      <c r="L1116" s="75">
        <v>2.0630999999999999</v>
      </c>
      <c r="M1116" s="75">
        <v>2.1528</v>
      </c>
      <c r="N1116" s="75">
        <v>2.2126000000000001</v>
      </c>
      <c r="O1116" s="75">
        <v>2.2126000000000001</v>
      </c>
      <c r="P1116" s="75">
        <v>2.2425000000000002</v>
      </c>
      <c r="Q1116" s="75">
        <v>2.1827000000000001</v>
      </c>
      <c r="R1116" s="75">
        <v>2.0630999999999999</v>
      </c>
      <c r="S1116" s="75">
        <v>0</v>
      </c>
      <c r="T1116" s="75">
        <v>1.4950000000000001</v>
      </c>
      <c r="U1116" s="75">
        <v>0.68769999999999998</v>
      </c>
      <c r="V1116" s="75">
        <v>5.9799999999999999E-2</v>
      </c>
      <c r="W1116" s="75">
        <v>0</v>
      </c>
      <c r="X1116" s="75">
        <v>0</v>
      </c>
      <c r="Y1116" s="76">
        <v>0</v>
      </c>
    </row>
    <row r="1117" spans="1:25" x14ac:dyDescent="0.35">
      <c r="A1117" t="s">
        <v>2265</v>
      </c>
      <c r="B1117" s="75">
        <v>0</v>
      </c>
      <c r="C1117" s="75">
        <v>0</v>
      </c>
      <c r="D1117" s="75">
        <v>0</v>
      </c>
      <c r="E1117" s="75">
        <v>0</v>
      </c>
      <c r="F1117" s="75">
        <v>0</v>
      </c>
      <c r="G1117" s="75">
        <v>0</v>
      </c>
      <c r="H1117" s="75">
        <v>0</v>
      </c>
      <c r="I1117" s="75">
        <v>0.999</v>
      </c>
      <c r="J1117" s="75">
        <v>2.5739999999999998</v>
      </c>
      <c r="K1117" s="75">
        <v>4.1219999999999999</v>
      </c>
      <c r="L1117" s="75">
        <v>5.2290000000000001</v>
      </c>
      <c r="M1117" s="75">
        <v>5.6790000000000003</v>
      </c>
      <c r="N1117" s="75">
        <v>0</v>
      </c>
      <c r="O1117" s="75">
        <v>5.8230000000000004</v>
      </c>
      <c r="P1117" s="75">
        <v>5.2380000000000004</v>
      </c>
      <c r="Q1117" s="75">
        <v>4.3380000000000001</v>
      </c>
      <c r="R1117" s="75">
        <v>3.0059999999999998</v>
      </c>
      <c r="S1117" s="75">
        <v>1.6020000000000001</v>
      </c>
      <c r="T1117" s="75">
        <v>0.27900000000000003</v>
      </c>
      <c r="U1117" s="75">
        <v>0</v>
      </c>
      <c r="V1117" s="75">
        <v>0</v>
      </c>
      <c r="W1117" s="75">
        <v>0</v>
      </c>
      <c r="X1117" s="75">
        <v>0</v>
      </c>
      <c r="Y1117" s="76">
        <v>0</v>
      </c>
    </row>
    <row r="1118" spans="1:25" x14ac:dyDescent="0.35">
      <c r="A1118" t="s">
        <v>2266</v>
      </c>
      <c r="B1118" s="75">
        <v>0</v>
      </c>
      <c r="C1118" s="75">
        <v>0</v>
      </c>
      <c r="D1118" s="75">
        <v>0</v>
      </c>
      <c r="E1118" s="75">
        <v>0</v>
      </c>
      <c r="F1118" s="75">
        <v>0</v>
      </c>
      <c r="G1118" s="75">
        <v>0</v>
      </c>
      <c r="H1118" s="75">
        <v>0</v>
      </c>
      <c r="I1118" s="75">
        <v>0.27</v>
      </c>
      <c r="J1118" s="75">
        <v>1.62</v>
      </c>
      <c r="K1118" s="75">
        <v>3.6</v>
      </c>
      <c r="L1118" s="75">
        <v>5.31</v>
      </c>
      <c r="M1118" s="75">
        <v>6.57</v>
      </c>
      <c r="N1118" s="75">
        <v>7.29</v>
      </c>
      <c r="O1118" s="75">
        <v>7.56</v>
      </c>
      <c r="P1118" s="75">
        <v>7.47</v>
      </c>
      <c r="Q1118" s="75">
        <v>7.02</v>
      </c>
      <c r="R1118" s="75">
        <v>6.03</v>
      </c>
      <c r="S1118" s="75">
        <v>4.5</v>
      </c>
      <c r="T1118" s="75">
        <v>2.61</v>
      </c>
      <c r="U1118" s="75">
        <v>0.72</v>
      </c>
      <c r="V1118" s="75">
        <v>0.09</v>
      </c>
      <c r="W1118" s="75">
        <v>0</v>
      </c>
      <c r="X1118" s="75">
        <v>0</v>
      </c>
      <c r="Y1118" s="76">
        <v>0</v>
      </c>
    </row>
    <row r="1119" spans="1:25" x14ac:dyDescent="0.35">
      <c r="A1119" t="s">
        <v>2267</v>
      </c>
      <c r="B1119" s="75">
        <v>0</v>
      </c>
      <c r="C1119" s="75">
        <v>0</v>
      </c>
      <c r="D1119" s="75">
        <v>0</v>
      </c>
      <c r="E1119" s="75">
        <v>0</v>
      </c>
      <c r="F1119" s="75">
        <v>0</v>
      </c>
      <c r="G1119" s="75">
        <v>0</v>
      </c>
      <c r="H1119" s="75">
        <v>0</v>
      </c>
      <c r="I1119" s="75">
        <v>1.44</v>
      </c>
      <c r="J1119" s="75">
        <v>4.59</v>
      </c>
      <c r="K1119" s="75">
        <v>6.03</v>
      </c>
      <c r="L1119" s="75">
        <v>6.57</v>
      </c>
      <c r="M1119" s="75">
        <v>6.75</v>
      </c>
      <c r="N1119" s="75">
        <v>0</v>
      </c>
      <c r="O1119" s="75">
        <v>6.93</v>
      </c>
      <c r="P1119" s="75">
        <v>6.93</v>
      </c>
      <c r="Q1119" s="75">
        <v>6.93</v>
      </c>
      <c r="R1119" s="75">
        <v>6.66</v>
      </c>
      <c r="S1119" s="75">
        <v>6.12</v>
      </c>
      <c r="T1119" s="75">
        <v>5.13</v>
      </c>
      <c r="U1119" s="75">
        <v>2.52</v>
      </c>
      <c r="V1119" s="75">
        <v>0.18</v>
      </c>
      <c r="W1119" s="75">
        <v>0</v>
      </c>
      <c r="X1119" s="75">
        <v>0</v>
      </c>
      <c r="Y1119" s="76">
        <v>0</v>
      </c>
    </row>
    <row r="1120" spans="1:25" x14ac:dyDescent="0.35">
      <c r="A1120" t="s">
        <v>4533</v>
      </c>
      <c r="B1120" s="75">
        <v>0</v>
      </c>
      <c r="C1120" s="75">
        <v>0</v>
      </c>
      <c r="D1120" s="75">
        <v>0</v>
      </c>
      <c r="E1120" s="75">
        <v>0</v>
      </c>
      <c r="F1120" s="75">
        <v>0</v>
      </c>
      <c r="G1120" s="75">
        <v>0</v>
      </c>
      <c r="H1120" s="75">
        <v>0</v>
      </c>
      <c r="I1120" s="75">
        <v>1.17</v>
      </c>
      <c r="J1120" s="75">
        <v>0</v>
      </c>
      <c r="K1120" s="75">
        <v>4.5</v>
      </c>
      <c r="L1120" s="75">
        <v>5.4</v>
      </c>
      <c r="M1120" s="75">
        <v>5.85</v>
      </c>
      <c r="N1120" s="75">
        <v>5.94</v>
      </c>
      <c r="O1120" s="75">
        <v>6.03</v>
      </c>
      <c r="P1120" s="75">
        <v>6.03</v>
      </c>
      <c r="Q1120" s="75">
        <v>5.94</v>
      </c>
      <c r="R1120" s="75">
        <v>6.03</v>
      </c>
      <c r="S1120" s="75">
        <v>5.76</v>
      </c>
      <c r="T1120" s="75">
        <v>4.59</v>
      </c>
      <c r="U1120" s="75">
        <v>2.52</v>
      </c>
      <c r="V1120" s="75">
        <v>0.27</v>
      </c>
      <c r="W1120" s="75">
        <v>0</v>
      </c>
      <c r="X1120" s="75">
        <v>0</v>
      </c>
      <c r="Y1120" s="76">
        <v>0</v>
      </c>
    </row>
    <row r="1121" spans="1:25" x14ac:dyDescent="0.35">
      <c r="A1121" t="s">
        <v>2268</v>
      </c>
      <c r="B1121" s="75">
        <v>0</v>
      </c>
      <c r="C1121" s="75">
        <v>0</v>
      </c>
      <c r="D1121" s="75">
        <v>0</v>
      </c>
      <c r="E1121" s="75">
        <v>0</v>
      </c>
      <c r="F1121" s="75">
        <v>0</v>
      </c>
      <c r="G1121" s="75">
        <v>0</v>
      </c>
      <c r="H1121" s="75">
        <v>0</v>
      </c>
      <c r="I1121" s="75">
        <v>0.999</v>
      </c>
      <c r="J1121" s="75">
        <v>2.5739999999999998</v>
      </c>
      <c r="K1121" s="75">
        <v>4.1219999999999999</v>
      </c>
      <c r="L1121" s="75">
        <v>5.2290000000000001</v>
      </c>
      <c r="M1121" s="75">
        <v>5.6790000000000003</v>
      </c>
      <c r="N1121" s="75">
        <v>5.8319999999999999</v>
      </c>
      <c r="O1121" s="75">
        <v>5.8230000000000004</v>
      </c>
      <c r="P1121" s="75">
        <v>5.2380000000000004</v>
      </c>
      <c r="Q1121" s="75">
        <v>4.3380000000000001</v>
      </c>
      <c r="R1121" s="75">
        <v>3.0059999999999998</v>
      </c>
      <c r="S1121" s="75">
        <v>1.6020000000000001</v>
      </c>
      <c r="T1121" s="75">
        <v>0.27900000000000003</v>
      </c>
      <c r="U1121" s="75">
        <v>0</v>
      </c>
      <c r="V1121" s="75">
        <v>0</v>
      </c>
      <c r="W1121" s="75">
        <v>0</v>
      </c>
      <c r="X1121" s="75">
        <v>0</v>
      </c>
      <c r="Y1121" s="76">
        <v>0</v>
      </c>
    </row>
    <row r="1122" spans="1:25" x14ac:dyDescent="0.35">
      <c r="A1122" t="s">
        <v>2269</v>
      </c>
      <c r="B1122" s="75">
        <v>0</v>
      </c>
      <c r="C1122" s="75">
        <v>0</v>
      </c>
      <c r="D1122" s="75">
        <v>0</v>
      </c>
      <c r="E1122" s="75">
        <v>0</v>
      </c>
      <c r="F1122" s="75">
        <v>0</v>
      </c>
      <c r="G1122" s="75">
        <v>0</v>
      </c>
      <c r="H1122" s="75">
        <v>0.03</v>
      </c>
      <c r="I1122" s="75">
        <v>0.75</v>
      </c>
      <c r="J1122" s="75">
        <v>0</v>
      </c>
      <c r="K1122" s="75">
        <v>2.34</v>
      </c>
      <c r="L1122" s="75">
        <v>2.4900000000000002</v>
      </c>
      <c r="M1122" s="75">
        <v>2.52</v>
      </c>
      <c r="N1122" s="75">
        <v>2.52</v>
      </c>
      <c r="O1122" s="75">
        <v>2.52</v>
      </c>
      <c r="P1122" s="75">
        <v>2.52</v>
      </c>
      <c r="Q1122" s="75">
        <v>2.5499999999999998</v>
      </c>
      <c r="R1122" s="75">
        <v>0</v>
      </c>
      <c r="S1122" s="75">
        <v>2.4</v>
      </c>
      <c r="T1122" s="75">
        <v>2.19</v>
      </c>
      <c r="U1122" s="75">
        <v>1.41</v>
      </c>
      <c r="V1122" s="75">
        <v>0.27</v>
      </c>
      <c r="W1122" s="75">
        <v>0</v>
      </c>
      <c r="X1122" s="75">
        <v>0</v>
      </c>
      <c r="Y1122" s="76">
        <v>0</v>
      </c>
    </row>
    <row r="1123" spans="1:25" x14ac:dyDescent="0.35">
      <c r="A1123" t="s">
        <v>2270</v>
      </c>
      <c r="B1123" s="75">
        <v>0</v>
      </c>
      <c r="C1123" s="75">
        <v>0</v>
      </c>
      <c r="D1123" s="75">
        <v>0</v>
      </c>
      <c r="E1123" s="75">
        <v>0</v>
      </c>
      <c r="F1123" s="75">
        <v>0</v>
      </c>
      <c r="G1123" s="75">
        <v>0</v>
      </c>
      <c r="H1123" s="75">
        <v>0.03</v>
      </c>
      <c r="I1123" s="75">
        <v>0.63</v>
      </c>
      <c r="J1123" s="75">
        <v>1.8</v>
      </c>
      <c r="K1123" s="75">
        <v>2.31</v>
      </c>
      <c r="L1123" s="75">
        <v>2.4900000000000002</v>
      </c>
      <c r="M1123" s="75">
        <v>2.61</v>
      </c>
      <c r="N1123" s="75">
        <v>2.64</v>
      </c>
      <c r="O1123" s="75">
        <v>2.64</v>
      </c>
      <c r="P1123" s="75">
        <v>2.64</v>
      </c>
      <c r="Q1123" s="75">
        <v>2.61</v>
      </c>
      <c r="R1123" s="75">
        <v>2.5499999999999998</v>
      </c>
      <c r="S1123" s="75">
        <v>2.4300000000000002</v>
      </c>
      <c r="T1123" s="75">
        <v>2.13</v>
      </c>
      <c r="U1123" s="75">
        <v>1.1399999999999999</v>
      </c>
      <c r="V1123" s="75">
        <v>0.15</v>
      </c>
      <c r="W1123" s="75">
        <v>0</v>
      </c>
      <c r="X1123" s="75">
        <v>0</v>
      </c>
      <c r="Y1123" s="76">
        <v>0</v>
      </c>
    </row>
    <row r="1124" spans="1:25" x14ac:dyDescent="0.35">
      <c r="A1124" t="s">
        <v>2271</v>
      </c>
      <c r="B1124" s="75">
        <v>0</v>
      </c>
      <c r="C1124" s="75">
        <v>0</v>
      </c>
      <c r="D1124" s="75">
        <v>0</v>
      </c>
      <c r="E1124" s="75">
        <v>0</v>
      </c>
      <c r="F1124" s="75">
        <v>0</v>
      </c>
      <c r="G1124" s="75">
        <v>0</v>
      </c>
      <c r="H1124" s="75">
        <v>0.03</v>
      </c>
      <c r="I1124" s="75">
        <v>0.69</v>
      </c>
      <c r="J1124" s="75">
        <v>1.98</v>
      </c>
      <c r="K1124" s="75">
        <v>2.37</v>
      </c>
      <c r="L1124" s="75">
        <v>2.5499999999999998</v>
      </c>
      <c r="M1124" s="75">
        <v>0</v>
      </c>
      <c r="N1124" s="75">
        <v>0</v>
      </c>
      <c r="O1124" s="75">
        <v>2.61</v>
      </c>
      <c r="P1124" s="75">
        <v>2.58</v>
      </c>
      <c r="Q1124" s="75">
        <v>0</v>
      </c>
      <c r="R1124" s="75">
        <v>2.52</v>
      </c>
      <c r="S1124" s="75">
        <v>0</v>
      </c>
      <c r="T1124" s="75">
        <v>0</v>
      </c>
      <c r="U1124" s="75">
        <v>1.44</v>
      </c>
      <c r="V1124" s="75">
        <v>0.24</v>
      </c>
      <c r="W1124" s="75">
        <v>0</v>
      </c>
      <c r="X1124" s="75">
        <v>0</v>
      </c>
      <c r="Y1124" s="76">
        <v>0</v>
      </c>
    </row>
    <row r="1125" spans="1:25" x14ac:dyDescent="0.35">
      <c r="A1125" t="s">
        <v>2272</v>
      </c>
      <c r="B1125" s="75">
        <v>0</v>
      </c>
      <c r="C1125" s="75">
        <v>0</v>
      </c>
      <c r="D1125" s="75">
        <v>0</v>
      </c>
      <c r="E1125" s="75">
        <v>0</v>
      </c>
      <c r="F1125" s="75">
        <v>0</v>
      </c>
      <c r="G1125" s="75">
        <v>0</v>
      </c>
      <c r="H1125" s="75">
        <v>0.03</v>
      </c>
      <c r="I1125" s="75">
        <v>0.69</v>
      </c>
      <c r="J1125" s="75">
        <v>1.98</v>
      </c>
      <c r="K1125" s="75">
        <v>2.37</v>
      </c>
      <c r="L1125" s="75">
        <v>2.5499999999999998</v>
      </c>
      <c r="M1125" s="75">
        <v>0</v>
      </c>
      <c r="N1125" s="75">
        <v>0</v>
      </c>
      <c r="O1125" s="75">
        <v>2.61</v>
      </c>
      <c r="P1125" s="75">
        <v>2.58</v>
      </c>
      <c r="Q1125" s="75">
        <v>0</v>
      </c>
      <c r="R1125" s="75">
        <v>2.52</v>
      </c>
      <c r="S1125" s="75">
        <v>0</v>
      </c>
      <c r="T1125" s="75">
        <v>0</v>
      </c>
      <c r="U1125" s="75">
        <v>1.44</v>
      </c>
      <c r="V1125" s="75">
        <v>0.24</v>
      </c>
      <c r="W1125" s="75">
        <v>0</v>
      </c>
      <c r="X1125" s="75">
        <v>0</v>
      </c>
      <c r="Y1125" s="76">
        <v>0</v>
      </c>
    </row>
    <row r="1126" spans="1:25" x14ac:dyDescent="0.35">
      <c r="A1126" t="s">
        <v>2273</v>
      </c>
      <c r="B1126" s="75">
        <v>0</v>
      </c>
      <c r="C1126" s="75">
        <v>0</v>
      </c>
      <c r="D1126" s="75">
        <v>0</v>
      </c>
      <c r="E1126" s="75">
        <v>0</v>
      </c>
      <c r="F1126" s="75">
        <v>0</v>
      </c>
      <c r="G1126" s="75">
        <v>0</v>
      </c>
      <c r="H1126" s="75">
        <v>0.03</v>
      </c>
      <c r="I1126" s="75">
        <v>0.69</v>
      </c>
      <c r="J1126" s="75">
        <v>1.98</v>
      </c>
      <c r="K1126" s="75">
        <v>0</v>
      </c>
      <c r="L1126" s="75">
        <v>2.5499999999999998</v>
      </c>
      <c r="M1126" s="75">
        <v>0</v>
      </c>
      <c r="N1126" s="75">
        <v>0</v>
      </c>
      <c r="O1126" s="75">
        <v>2.61</v>
      </c>
      <c r="P1126" s="75">
        <v>2.58</v>
      </c>
      <c r="Q1126" s="75">
        <v>0</v>
      </c>
      <c r="R1126" s="75">
        <v>2.52</v>
      </c>
      <c r="S1126" s="75">
        <v>0</v>
      </c>
      <c r="T1126" s="75">
        <v>0</v>
      </c>
      <c r="U1126" s="75">
        <v>1.44</v>
      </c>
      <c r="V1126" s="75">
        <v>0.24</v>
      </c>
      <c r="W1126" s="75">
        <v>0</v>
      </c>
      <c r="X1126" s="75">
        <v>0</v>
      </c>
      <c r="Y1126" s="76">
        <v>0</v>
      </c>
    </row>
    <row r="1127" spans="1:25" x14ac:dyDescent="0.35">
      <c r="A1127" t="s">
        <v>2274</v>
      </c>
      <c r="B1127" s="75">
        <v>0</v>
      </c>
      <c r="C1127" s="75">
        <v>0</v>
      </c>
      <c r="D1127" s="75">
        <v>0</v>
      </c>
      <c r="E1127" s="75">
        <v>0</v>
      </c>
      <c r="F1127" s="75">
        <v>0</v>
      </c>
      <c r="G1127" s="75">
        <v>0</v>
      </c>
      <c r="H1127" s="75">
        <v>0.09</v>
      </c>
      <c r="I1127" s="75">
        <v>1.44</v>
      </c>
      <c r="J1127" s="75">
        <v>3.96</v>
      </c>
      <c r="K1127" s="75">
        <v>5.4</v>
      </c>
      <c r="L1127" s="75">
        <v>6.12</v>
      </c>
      <c r="M1127" s="75">
        <v>6.39</v>
      </c>
      <c r="N1127" s="75">
        <v>0</v>
      </c>
      <c r="O1127" s="75">
        <v>6.57</v>
      </c>
      <c r="P1127" s="75">
        <v>6.66</v>
      </c>
      <c r="Q1127" s="75">
        <v>6.57</v>
      </c>
      <c r="R1127" s="75">
        <v>6.48</v>
      </c>
      <c r="S1127" s="75">
        <v>6.12</v>
      </c>
      <c r="T1127" s="75">
        <v>5.13</v>
      </c>
      <c r="U1127" s="75">
        <v>2.61</v>
      </c>
      <c r="V1127" s="75">
        <v>0.36</v>
      </c>
      <c r="W1127" s="75">
        <v>0</v>
      </c>
      <c r="X1127" s="75">
        <v>0</v>
      </c>
      <c r="Y1127" s="76">
        <v>0</v>
      </c>
    </row>
    <row r="1128" spans="1:25" x14ac:dyDescent="0.35">
      <c r="A1128" t="s">
        <v>855</v>
      </c>
      <c r="B1128" s="75">
        <v>0</v>
      </c>
      <c r="C1128" s="75">
        <v>0</v>
      </c>
      <c r="D1128" s="75">
        <v>0</v>
      </c>
      <c r="E1128" s="75">
        <v>0</v>
      </c>
      <c r="F1128" s="75">
        <v>0</v>
      </c>
      <c r="G1128" s="75">
        <v>0</v>
      </c>
      <c r="H1128" s="75">
        <v>0</v>
      </c>
      <c r="I1128" s="75">
        <v>0.48</v>
      </c>
      <c r="J1128" s="75">
        <v>1.35</v>
      </c>
      <c r="K1128" s="75">
        <v>1.68</v>
      </c>
      <c r="L1128" s="75">
        <v>1.86</v>
      </c>
      <c r="M1128" s="75">
        <v>1.95</v>
      </c>
      <c r="N1128" s="75">
        <v>2.0099999999999998</v>
      </c>
      <c r="O1128" s="75">
        <v>2.04</v>
      </c>
      <c r="P1128" s="75">
        <v>2.0099999999999998</v>
      </c>
      <c r="Q1128" s="75">
        <v>1.95</v>
      </c>
      <c r="R1128" s="75">
        <v>1.89</v>
      </c>
      <c r="S1128" s="75">
        <v>1.71</v>
      </c>
      <c r="T1128" s="75">
        <v>1.5</v>
      </c>
      <c r="U1128" s="75">
        <v>0.78</v>
      </c>
      <c r="V1128" s="75">
        <v>0.09</v>
      </c>
      <c r="W1128" s="75">
        <v>0</v>
      </c>
      <c r="X1128" s="75">
        <v>0</v>
      </c>
      <c r="Y1128" s="76">
        <v>0</v>
      </c>
    </row>
    <row r="1129" spans="1:25" x14ac:dyDescent="0.35">
      <c r="A1129" t="s">
        <v>2275</v>
      </c>
      <c r="B1129" s="75">
        <v>0</v>
      </c>
      <c r="C1129" s="75">
        <v>0</v>
      </c>
      <c r="D1129" s="75">
        <v>0</v>
      </c>
      <c r="E1129" s="75">
        <v>0</v>
      </c>
      <c r="F1129" s="75">
        <v>0</v>
      </c>
      <c r="G1129" s="75">
        <v>0</v>
      </c>
      <c r="H1129" s="75">
        <v>0</v>
      </c>
      <c r="I1129" s="75">
        <v>1.44</v>
      </c>
      <c r="J1129" s="75">
        <v>4.05</v>
      </c>
      <c r="K1129" s="75">
        <v>5.04</v>
      </c>
      <c r="L1129" s="75">
        <v>5.58</v>
      </c>
      <c r="M1129" s="75">
        <v>5.85</v>
      </c>
      <c r="N1129" s="75">
        <v>6.03</v>
      </c>
      <c r="O1129" s="75">
        <v>6.12</v>
      </c>
      <c r="P1129" s="75">
        <v>6.03</v>
      </c>
      <c r="Q1129" s="75">
        <v>5.85</v>
      </c>
      <c r="R1129" s="75">
        <v>5.67</v>
      </c>
      <c r="S1129" s="75">
        <v>5.13</v>
      </c>
      <c r="T1129" s="75">
        <v>4.5</v>
      </c>
      <c r="U1129" s="75">
        <v>2.34</v>
      </c>
      <c r="V1129" s="75">
        <v>0.27</v>
      </c>
      <c r="W1129" s="75">
        <v>0</v>
      </c>
      <c r="X1129" s="75">
        <v>0</v>
      </c>
      <c r="Y1129" s="76">
        <v>0</v>
      </c>
    </row>
    <row r="1130" spans="1:25" x14ac:dyDescent="0.35">
      <c r="A1130" t="s">
        <v>915</v>
      </c>
      <c r="B1130" s="75">
        <v>0</v>
      </c>
      <c r="C1130" s="75">
        <v>0</v>
      </c>
      <c r="D1130" s="75">
        <v>0</v>
      </c>
      <c r="E1130" s="75">
        <v>0</v>
      </c>
      <c r="F1130" s="75">
        <v>0</v>
      </c>
      <c r="G1130" s="75">
        <v>0</v>
      </c>
      <c r="H1130" s="75">
        <v>0.03</v>
      </c>
      <c r="I1130" s="75">
        <v>0.69</v>
      </c>
      <c r="J1130" s="75">
        <v>0</v>
      </c>
      <c r="K1130" s="75">
        <v>2.4300000000000002</v>
      </c>
      <c r="L1130" s="75">
        <v>2.5499999999999998</v>
      </c>
      <c r="M1130" s="75">
        <v>2.61</v>
      </c>
      <c r="N1130" s="75">
        <v>2.64</v>
      </c>
      <c r="O1130" s="75">
        <v>0</v>
      </c>
      <c r="P1130" s="75">
        <v>2.61</v>
      </c>
      <c r="Q1130" s="75">
        <v>2.61</v>
      </c>
      <c r="R1130" s="75">
        <v>2.58</v>
      </c>
      <c r="S1130" s="75">
        <v>0</v>
      </c>
      <c r="T1130" s="75">
        <v>2.2799999999999998</v>
      </c>
      <c r="U1130" s="75">
        <v>1.41</v>
      </c>
      <c r="V1130" s="75">
        <v>0.21</v>
      </c>
      <c r="W1130" s="75">
        <v>0</v>
      </c>
      <c r="X1130" s="75">
        <v>0</v>
      </c>
      <c r="Y1130" s="76">
        <v>0</v>
      </c>
    </row>
    <row r="1131" spans="1:25" x14ac:dyDescent="0.35">
      <c r="A1131" t="s">
        <v>1599</v>
      </c>
      <c r="B1131" s="75">
        <v>0</v>
      </c>
      <c r="C1131" s="75">
        <v>0</v>
      </c>
      <c r="D1131" s="75">
        <v>0</v>
      </c>
      <c r="E1131" s="75">
        <v>0</v>
      </c>
      <c r="F1131" s="75">
        <v>0</v>
      </c>
      <c r="G1131" s="75">
        <v>0</v>
      </c>
      <c r="H1131" s="75">
        <v>0</v>
      </c>
      <c r="I1131" s="75">
        <v>0.32400000000000001</v>
      </c>
      <c r="J1131" s="75">
        <v>0</v>
      </c>
      <c r="K1131" s="75">
        <v>1.7549999999999999</v>
      </c>
      <c r="L1131" s="75">
        <v>1.917</v>
      </c>
      <c r="M1131" s="75">
        <v>1.944</v>
      </c>
      <c r="N1131" s="75">
        <v>1.998</v>
      </c>
      <c r="O1131" s="75">
        <v>0</v>
      </c>
      <c r="P1131" s="75">
        <v>1.998</v>
      </c>
      <c r="Q1131" s="75">
        <v>1.998</v>
      </c>
      <c r="R1131" s="75">
        <v>1.944</v>
      </c>
      <c r="S1131" s="75">
        <v>0</v>
      </c>
      <c r="T1131" s="75">
        <v>1.62</v>
      </c>
      <c r="U1131" s="75">
        <v>0.78300000000000003</v>
      </c>
      <c r="V1131" s="75">
        <v>0.13500000000000001</v>
      </c>
      <c r="W1131" s="75">
        <v>0</v>
      </c>
      <c r="X1131" s="75">
        <v>0</v>
      </c>
      <c r="Y1131" s="76">
        <v>0</v>
      </c>
    </row>
    <row r="1132" spans="1:25" x14ac:dyDescent="0.35">
      <c r="A1132" t="s">
        <v>801</v>
      </c>
      <c r="B1132" s="75">
        <v>0</v>
      </c>
      <c r="C1132" s="75">
        <v>0</v>
      </c>
      <c r="D1132" s="75">
        <v>0</v>
      </c>
      <c r="E1132" s="75">
        <v>0</v>
      </c>
      <c r="F1132" s="75">
        <v>0</v>
      </c>
      <c r="G1132" s="75">
        <v>0</v>
      </c>
      <c r="H1132" s="75">
        <v>0</v>
      </c>
      <c r="I1132" s="75">
        <v>8.6400000000000005E-2</v>
      </c>
      <c r="J1132" s="75">
        <v>0.432</v>
      </c>
      <c r="K1132" s="75">
        <v>1.0944</v>
      </c>
      <c r="L1132" s="75">
        <v>1.728</v>
      </c>
      <c r="M1132" s="75">
        <v>2.1888000000000001</v>
      </c>
      <c r="N1132" s="75">
        <v>0</v>
      </c>
      <c r="O1132" s="75">
        <v>2.5055999999999998</v>
      </c>
      <c r="P1132" s="75">
        <v>2.448</v>
      </c>
      <c r="Q1132" s="75">
        <v>2.3039999999999998</v>
      </c>
      <c r="R1132" s="75">
        <v>1.9583999999999999</v>
      </c>
      <c r="S1132" s="75">
        <v>1.44</v>
      </c>
      <c r="T1132" s="75">
        <v>0.80640000000000001</v>
      </c>
      <c r="U1132" s="75">
        <v>0.23039999999999999</v>
      </c>
      <c r="V1132" s="75">
        <v>2.8799999999999999E-2</v>
      </c>
      <c r="W1132" s="75">
        <v>0</v>
      </c>
      <c r="X1132" s="75">
        <v>0</v>
      </c>
      <c r="Y1132" s="76">
        <v>0</v>
      </c>
    </row>
    <row r="1133" spans="1:25" x14ac:dyDescent="0.35">
      <c r="A1133" t="s">
        <v>2276</v>
      </c>
      <c r="B1133" s="75">
        <v>0</v>
      </c>
      <c r="C1133" s="75">
        <v>0</v>
      </c>
      <c r="D1133" s="75">
        <v>0</v>
      </c>
      <c r="E1133" s="75">
        <v>0</v>
      </c>
      <c r="F1133" s="75">
        <v>0</v>
      </c>
      <c r="G1133" s="75">
        <v>0</v>
      </c>
      <c r="H1133" s="75">
        <v>0</v>
      </c>
      <c r="I1133" s="75">
        <v>0.99</v>
      </c>
      <c r="J1133" s="75">
        <v>4.5</v>
      </c>
      <c r="K1133" s="75">
        <v>5.49</v>
      </c>
      <c r="L1133" s="75">
        <v>5.67</v>
      </c>
      <c r="M1133" s="75">
        <v>5.76</v>
      </c>
      <c r="N1133" s="75">
        <v>5.67</v>
      </c>
      <c r="O1133" s="75">
        <v>5.67</v>
      </c>
      <c r="P1133" s="75">
        <v>5.76</v>
      </c>
      <c r="Q1133" s="75">
        <v>5.67</v>
      </c>
      <c r="R1133" s="75">
        <v>5.58</v>
      </c>
      <c r="S1133" s="75">
        <v>5.58</v>
      </c>
      <c r="T1133" s="75">
        <v>0</v>
      </c>
      <c r="U1133" s="75">
        <v>2.61</v>
      </c>
      <c r="V1133" s="75">
        <v>0.09</v>
      </c>
      <c r="W1133" s="75">
        <v>0</v>
      </c>
      <c r="X1133" s="75">
        <v>0</v>
      </c>
      <c r="Y1133" s="76">
        <v>0</v>
      </c>
    </row>
    <row r="1134" spans="1:25" x14ac:dyDescent="0.35">
      <c r="A1134" t="s">
        <v>1600</v>
      </c>
      <c r="B1134" s="75">
        <v>0</v>
      </c>
      <c r="C1134" s="75">
        <v>0</v>
      </c>
      <c r="D1134" s="75">
        <v>0</v>
      </c>
      <c r="E1134" s="75">
        <v>0</v>
      </c>
      <c r="F1134" s="75">
        <v>0</v>
      </c>
      <c r="G1134" s="75">
        <v>0</v>
      </c>
      <c r="H1134" s="75">
        <v>0</v>
      </c>
      <c r="I1134" s="75">
        <v>0.3</v>
      </c>
      <c r="J1134" s="75">
        <v>0.9</v>
      </c>
      <c r="K1134" s="75">
        <v>1.175</v>
      </c>
      <c r="L1134" s="75">
        <v>1.35</v>
      </c>
      <c r="M1134" s="75">
        <v>1.4750000000000001</v>
      </c>
      <c r="N1134" s="75">
        <v>1.55</v>
      </c>
      <c r="O1134" s="75">
        <v>1.6</v>
      </c>
      <c r="P1134" s="75">
        <v>1.55</v>
      </c>
      <c r="Q1134" s="75">
        <v>1.5249999999999999</v>
      </c>
      <c r="R1134" s="75">
        <v>1.5</v>
      </c>
      <c r="S1134" s="75">
        <v>1.45</v>
      </c>
      <c r="T1134" s="75">
        <v>1.2250000000000001</v>
      </c>
      <c r="U1134" s="75">
        <v>0.57499999999999996</v>
      </c>
      <c r="V1134" s="75">
        <v>0.05</v>
      </c>
      <c r="W1134" s="75">
        <v>0</v>
      </c>
      <c r="X1134" s="75">
        <v>0</v>
      </c>
      <c r="Y1134" s="76">
        <v>0</v>
      </c>
    </row>
    <row r="1135" spans="1:25" x14ac:dyDescent="0.35">
      <c r="A1135" t="s">
        <v>1601</v>
      </c>
      <c r="B1135" s="75">
        <v>0</v>
      </c>
      <c r="C1135" s="75">
        <v>0</v>
      </c>
      <c r="D1135" s="75">
        <v>0</v>
      </c>
      <c r="E1135" s="75">
        <v>0</v>
      </c>
      <c r="F1135" s="75">
        <v>0</v>
      </c>
      <c r="G1135" s="75">
        <v>0</v>
      </c>
      <c r="H1135" s="75">
        <v>0.09</v>
      </c>
      <c r="I1135" s="75">
        <v>2.25</v>
      </c>
      <c r="J1135" s="75">
        <v>5.76</v>
      </c>
      <c r="K1135" s="75">
        <v>7.02</v>
      </c>
      <c r="L1135" s="75">
        <v>7.47</v>
      </c>
      <c r="M1135" s="75">
        <v>7.56</v>
      </c>
      <c r="N1135" s="75">
        <v>7.56</v>
      </c>
      <c r="O1135" s="75">
        <v>7.56</v>
      </c>
      <c r="P1135" s="75">
        <v>7.56</v>
      </c>
      <c r="Q1135" s="75">
        <v>7.65</v>
      </c>
      <c r="R1135" s="75">
        <v>7.47</v>
      </c>
      <c r="S1135" s="75">
        <v>7.2</v>
      </c>
      <c r="T1135" s="75">
        <v>6.57</v>
      </c>
      <c r="U1135" s="75">
        <v>4.2300000000000004</v>
      </c>
      <c r="V1135" s="75">
        <v>0.81</v>
      </c>
      <c r="W1135" s="75">
        <v>0</v>
      </c>
      <c r="X1135" s="75">
        <v>0</v>
      </c>
      <c r="Y1135" s="76">
        <v>0</v>
      </c>
    </row>
    <row r="1136" spans="1:25" x14ac:dyDescent="0.35">
      <c r="A1136" t="s">
        <v>888</v>
      </c>
      <c r="B1136" s="75">
        <v>0</v>
      </c>
      <c r="C1136" s="75">
        <v>0</v>
      </c>
      <c r="D1136" s="75">
        <v>0</v>
      </c>
      <c r="E1136" s="75">
        <v>0</v>
      </c>
      <c r="F1136" s="75">
        <v>0</v>
      </c>
      <c r="G1136" s="75">
        <v>0</v>
      </c>
      <c r="H1136" s="75">
        <v>0</v>
      </c>
      <c r="I1136" s="75">
        <v>0.33600000000000002</v>
      </c>
      <c r="J1136" s="75">
        <v>1.008</v>
      </c>
      <c r="K1136" s="75">
        <v>1.3160000000000001</v>
      </c>
      <c r="L1136" s="75">
        <v>1.512</v>
      </c>
      <c r="M1136" s="75">
        <v>1.6519999999999999</v>
      </c>
      <c r="N1136" s="75">
        <v>1.736</v>
      </c>
      <c r="O1136" s="75">
        <v>1.792</v>
      </c>
      <c r="P1136" s="75">
        <v>1.736</v>
      </c>
      <c r="Q1136" s="75">
        <v>1.708</v>
      </c>
      <c r="R1136" s="75">
        <v>1.68</v>
      </c>
      <c r="S1136" s="75">
        <v>1.6240000000000001</v>
      </c>
      <c r="T1136" s="75">
        <v>1.3720000000000001</v>
      </c>
      <c r="U1136" s="75">
        <v>0.64400000000000002</v>
      </c>
      <c r="V1136" s="75">
        <v>5.6000000000000001E-2</v>
      </c>
      <c r="W1136" s="75">
        <v>0</v>
      </c>
      <c r="X1136" s="75">
        <v>0</v>
      </c>
      <c r="Y1136" s="76">
        <v>0</v>
      </c>
    </row>
    <row r="1137" spans="1:25" x14ac:dyDescent="0.35">
      <c r="A1137" t="s">
        <v>2277</v>
      </c>
      <c r="B1137" s="75">
        <v>0</v>
      </c>
      <c r="C1137" s="75">
        <v>0</v>
      </c>
      <c r="D1137" s="75">
        <v>0</v>
      </c>
      <c r="E1137" s="75">
        <v>0</v>
      </c>
      <c r="F1137" s="75">
        <v>0</v>
      </c>
      <c r="G1137" s="75">
        <v>0</v>
      </c>
      <c r="H1137" s="75">
        <v>0</v>
      </c>
      <c r="I1137" s="75">
        <v>0.99</v>
      </c>
      <c r="J1137" s="75">
        <v>4.5</v>
      </c>
      <c r="K1137" s="75">
        <v>5.49</v>
      </c>
      <c r="L1137" s="75">
        <v>5.67</v>
      </c>
      <c r="M1137" s="75">
        <v>5.76</v>
      </c>
      <c r="N1137" s="75">
        <v>5.67</v>
      </c>
      <c r="O1137" s="75">
        <v>5.67</v>
      </c>
      <c r="P1137" s="75">
        <v>5.76</v>
      </c>
      <c r="Q1137" s="75">
        <v>5.67</v>
      </c>
      <c r="R1137" s="75">
        <v>5.58</v>
      </c>
      <c r="S1137" s="75">
        <v>5.58</v>
      </c>
      <c r="T1137" s="75">
        <v>0</v>
      </c>
      <c r="U1137" s="75">
        <v>2.61</v>
      </c>
      <c r="V1137" s="75">
        <v>0.09</v>
      </c>
      <c r="W1137" s="75">
        <v>0</v>
      </c>
      <c r="X1137" s="75">
        <v>0</v>
      </c>
      <c r="Y1137" s="76">
        <v>0</v>
      </c>
    </row>
    <row r="1138" spans="1:25" x14ac:dyDescent="0.35">
      <c r="A1138" t="s">
        <v>2278</v>
      </c>
      <c r="B1138" s="75">
        <v>0</v>
      </c>
      <c r="C1138" s="75">
        <v>0</v>
      </c>
      <c r="D1138" s="75">
        <v>0</v>
      </c>
      <c r="E1138" s="75">
        <v>0</v>
      </c>
      <c r="F1138" s="75">
        <v>0</v>
      </c>
      <c r="G1138" s="75">
        <v>0</v>
      </c>
      <c r="H1138" s="75">
        <v>3.6522225375472797E-2</v>
      </c>
      <c r="I1138" s="75">
        <v>1.4205003548047599</v>
      </c>
      <c r="J1138" s="75">
        <v>5.8430191103158702</v>
      </c>
      <c r="K1138" s="75">
        <v>7.0748797570498398</v>
      </c>
      <c r="L1138" s="75">
        <v>7.4506704633949798</v>
      </c>
      <c r="M1138" s="75">
        <v>7.7655558981650401</v>
      </c>
      <c r="N1138" s="75">
        <v>7.8320200528721102</v>
      </c>
      <c r="O1138" s="75">
        <v>7.85472775705618</v>
      </c>
      <c r="P1138" s="75">
        <v>7.81658949498122</v>
      </c>
      <c r="Q1138" s="75">
        <v>7.72720364771045</v>
      </c>
      <c r="R1138" s="75">
        <v>7.5812145810282798</v>
      </c>
      <c r="S1138" s="75">
        <v>7.29936614989884</v>
      </c>
      <c r="T1138" s="75">
        <v>6.3421169135159197</v>
      </c>
      <c r="U1138" s="75">
        <v>2.59687381422758</v>
      </c>
      <c r="V1138" s="75">
        <v>4.8861337025052499E-2</v>
      </c>
      <c r="W1138" s="75">
        <v>5.4639512199610005E-4</v>
      </c>
      <c r="X1138" s="75">
        <v>0</v>
      </c>
      <c r="Y1138" s="76">
        <v>0</v>
      </c>
    </row>
    <row r="1139" spans="1:25" x14ac:dyDescent="0.35">
      <c r="A1139" t="s">
        <v>2279</v>
      </c>
      <c r="B1139" s="75">
        <v>0</v>
      </c>
      <c r="C1139" s="75">
        <v>0</v>
      </c>
      <c r="D1139" s="75">
        <v>0</v>
      </c>
      <c r="E1139" s="75">
        <v>0</v>
      </c>
      <c r="F1139" s="75">
        <v>0</v>
      </c>
      <c r="G1139" s="75">
        <v>0</v>
      </c>
      <c r="H1139" s="75">
        <v>0</v>
      </c>
      <c r="I1139" s="75">
        <v>0.66</v>
      </c>
      <c r="J1139" s="75">
        <v>2.76</v>
      </c>
      <c r="K1139" s="75">
        <v>4.08</v>
      </c>
      <c r="L1139" s="75">
        <v>4.4400000000000004</v>
      </c>
      <c r="M1139" s="75">
        <v>4.5599999999999996</v>
      </c>
      <c r="N1139" s="75">
        <v>4.68</v>
      </c>
      <c r="O1139" s="75">
        <v>4.68</v>
      </c>
      <c r="P1139" s="75">
        <v>4.74</v>
      </c>
      <c r="Q1139" s="75">
        <v>0</v>
      </c>
      <c r="R1139" s="75">
        <v>0</v>
      </c>
      <c r="S1139" s="75">
        <v>4.2</v>
      </c>
      <c r="T1139" s="75">
        <v>3.66</v>
      </c>
      <c r="U1139" s="75">
        <v>1.98</v>
      </c>
      <c r="V1139" s="75">
        <v>0.24</v>
      </c>
      <c r="W1139" s="75">
        <v>0</v>
      </c>
      <c r="X1139" s="75">
        <v>0</v>
      </c>
      <c r="Y1139" s="76">
        <v>0</v>
      </c>
    </row>
    <row r="1140" spans="1:25" x14ac:dyDescent="0.35">
      <c r="A1140" t="s">
        <v>923</v>
      </c>
      <c r="B1140" s="75">
        <v>0</v>
      </c>
      <c r="C1140" s="75">
        <v>0</v>
      </c>
      <c r="D1140" s="75">
        <v>0</v>
      </c>
      <c r="E1140" s="75">
        <v>0</v>
      </c>
      <c r="F1140" s="75">
        <v>0</v>
      </c>
      <c r="G1140" s="75">
        <v>0</v>
      </c>
      <c r="H1140" s="75">
        <v>2.8000000000000001E-2</v>
      </c>
      <c r="I1140" s="75">
        <v>0.504</v>
      </c>
      <c r="J1140" s="75">
        <v>1.232</v>
      </c>
      <c r="K1140" s="75">
        <v>1.68</v>
      </c>
      <c r="L1140" s="75">
        <v>1.9039999999999999</v>
      </c>
      <c r="M1140" s="75">
        <v>0</v>
      </c>
      <c r="N1140" s="75">
        <v>0</v>
      </c>
      <c r="O1140" s="75">
        <v>0</v>
      </c>
      <c r="P1140" s="75">
        <v>1.96</v>
      </c>
      <c r="Q1140" s="75">
        <v>0</v>
      </c>
      <c r="R1140" s="75">
        <v>1.8480000000000001</v>
      </c>
      <c r="S1140" s="75">
        <v>1.736</v>
      </c>
      <c r="T1140" s="75">
        <v>0</v>
      </c>
      <c r="U1140" s="75">
        <v>0.78400000000000003</v>
      </c>
      <c r="V1140" s="75">
        <v>0.14000000000000001</v>
      </c>
      <c r="W1140" s="75">
        <v>0</v>
      </c>
      <c r="X1140" s="75">
        <v>0</v>
      </c>
      <c r="Y1140" s="76">
        <v>0</v>
      </c>
    </row>
    <row r="1141" spans="1:25" x14ac:dyDescent="0.35">
      <c r="A1141" t="s">
        <v>1613</v>
      </c>
      <c r="B1141" s="75">
        <v>0</v>
      </c>
      <c r="C1141" s="75">
        <v>0</v>
      </c>
      <c r="D1141" s="75">
        <v>0</v>
      </c>
      <c r="E1141" s="75">
        <v>0</v>
      </c>
      <c r="F1141" s="75">
        <v>0</v>
      </c>
      <c r="G1141" s="75">
        <v>0</v>
      </c>
      <c r="H1141" s="75">
        <v>0</v>
      </c>
      <c r="I1141" s="75">
        <v>0.1946</v>
      </c>
      <c r="J1141" s="75">
        <v>0.94520000000000004</v>
      </c>
      <c r="K1141" s="75">
        <v>1.6124000000000001</v>
      </c>
      <c r="L1141" s="75">
        <v>2.0571999999999999</v>
      </c>
      <c r="M1141" s="75">
        <v>2.2795999999999998</v>
      </c>
      <c r="N1141" s="75">
        <v>0</v>
      </c>
      <c r="O1141" s="75">
        <v>2.363</v>
      </c>
      <c r="P1141" s="75">
        <v>2.363</v>
      </c>
      <c r="Q1141" s="75">
        <v>2.3073999999999999</v>
      </c>
      <c r="R1141" s="75">
        <v>2.2517999999999998</v>
      </c>
      <c r="S1141" s="75">
        <v>2.1962000000000002</v>
      </c>
      <c r="T1141" s="75">
        <v>2.0293999999999999</v>
      </c>
      <c r="U1141" s="75">
        <v>1.1676</v>
      </c>
      <c r="V1141" s="75">
        <v>0.1668</v>
      </c>
      <c r="W1141" s="75">
        <v>0</v>
      </c>
      <c r="X1141" s="75">
        <v>0</v>
      </c>
      <c r="Y1141" s="76">
        <v>0</v>
      </c>
    </row>
    <row r="1142" spans="1:25" x14ac:dyDescent="0.35">
      <c r="A1142" t="s">
        <v>2280</v>
      </c>
      <c r="B1142" s="75">
        <v>0</v>
      </c>
      <c r="C1142" s="75">
        <v>0</v>
      </c>
      <c r="D1142" s="75">
        <v>0</v>
      </c>
      <c r="E1142" s="75">
        <v>0</v>
      </c>
      <c r="F1142" s="75">
        <v>0</v>
      </c>
      <c r="G1142" s="75">
        <v>0</v>
      </c>
      <c r="H1142" s="75">
        <v>0.03</v>
      </c>
      <c r="I1142" s="75">
        <v>0.48</v>
      </c>
      <c r="J1142" s="75">
        <v>0</v>
      </c>
      <c r="K1142" s="75">
        <v>1.8</v>
      </c>
      <c r="L1142" s="75">
        <v>2.04</v>
      </c>
      <c r="M1142" s="75">
        <v>2.13</v>
      </c>
      <c r="N1142" s="75">
        <v>0</v>
      </c>
      <c r="O1142" s="75">
        <v>2.19</v>
      </c>
      <c r="P1142" s="75">
        <v>2.2200000000000002</v>
      </c>
      <c r="Q1142" s="75">
        <v>2.19</v>
      </c>
      <c r="R1142" s="75">
        <v>2.16</v>
      </c>
      <c r="S1142" s="75">
        <v>2.04</v>
      </c>
      <c r="T1142" s="75">
        <v>1.71</v>
      </c>
      <c r="U1142" s="75">
        <v>0.87</v>
      </c>
      <c r="V1142" s="75">
        <v>0.12</v>
      </c>
      <c r="W1142" s="75">
        <v>0</v>
      </c>
      <c r="X1142" s="75">
        <v>0</v>
      </c>
      <c r="Y1142" s="76">
        <v>0</v>
      </c>
    </row>
    <row r="1143" spans="1:25" x14ac:dyDescent="0.35">
      <c r="A1143" t="s">
        <v>2281</v>
      </c>
      <c r="B1143" s="75">
        <v>0</v>
      </c>
      <c r="C1143" s="75">
        <v>0</v>
      </c>
      <c r="D1143" s="75">
        <v>0</v>
      </c>
      <c r="E1143" s="75">
        <v>0</v>
      </c>
      <c r="F1143" s="75">
        <v>0</v>
      </c>
      <c r="G1143" s="75">
        <v>0</v>
      </c>
      <c r="H1143" s="75">
        <v>0.09</v>
      </c>
      <c r="I1143" s="75">
        <v>1.71</v>
      </c>
      <c r="J1143" s="75">
        <v>0</v>
      </c>
      <c r="K1143" s="75">
        <v>6.57</v>
      </c>
      <c r="L1143" s="75">
        <v>6.93</v>
      </c>
      <c r="M1143" s="75">
        <v>7.11</v>
      </c>
      <c r="N1143" s="75">
        <v>7.2</v>
      </c>
      <c r="O1143" s="75">
        <v>0</v>
      </c>
      <c r="P1143" s="75">
        <v>7.11</v>
      </c>
      <c r="Q1143" s="75">
        <v>6.84</v>
      </c>
      <c r="R1143" s="75">
        <v>6.66</v>
      </c>
      <c r="S1143" s="75">
        <v>0</v>
      </c>
      <c r="T1143" s="75">
        <v>5.31</v>
      </c>
      <c r="U1143" s="75">
        <v>3.06</v>
      </c>
      <c r="V1143" s="75">
        <v>0.54</v>
      </c>
      <c r="W1143" s="75">
        <v>0</v>
      </c>
      <c r="X1143" s="75">
        <v>0</v>
      </c>
      <c r="Y1143" s="76">
        <v>0</v>
      </c>
    </row>
    <row r="1144" spans="1:25" x14ac:dyDescent="0.35">
      <c r="A1144" t="s">
        <v>2282</v>
      </c>
      <c r="B1144" s="75">
        <v>0</v>
      </c>
      <c r="C1144" s="75">
        <v>0</v>
      </c>
      <c r="D1144" s="75">
        <v>0</v>
      </c>
      <c r="E1144" s="75">
        <v>0</v>
      </c>
      <c r="F1144" s="75">
        <v>0</v>
      </c>
      <c r="G1144" s="75">
        <v>0</v>
      </c>
      <c r="H1144" s="75">
        <v>2.8000000000000001E-2</v>
      </c>
      <c r="I1144" s="75">
        <v>0.44800000000000001</v>
      </c>
      <c r="J1144" s="75">
        <v>0</v>
      </c>
      <c r="K1144" s="75">
        <v>1.484</v>
      </c>
      <c r="L1144" s="75">
        <v>1.6519999999999999</v>
      </c>
      <c r="M1144" s="75">
        <v>1.792</v>
      </c>
      <c r="N1144" s="75">
        <v>1.8480000000000001</v>
      </c>
      <c r="O1144" s="75">
        <v>1.9039999999999999</v>
      </c>
      <c r="P1144" s="75">
        <v>1.8759999999999999</v>
      </c>
      <c r="Q1144" s="75">
        <v>0</v>
      </c>
      <c r="R1144" s="75">
        <v>1.8480000000000001</v>
      </c>
      <c r="S1144" s="75">
        <v>1.82</v>
      </c>
      <c r="T1144" s="75">
        <v>1.708</v>
      </c>
      <c r="U1144" s="75">
        <v>0.95199999999999996</v>
      </c>
      <c r="V1144" s="75">
        <v>0.112</v>
      </c>
      <c r="W1144" s="75">
        <v>0</v>
      </c>
      <c r="X1144" s="75">
        <v>0</v>
      </c>
      <c r="Y1144" s="76">
        <v>0</v>
      </c>
    </row>
    <row r="1145" spans="1:25" x14ac:dyDescent="0.35">
      <c r="A1145" t="s">
        <v>2283</v>
      </c>
      <c r="B1145" s="75">
        <v>0</v>
      </c>
      <c r="C1145" s="75">
        <v>0</v>
      </c>
      <c r="D1145" s="75">
        <v>0</v>
      </c>
      <c r="E1145" s="75">
        <v>0</v>
      </c>
      <c r="F1145" s="75">
        <v>0</v>
      </c>
      <c r="G1145" s="75">
        <v>0</v>
      </c>
      <c r="H1145" s="75">
        <v>2.7E-2</v>
      </c>
      <c r="I1145" s="75">
        <v>0.59399999999999997</v>
      </c>
      <c r="J1145" s="75">
        <v>1.593</v>
      </c>
      <c r="K1145" s="75">
        <v>1.7549999999999999</v>
      </c>
      <c r="L1145" s="75">
        <v>1.944</v>
      </c>
      <c r="M1145" s="75">
        <v>0</v>
      </c>
      <c r="N1145" s="75">
        <v>2.1059999999999999</v>
      </c>
      <c r="O1145" s="75">
        <v>2.16</v>
      </c>
      <c r="P1145" s="75">
        <v>2.214</v>
      </c>
      <c r="Q1145" s="75">
        <v>2.16</v>
      </c>
      <c r="R1145" s="75">
        <v>2.1059999999999999</v>
      </c>
      <c r="S1145" s="75">
        <v>2.0790000000000002</v>
      </c>
      <c r="T1145" s="75">
        <v>2.0790000000000002</v>
      </c>
      <c r="U1145" s="75">
        <v>1.1879999999999999</v>
      </c>
      <c r="V1145" s="75">
        <v>0.16200000000000001</v>
      </c>
      <c r="W1145" s="75">
        <v>0</v>
      </c>
      <c r="X1145" s="75">
        <v>0</v>
      </c>
      <c r="Y1145" s="76">
        <v>0</v>
      </c>
    </row>
    <row r="1146" spans="1:25" x14ac:dyDescent="0.35">
      <c r="A1146" t="s">
        <v>2284</v>
      </c>
      <c r="B1146" s="75">
        <v>0</v>
      </c>
      <c r="C1146" s="75">
        <v>0</v>
      </c>
      <c r="D1146" s="75">
        <v>0</v>
      </c>
      <c r="E1146" s="75">
        <v>0</v>
      </c>
      <c r="F1146" s="75">
        <v>0</v>
      </c>
      <c r="G1146" s="75">
        <v>0</v>
      </c>
      <c r="H1146" s="75">
        <v>0.03</v>
      </c>
      <c r="I1146" s="75">
        <v>0.75</v>
      </c>
      <c r="J1146" s="75">
        <v>1.92</v>
      </c>
      <c r="K1146" s="75">
        <v>2.34</v>
      </c>
      <c r="L1146" s="75">
        <v>2.4900000000000002</v>
      </c>
      <c r="M1146" s="75">
        <v>0</v>
      </c>
      <c r="N1146" s="75">
        <v>0</v>
      </c>
      <c r="O1146" s="75">
        <v>2.52</v>
      </c>
      <c r="P1146" s="75">
        <v>2.52</v>
      </c>
      <c r="Q1146" s="75">
        <v>0</v>
      </c>
      <c r="R1146" s="75">
        <v>2.4900000000000002</v>
      </c>
      <c r="S1146" s="75">
        <v>0</v>
      </c>
      <c r="T1146" s="75">
        <v>0</v>
      </c>
      <c r="U1146" s="75">
        <v>1.41</v>
      </c>
      <c r="V1146" s="75">
        <v>0.27</v>
      </c>
      <c r="W1146" s="75">
        <v>0</v>
      </c>
      <c r="X1146" s="75">
        <v>0</v>
      </c>
      <c r="Y1146" s="76">
        <v>0</v>
      </c>
    </row>
    <row r="1147" spans="1:25" x14ac:dyDescent="0.35">
      <c r="A1147" t="s">
        <v>2285</v>
      </c>
      <c r="B1147" s="75">
        <v>0</v>
      </c>
      <c r="C1147" s="75">
        <v>0</v>
      </c>
      <c r="D1147" s="75">
        <v>0</v>
      </c>
      <c r="E1147" s="75">
        <v>0</v>
      </c>
      <c r="F1147" s="75">
        <v>0</v>
      </c>
      <c r="G1147" s="75">
        <v>0</v>
      </c>
      <c r="H1147" s="75">
        <v>0</v>
      </c>
      <c r="I1147" s="75">
        <v>0.99</v>
      </c>
      <c r="J1147" s="75">
        <v>4.1399999999999997</v>
      </c>
      <c r="K1147" s="75">
        <v>6.12</v>
      </c>
      <c r="L1147" s="75">
        <v>6.66</v>
      </c>
      <c r="M1147" s="75">
        <v>6.84</v>
      </c>
      <c r="N1147" s="75">
        <v>7.02</v>
      </c>
      <c r="O1147" s="75">
        <v>7.02</v>
      </c>
      <c r="P1147" s="75">
        <v>7.11</v>
      </c>
      <c r="Q1147" s="75">
        <v>0</v>
      </c>
      <c r="R1147" s="75">
        <v>0</v>
      </c>
      <c r="S1147" s="75">
        <v>0</v>
      </c>
      <c r="T1147" s="75">
        <v>5.49</v>
      </c>
      <c r="U1147" s="75">
        <v>2.97</v>
      </c>
      <c r="V1147" s="75">
        <v>0.36</v>
      </c>
      <c r="W1147" s="75">
        <v>0</v>
      </c>
      <c r="X1147" s="75">
        <v>0</v>
      </c>
      <c r="Y1147" s="76">
        <v>0</v>
      </c>
    </row>
    <row r="1148" spans="1:25" x14ac:dyDescent="0.35">
      <c r="A1148" t="s">
        <v>2286</v>
      </c>
      <c r="B1148" s="75">
        <v>0</v>
      </c>
      <c r="C1148" s="75">
        <v>0</v>
      </c>
      <c r="D1148" s="75">
        <v>0</v>
      </c>
      <c r="E1148" s="75">
        <v>0</v>
      </c>
      <c r="F1148" s="75">
        <v>0</v>
      </c>
      <c r="G1148" s="75">
        <v>0</v>
      </c>
      <c r="H1148" s="75">
        <v>0.09</v>
      </c>
      <c r="I1148" s="75">
        <v>1.8</v>
      </c>
      <c r="J1148" s="75">
        <v>4.32</v>
      </c>
      <c r="K1148" s="75">
        <v>5.67</v>
      </c>
      <c r="L1148" s="75">
        <v>6.3</v>
      </c>
      <c r="M1148" s="75">
        <v>6.66</v>
      </c>
      <c r="N1148" s="75">
        <v>6.84</v>
      </c>
      <c r="O1148" s="75">
        <v>6.84</v>
      </c>
      <c r="P1148" s="75">
        <v>6.93</v>
      </c>
      <c r="Q1148" s="75">
        <v>6.84</v>
      </c>
      <c r="R1148" s="75">
        <v>6.57</v>
      </c>
      <c r="S1148" s="75">
        <v>6.12</v>
      </c>
      <c r="T1148" s="75">
        <v>5.13</v>
      </c>
      <c r="U1148" s="75">
        <v>2.16</v>
      </c>
      <c r="V1148" s="75">
        <v>0.18</v>
      </c>
      <c r="W1148" s="75">
        <v>0</v>
      </c>
      <c r="X1148" s="75">
        <v>0</v>
      </c>
      <c r="Y1148" s="76">
        <v>0</v>
      </c>
    </row>
    <row r="1149" spans="1:25" x14ac:dyDescent="0.35">
      <c r="A1149" t="s">
        <v>2287</v>
      </c>
      <c r="B1149" s="75">
        <v>0</v>
      </c>
      <c r="C1149" s="75">
        <v>0</v>
      </c>
      <c r="D1149" s="75">
        <v>0</v>
      </c>
      <c r="E1149" s="75">
        <v>0</v>
      </c>
      <c r="F1149" s="75">
        <v>0</v>
      </c>
      <c r="G1149" s="75">
        <v>0</v>
      </c>
      <c r="H1149" s="75">
        <v>0</v>
      </c>
      <c r="I1149" s="75">
        <v>0.31900000000000001</v>
      </c>
      <c r="J1149" s="75">
        <v>1.073</v>
      </c>
      <c r="K1149" s="75">
        <v>1.7110000000000001</v>
      </c>
      <c r="L1149" s="75">
        <v>0</v>
      </c>
      <c r="M1149" s="75">
        <v>2.0299999999999998</v>
      </c>
      <c r="N1149" s="75">
        <v>2.0880000000000001</v>
      </c>
      <c r="O1149" s="75">
        <v>2.0880000000000001</v>
      </c>
      <c r="P1149" s="75">
        <v>2.0590000000000002</v>
      </c>
      <c r="Q1149" s="75">
        <v>2.0009999999999999</v>
      </c>
      <c r="R1149" s="75">
        <v>1.9430000000000001</v>
      </c>
      <c r="S1149" s="75">
        <v>1.798</v>
      </c>
      <c r="T1149" s="75">
        <v>1.363</v>
      </c>
      <c r="U1149" s="75">
        <v>0</v>
      </c>
      <c r="V1149" s="75">
        <v>8.6999999999999994E-2</v>
      </c>
      <c r="W1149" s="75">
        <v>0</v>
      </c>
      <c r="X1149" s="75">
        <v>0</v>
      </c>
      <c r="Y1149" s="76">
        <v>0</v>
      </c>
    </row>
    <row r="1150" spans="1:25" x14ac:dyDescent="0.35">
      <c r="A1150" t="s">
        <v>2288</v>
      </c>
      <c r="B1150" s="75">
        <v>0</v>
      </c>
      <c r="C1150" s="75">
        <v>0</v>
      </c>
      <c r="D1150" s="75">
        <v>0</v>
      </c>
      <c r="E1150" s="75">
        <v>0</v>
      </c>
      <c r="F1150" s="75">
        <v>0</v>
      </c>
      <c r="G1150" s="75">
        <v>0</v>
      </c>
      <c r="H1150" s="75">
        <v>0</v>
      </c>
      <c r="I1150" s="75">
        <v>0.9</v>
      </c>
      <c r="J1150" s="75">
        <v>3.12</v>
      </c>
      <c r="K1150" s="75">
        <v>3.84</v>
      </c>
      <c r="L1150" s="75">
        <v>4.8</v>
      </c>
      <c r="M1150" s="75">
        <v>5.04</v>
      </c>
      <c r="N1150" s="75">
        <v>5.0999999999999996</v>
      </c>
      <c r="O1150" s="75">
        <v>5.16</v>
      </c>
      <c r="P1150" s="75">
        <v>5.0999999999999996</v>
      </c>
      <c r="Q1150" s="75">
        <v>5.04</v>
      </c>
      <c r="R1150" s="75">
        <v>4.8600000000000003</v>
      </c>
      <c r="S1150" s="75">
        <v>4.4400000000000004</v>
      </c>
      <c r="T1150" s="75">
        <v>0</v>
      </c>
      <c r="U1150" s="75">
        <v>0.9</v>
      </c>
      <c r="V1150" s="75">
        <v>0.06</v>
      </c>
      <c r="W1150" s="75">
        <v>0</v>
      </c>
      <c r="X1150" s="75">
        <v>0</v>
      </c>
      <c r="Y1150" s="76">
        <v>0</v>
      </c>
    </row>
    <row r="1151" spans="1:25" x14ac:dyDescent="0.35">
      <c r="A1151" t="s">
        <v>2289</v>
      </c>
      <c r="B1151" s="75">
        <v>0</v>
      </c>
      <c r="C1151" s="75">
        <v>0</v>
      </c>
      <c r="D1151" s="75">
        <v>0</v>
      </c>
      <c r="E1151" s="75">
        <v>0</v>
      </c>
      <c r="F1151" s="75">
        <v>0</v>
      </c>
      <c r="G1151" s="75">
        <v>0</v>
      </c>
      <c r="H1151" s="75">
        <v>0.03</v>
      </c>
      <c r="I1151" s="75">
        <v>0.66</v>
      </c>
      <c r="J1151" s="75">
        <v>1.77</v>
      </c>
      <c r="K1151" s="75">
        <v>1.95</v>
      </c>
      <c r="L1151" s="75">
        <v>2.16</v>
      </c>
      <c r="M1151" s="75">
        <v>0</v>
      </c>
      <c r="N1151" s="75">
        <v>2.34</v>
      </c>
      <c r="O1151" s="75">
        <v>2.4</v>
      </c>
      <c r="P1151" s="75">
        <v>2.46</v>
      </c>
      <c r="Q1151" s="75">
        <v>2.4</v>
      </c>
      <c r="R1151" s="75">
        <v>2.34</v>
      </c>
      <c r="S1151" s="75">
        <v>2.31</v>
      </c>
      <c r="T1151" s="75">
        <v>2.31</v>
      </c>
      <c r="U1151" s="75">
        <v>1.32</v>
      </c>
      <c r="V1151" s="75">
        <v>0.18</v>
      </c>
      <c r="W1151" s="75">
        <v>0</v>
      </c>
      <c r="X1151" s="75">
        <v>0</v>
      </c>
      <c r="Y1151" s="76">
        <v>0</v>
      </c>
    </row>
    <row r="1152" spans="1:25" x14ac:dyDescent="0.35">
      <c r="A1152" t="s">
        <v>4534</v>
      </c>
      <c r="B1152" s="75">
        <v>0</v>
      </c>
      <c r="C1152" s="75">
        <v>0</v>
      </c>
      <c r="D1152" s="75">
        <v>0</v>
      </c>
      <c r="E1152" s="75">
        <v>0</v>
      </c>
      <c r="F1152" s="75">
        <v>0</v>
      </c>
      <c r="G1152" s="75">
        <v>0</v>
      </c>
      <c r="H1152" s="75">
        <v>0</v>
      </c>
      <c r="I1152" s="75">
        <v>1.1399999999999999</v>
      </c>
      <c r="J1152" s="75">
        <v>3.18</v>
      </c>
      <c r="K1152" s="75">
        <v>4.32</v>
      </c>
      <c r="L1152" s="75">
        <v>0</v>
      </c>
      <c r="M1152" s="75">
        <v>5.16</v>
      </c>
      <c r="N1152" s="75">
        <v>5.22</v>
      </c>
      <c r="O1152" s="75">
        <v>5.34</v>
      </c>
      <c r="P1152" s="75">
        <v>0</v>
      </c>
      <c r="Q1152" s="75">
        <v>5.22</v>
      </c>
      <c r="R1152" s="75">
        <v>5.0999999999999996</v>
      </c>
      <c r="S1152" s="75">
        <v>4.8600000000000003</v>
      </c>
      <c r="T1152" s="75">
        <v>4.26</v>
      </c>
      <c r="U1152" s="75">
        <v>1.62</v>
      </c>
      <c r="V1152" s="75">
        <v>0.06</v>
      </c>
      <c r="W1152" s="75">
        <v>0</v>
      </c>
      <c r="X1152" s="75">
        <v>0</v>
      </c>
      <c r="Y1152" s="76">
        <v>0</v>
      </c>
    </row>
    <row r="1153" spans="1:25" x14ac:dyDescent="0.35">
      <c r="A1153" t="s">
        <v>2290</v>
      </c>
      <c r="B1153" s="75">
        <v>0</v>
      </c>
      <c r="C1153" s="75">
        <v>0</v>
      </c>
      <c r="D1153" s="75">
        <v>0</v>
      </c>
      <c r="E1153" s="75">
        <v>0</v>
      </c>
      <c r="F1153" s="75">
        <v>0</v>
      </c>
      <c r="G1153" s="75">
        <v>0</v>
      </c>
      <c r="H1153" s="75">
        <v>0</v>
      </c>
      <c r="I1153" s="75">
        <v>0.33</v>
      </c>
      <c r="J1153" s="75">
        <v>0</v>
      </c>
      <c r="K1153" s="75">
        <v>2.04</v>
      </c>
      <c r="L1153" s="75">
        <v>2.2200000000000002</v>
      </c>
      <c r="M1153" s="75">
        <v>2.2799999999999998</v>
      </c>
      <c r="N1153" s="75">
        <v>2.34</v>
      </c>
      <c r="O1153" s="75">
        <v>2.34</v>
      </c>
      <c r="P1153" s="75">
        <v>2.37</v>
      </c>
      <c r="Q1153" s="75">
        <v>0</v>
      </c>
      <c r="R1153" s="75">
        <v>0</v>
      </c>
      <c r="S1153" s="75">
        <v>0</v>
      </c>
      <c r="T1153" s="75">
        <v>1.83</v>
      </c>
      <c r="U1153" s="75">
        <v>0.99</v>
      </c>
      <c r="V1153" s="75">
        <v>0.12</v>
      </c>
      <c r="W1153" s="75">
        <v>0</v>
      </c>
      <c r="X1153" s="75">
        <v>0</v>
      </c>
      <c r="Y1153" s="76">
        <v>0</v>
      </c>
    </row>
    <row r="1154" spans="1:25" x14ac:dyDescent="0.35">
      <c r="A1154" t="s">
        <v>2291</v>
      </c>
      <c r="B1154" s="75">
        <v>0</v>
      </c>
      <c r="C1154" s="75">
        <v>0</v>
      </c>
      <c r="D1154" s="75">
        <v>0</v>
      </c>
      <c r="E1154" s="75">
        <v>0</v>
      </c>
      <c r="F1154" s="75">
        <v>0</v>
      </c>
      <c r="G1154" s="75">
        <v>0</v>
      </c>
      <c r="H1154" s="75">
        <v>0</v>
      </c>
      <c r="I1154" s="75">
        <v>0.36</v>
      </c>
      <c r="J1154" s="75">
        <v>1.08</v>
      </c>
      <c r="K1154" s="75">
        <v>1.41</v>
      </c>
      <c r="L1154" s="75">
        <v>1.62</v>
      </c>
      <c r="M1154" s="75">
        <v>1.77</v>
      </c>
      <c r="N1154" s="75">
        <v>1.86</v>
      </c>
      <c r="O1154" s="75">
        <v>1.92</v>
      </c>
      <c r="P1154" s="75">
        <v>1.86</v>
      </c>
      <c r="Q1154" s="75">
        <v>1.83</v>
      </c>
      <c r="R1154" s="75">
        <v>1.8</v>
      </c>
      <c r="S1154" s="75">
        <v>1.74</v>
      </c>
      <c r="T1154" s="75">
        <v>1.47</v>
      </c>
      <c r="U1154" s="75">
        <v>0.69</v>
      </c>
      <c r="V1154" s="75">
        <v>0.06</v>
      </c>
      <c r="W1154" s="75">
        <v>0</v>
      </c>
      <c r="X1154" s="75">
        <v>0</v>
      </c>
      <c r="Y1154" s="76">
        <v>0</v>
      </c>
    </row>
    <row r="1155" spans="1:25" x14ac:dyDescent="0.35">
      <c r="A1155" t="s">
        <v>2292</v>
      </c>
      <c r="B1155" s="75">
        <v>0</v>
      </c>
      <c r="C1155" s="75">
        <v>0</v>
      </c>
      <c r="D1155" s="75">
        <v>0</v>
      </c>
      <c r="E1155" s="75">
        <v>0</v>
      </c>
      <c r="F1155" s="75">
        <v>0</v>
      </c>
      <c r="G1155" s="75">
        <v>0</v>
      </c>
      <c r="H1155" s="75">
        <v>0</v>
      </c>
      <c r="I1155" s="75">
        <v>0.09</v>
      </c>
      <c r="J1155" s="75">
        <v>0.39</v>
      </c>
      <c r="K1155" s="75">
        <v>0.9</v>
      </c>
      <c r="L1155" s="75">
        <v>1.44</v>
      </c>
      <c r="M1155" s="75">
        <v>1.89</v>
      </c>
      <c r="N1155" s="75">
        <v>2.2200000000000002</v>
      </c>
      <c r="O1155" s="75">
        <v>2.4300000000000002</v>
      </c>
      <c r="P1155" s="75">
        <v>2.4300000000000002</v>
      </c>
      <c r="Q1155" s="75">
        <v>2.25</v>
      </c>
      <c r="R1155" s="75">
        <v>1.89</v>
      </c>
      <c r="S1155" s="75">
        <v>1.35</v>
      </c>
      <c r="T1155" s="75">
        <v>0.72</v>
      </c>
      <c r="U1155" s="75">
        <v>0.24</v>
      </c>
      <c r="V1155" s="75">
        <v>0.03</v>
      </c>
      <c r="W1155" s="75">
        <v>0</v>
      </c>
      <c r="X1155" s="75">
        <v>0</v>
      </c>
      <c r="Y1155" s="76">
        <v>0</v>
      </c>
    </row>
    <row r="1156" spans="1:25" x14ac:dyDescent="0.35">
      <c r="A1156" t="s">
        <v>1616</v>
      </c>
      <c r="B1156" s="75">
        <v>0</v>
      </c>
      <c r="C1156" s="75">
        <v>0</v>
      </c>
      <c r="D1156" s="75">
        <v>0</v>
      </c>
      <c r="E1156" s="75">
        <v>0</v>
      </c>
      <c r="F1156" s="75">
        <v>0</v>
      </c>
      <c r="G1156" s="75">
        <v>0</v>
      </c>
      <c r="H1156" s="75">
        <v>0</v>
      </c>
      <c r="I1156" s="75">
        <v>17.68</v>
      </c>
      <c r="J1156" s="75">
        <v>61.36</v>
      </c>
      <c r="K1156" s="75">
        <v>85.28</v>
      </c>
      <c r="L1156" s="75">
        <v>89.44</v>
      </c>
      <c r="M1156" s="75">
        <v>91.52</v>
      </c>
      <c r="N1156" s="75">
        <v>91.52</v>
      </c>
      <c r="O1156" s="75">
        <v>91.52</v>
      </c>
      <c r="P1156" s="75">
        <v>90.48</v>
      </c>
      <c r="Q1156" s="75">
        <v>89.44</v>
      </c>
      <c r="R1156" s="75">
        <v>87.36</v>
      </c>
      <c r="S1156" s="75">
        <v>85.28</v>
      </c>
      <c r="T1156" s="75">
        <v>76.959999999999994</v>
      </c>
      <c r="U1156" s="75">
        <v>34.32</v>
      </c>
      <c r="V1156" s="75">
        <v>0</v>
      </c>
      <c r="W1156" s="75">
        <v>0</v>
      </c>
      <c r="X1156" s="75">
        <v>0</v>
      </c>
      <c r="Y1156" s="76">
        <v>0</v>
      </c>
    </row>
    <row r="1157" spans="1:25" x14ac:dyDescent="0.35">
      <c r="A1157" t="s">
        <v>2293</v>
      </c>
      <c r="B1157" s="75">
        <v>0</v>
      </c>
      <c r="C1157" s="75">
        <v>0</v>
      </c>
      <c r="D1157" s="75">
        <v>0</v>
      </c>
      <c r="E1157" s="75">
        <v>0</v>
      </c>
      <c r="F1157" s="75">
        <v>0</v>
      </c>
      <c r="G1157" s="75">
        <v>0</v>
      </c>
      <c r="H1157" s="75">
        <v>8.2000000000000003E-2</v>
      </c>
      <c r="I1157" s="75">
        <v>1.3120000000000001</v>
      </c>
      <c r="J1157" s="75">
        <v>3.444</v>
      </c>
      <c r="K1157" s="75">
        <v>4.3460000000000001</v>
      </c>
      <c r="L1157" s="75">
        <v>4.8380000000000001</v>
      </c>
      <c r="M1157" s="75">
        <v>5.2480000000000002</v>
      </c>
      <c r="N1157" s="75">
        <v>5.4119999999999999</v>
      </c>
      <c r="O1157" s="75">
        <v>5.5759999999999996</v>
      </c>
      <c r="P1157" s="75">
        <v>5.4939999999999998</v>
      </c>
      <c r="Q1157" s="75">
        <v>5.5759999999999996</v>
      </c>
      <c r="R1157" s="75">
        <v>5.4119999999999999</v>
      </c>
      <c r="S1157" s="75">
        <v>5.33</v>
      </c>
      <c r="T1157" s="75">
        <v>5.0019999999999998</v>
      </c>
      <c r="U1157" s="75">
        <v>2.7879999999999998</v>
      </c>
      <c r="V1157" s="75">
        <v>0.32800000000000001</v>
      </c>
      <c r="W1157" s="75">
        <v>0</v>
      </c>
      <c r="X1157" s="75">
        <v>0</v>
      </c>
      <c r="Y1157" s="76">
        <v>0</v>
      </c>
    </row>
    <row r="1158" spans="1:25" x14ac:dyDescent="0.35">
      <c r="A1158" t="s">
        <v>908</v>
      </c>
      <c r="B1158" s="75">
        <v>0</v>
      </c>
      <c r="C1158" s="75">
        <v>0</v>
      </c>
      <c r="D1158" s="75">
        <v>0</v>
      </c>
      <c r="E1158" s="75">
        <v>0</v>
      </c>
      <c r="F1158" s="75">
        <v>0</v>
      </c>
      <c r="G1158" s="75">
        <v>0</v>
      </c>
      <c r="H1158" s="75">
        <v>2.86E-2</v>
      </c>
      <c r="I1158" s="75">
        <v>0.1573</v>
      </c>
      <c r="J1158" s="75">
        <v>0</v>
      </c>
      <c r="K1158" s="75">
        <v>0.41470000000000001</v>
      </c>
      <c r="L1158" s="75">
        <v>0.45760000000000001</v>
      </c>
      <c r="M1158" s="75">
        <v>0.48620000000000002</v>
      </c>
      <c r="N1158" s="75">
        <v>0</v>
      </c>
      <c r="O1158" s="75">
        <v>0.48620000000000002</v>
      </c>
      <c r="P1158" s="75">
        <v>0.47189999999999999</v>
      </c>
      <c r="Q1158" s="75">
        <v>0.44330000000000003</v>
      </c>
      <c r="R1158" s="75">
        <v>0.42899999999999999</v>
      </c>
      <c r="S1158" s="75">
        <v>0.40039999999999998</v>
      </c>
      <c r="T1158" s="75">
        <v>0.31459999999999999</v>
      </c>
      <c r="U1158" s="75">
        <v>0.1573</v>
      </c>
      <c r="V1158" s="75">
        <v>1.43E-2</v>
      </c>
      <c r="W1158" s="75">
        <v>0</v>
      </c>
      <c r="X1158" s="75">
        <v>0</v>
      </c>
      <c r="Y1158" s="76">
        <v>0</v>
      </c>
    </row>
    <row r="1159" spans="1:25" x14ac:dyDescent="0.35">
      <c r="A1159" t="s">
        <v>1620</v>
      </c>
      <c r="B1159" s="75">
        <v>0</v>
      </c>
      <c r="C1159" s="75">
        <v>0</v>
      </c>
      <c r="D1159" s="75">
        <v>0</v>
      </c>
      <c r="E1159" s="75">
        <v>0</v>
      </c>
      <c r="F1159" s="75">
        <v>0</v>
      </c>
      <c r="G1159" s="75">
        <v>0</v>
      </c>
      <c r="H1159" s="75">
        <v>0.09</v>
      </c>
      <c r="I1159" s="75">
        <v>1.62</v>
      </c>
      <c r="J1159" s="75">
        <v>4.68</v>
      </c>
      <c r="K1159" s="75">
        <v>6.66</v>
      </c>
      <c r="L1159" s="75">
        <v>7.47</v>
      </c>
      <c r="M1159" s="75">
        <v>7.92</v>
      </c>
      <c r="N1159" s="75">
        <v>8.1</v>
      </c>
      <c r="O1159" s="75">
        <v>8.2799999999999994</v>
      </c>
      <c r="P1159" s="75">
        <v>8.19</v>
      </c>
      <c r="Q1159" s="75">
        <v>8.2799999999999994</v>
      </c>
      <c r="R1159" s="75">
        <v>8.19</v>
      </c>
      <c r="S1159" s="75">
        <v>7.65</v>
      </c>
      <c r="T1159" s="75">
        <v>6.12</v>
      </c>
      <c r="U1159" s="75">
        <v>2.79</v>
      </c>
      <c r="V1159" s="75">
        <v>0.36</v>
      </c>
      <c r="W1159" s="75">
        <v>0</v>
      </c>
      <c r="X1159" s="75">
        <v>0</v>
      </c>
      <c r="Y1159" s="76">
        <v>0</v>
      </c>
    </row>
    <row r="1160" spans="1:25" x14ac:dyDescent="0.35">
      <c r="A1160" t="s">
        <v>2294</v>
      </c>
      <c r="B1160" s="75">
        <v>0</v>
      </c>
      <c r="C1160" s="75">
        <v>0</v>
      </c>
      <c r="D1160" s="75">
        <v>0</v>
      </c>
      <c r="E1160" s="75">
        <v>0</v>
      </c>
      <c r="F1160" s="75">
        <v>0</v>
      </c>
      <c r="G1160" s="75">
        <v>0</v>
      </c>
      <c r="H1160" s="75">
        <v>0</v>
      </c>
      <c r="I1160" s="75">
        <v>0.27</v>
      </c>
      <c r="J1160" s="75">
        <v>1.17</v>
      </c>
      <c r="K1160" s="75">
        <v>2.7</v>
      </c>
      <c r="L1160" s="75">
        <v>4.32</v>
      </c>
      <c r="M1160" s="75">
        <v>5.67</v>
      </c>
      <c r="N1160" s="75">
        <v>6.66</v>
      </c>
      <c r="O1160" s="75">
        <v>7.29</v>
      </c>
      <c r="P1160" s="75">
        <v>7.29</v>
      </c>
      <c r="Q1160" s="75">
        <v>6.75</v>
      </c>
      <c r="R1160" s="75">
        <v>5.67</v>
      </c>
      <c r="S1160" s="75">
        <v>4.05</v>
      </c>
      <c r="T1160" s="75">
        <v>2.16</v>
      </c>
      <c r="U1160" s="75">
        <v>0.72</v>
      </c>
      <c r="V1160" s="75">
        <v>0.09</v>
      </c>
      <c r="W1160" s="75">
        <v>0</v>
      </c>
      <c r="X1160" s="75">
        <v>0</v>
      </c>
      <c r="Y1160" s="76">
        <v>0</v>
      </c>
    </row>
    <row r="1161" spans="1:25" x14ac:dyDescent="0.35">
      <c r="A1161" t="s">
        <v>2295</v>
      </c>
      <c r="B1161" s="75">
        <v>0</v>
      </c>
      <c r="C1161" s="75">
        <v>0</v>
      </c>
      <c r="D1161" s="75">
        <v>0</v>
      </c>
      <c r="E1161" s="75">
        <v>0</v>
      </c>
      <c r="F1161" s="75">
        <v>0</v>
      </c>
      <c r="G1161" s="75">
        <v>0</v>
      </c>
      <c r="H1161" s="75">
        <v>0.09</v>
      </c>
      <c r="I1161" s="75">
        <v>2.25</v>
      </c>
      <c r="J1161" s="75">
        <v>5.76</v>
      </c>
      <c r="K1161" s="75">
        <v>7.02</v>
      </c>
      <c r="L1161" s="75">
        <v>7.47</v>
      </c>
      <c r="M1161" s="75">
        <v>7.56</v>
      </c>
      <c r="N1161" s="75">
        <v>7.56</v>
      </c>
      <c r="O1161" s="75">
        <v>7.56</v>
      </c>
      <c r="P1161" s="75">
        <v>7.56</v>
      </c>
      <c r="Q1161" s="75">
        <v>0</v>
      </c>
      <c r="R1161" s="75">
        <v>7.47</v>
      </c>
      <c r="S1161" s="75">
        <v>7.2</v>
      </c>
      <c r="T1161" s="75">
        <v>6.57</v>
      </c>
      <c r="U1161" s="75">
        <v>4.2300000000000004</v>
      </c>
      <c r="V1161" s="75">
        <v>0.81</v>
      </c>
      <c r="W1161" s="75">
        <v>0</v>
      </c>
      <c r="X1161" s="75">
        <v>0</v>
      </c>
      <c r="Y1161" s="76">
        <v>0</v>
      </c>
    </row>
    <row r="1162" spans="1:25" x14ac:dyDescent="0.35">
      <c r="A1162" t="s">
        <v>2296</v>
      </c>
      <c r="B1162" s="75">
        <v>0</v>
      </c>
      <c r="C1162" s="75">
        <v>0</v>
      </c>
      <c r="D1162" s="75">
        <v>0</v>
      </c>
      <c r="E1162" s="75">
        <v>0</v>
      </c>
      <c r="F1162" s="75">
        <v>0</v>
      </c>
      <c r="G1162" s="75">
        <v>0</v>
      </c>
      <c r="H1162" s="75">
        <v>0.03</v>
      </c>
      <c r="I1162" s="75">
        <v>0.56999999999999995</v>
      </c>
      <c r="J1162" s="75">
        <v>0</v>
      </c>
      <c r="K1162" s="75">
        <v>2.19</v>
      </c>
      <c r="L1162" s="75">
        <v>2.31</v>
      </c>
      <c r="M1162" s="75">
        <v>2.37</v>
      </c>
      <c r="N1162" s="75">
        <v>2.4</v>
      </c>
      <c r="O1162" s="75">
        <v>0</v>
      </c>
      <c r="P1162" s="75">
        <v>2.37</v>
      </c>
      <c r="Q1162" s="75">
        <v>2.2799999999999998</v>
      </c>
      <c r="R1162" s="75">
        <v>2.2200000000000002</v>
      </c>
      <c r="S1162" s="75">
        <v>0</v>
      </c>
      <c r="T1162" s="75">
        <v>1.77</v>
      </c>
      <c r="U1162" s="75">
        <v>1.02</v>
      </c>
      <c r="V1162" s="75">
        <v>0.18</v>
      </c>
      <c r="W1162" s="75">
        <v>0</v>
      </c>
      <c r="X1162" s="75">
        <v>0</v>
      </c>
      <c r="Y1162" s="76">
        <v>0</v>
      </c>
    </row>
    <row r="1163" spans="1:25" x14ac:dyDescent="0.35">
      <c r="A1163" t="s">
        <v>769</v>
      </c>
      <c r="B1163" s="75">
        <v>0</v>
      </c>
      <c r="C1163" s="75">
        <v>0</v>
      </c>
      <c r="D1163" s="75">
        <v>0</v>
      </c>
      <c r="E1163" s="75">
        <v>0</v>
      </c>
      <c r="F1163" s="75">
        <v>0</v>
      </c>
      <c r="G1163" s="75">
        <v>0</v>
      </c>
      <c r="H1163" s="75">
        <v>0</v>
      </c>
      <c r="I1163" s="75">
        <v>0.36</v>
      </c>
      <c r="J1163" s="75">
        <v>0</v>
      </c>
      <c r="K1163" s="75">
        <v>4.7699999999999996</v>
      </c>
      <c r="L1163" s="75">
        <v>7.74</v>
      </c>
      <c r="M1163" s="75">
        <v>8.5500000000000007</v>
      </c>
      <c r="N1163" s="75">
        <v>8.73</v>
      </c>
      <c r="O1163" s="75">
        <v>8.82</v>
      </c>
      <c r="P1163" s="75">
        <v>8.82</v>
      </c>
      <c r="Q1163" s="75">
        <v>8.82</v>
      </c>
      <c r="R1163" s="75">
        <v>8.73</v>
      </c>
      <c r="S1163" s="75">
        <v>8.73</v>
      </c>
      <c r="T1163" s="75">
        <v>0</v>
      </c>
      <c r="U1163" s="75">
        <v>2.88</v>
      </c>
      <c r="V1163" s="75">
        <v>0.09</v>
      </c>
      <c r="W1163" s="75">
        <v>0</v>
      </c>
      <c r="X1163" s="75">
        <v>0</v>
      </c>
      <c r="Y1163" s="76">
        <v>0</v>
      </c>
    </row>
    <row r="1164" spans="1:25" x14ac:dyDescent="0.35">
      <c r="A1164" t="s">
        <v>1622</v>
      </c>
      <c r="B1164" s="75">
        <v>0</v>
      </c>
      <c r="C1164" s="75">
        <v>0</v>
      </c>
      <c r="D1164" s="75">
        <v>0</v>
      </c>
      <c r="E1164" s="75">
        <v>0</v>
      </c>
      <c r="F1164" s="75">
        <v>0</v>
      </c>
      <c r="G1164" s="75">
        <v>0</v>
      </c>
      <c r="H1164" s="75">
        <v>0</v>
      </c>
      <c r="I1164" s="75">
        <v>27</v>
      </c>
      <c r="J1164" s="75">
        <v>108</v>
      </c>
      <c r="K1164" s="75">
        <v>140.4</v>
      </c>
      <c r="L1164" s="75">
        <v>140.4</v>
      </c>
      <c r="M1164" s="75">
        <v>142.19999999999999</v>
      </c>
      <c r="N1164" s="75">
        <v>144</v>
      </c>
      <c r="O1164" s="75">
        <v>140.4</v>
      </c>
      <c r="P1164" s="75">
        <v>133.19999999999999</v>
      </c>
      <c r="Q1164" s="75">
        <v>126</v>
      </c>
      <c r="R1164" s="75">
        <v>118.8</v>
      </c>
      <c r="S1164" s="75">
        <v>0</v>
      </c>
      <c r="T1164" s="75">
        <v>136.80000000000001</v>
      </c>
      <c r="U1164" s="75">
        <v>75.599999999999994</v>
      </c>
      <c r="V1164" s="75">
        <v>3.6</v>
      </c>
      <c r="W1164" s="75">
        <v>0</v>
      </c>
      <c r="X1164" s="75">
        <v>0</v>
      </c>
      <c r="Y1164" s="76">
        <v>0</v>
      </c>
    </row>
    <row r="1165" spans="1:25" x14ac:dyDescent="0.35">
      <c r="A1165" t="s">
        <v>2297</v>
      </c>
      <c r="B1165" s="75">
        <v>0</v>
      </c>
      <c r="C1165" s="75">
        <v>0</v>
      </c>
      <c r="D1165" s="75">
        <v>0</v>
      </c>
      <c r="E1165" s="75">
        <v>0</v>
      </c>
      <c r="F1165" s="75">
        <v>0</v>
      </c>
      <c r="G1165" s="75">
        <v>0</v>
      </c>
      <c r="H1165" s="75">
        <v>2.7E-2</v>
      </c>
      <c r="I1165" s="75">
        <v>0.67500000000000004</v>
      </c>
      <c r="J1165" s="75">
        <v>1.728</v>
      </c>
      <c r="K1165" s="75">
        <v>2.1059999999999999</v>
      </c>
      <c r="L1165" s="75">
        <v>2.2410000000000001</v>
      </c>
      <c r="M1165" s="75">
        <v>2.2679999999999998</v>
      </c>
      <c r="N1165" s="75">
        <v>2.2679999999999998</v>
      </c>
      <c r="O1165" s="75">
        <v>2.2679999999999998</v>
      </c>
      <c r="P1165" s="75">
        <v>2.2679999999999998</v>
      </c>
      <c r="Q1165" s="75">
        <v>0</v>
      </c>
      <c r="R1165" s="75">
        <v>2.2410000000000001</v>
      </c>
      <c r="S1165" s="75">
        <v>2.16</v>
      </c>
      <c r="T1165" s="75">
        <v>1.9710000000000001</v>
      </c>
      <c r="U1165" s="75">
        <v>1.2689999999999999</v>
      </c>
      <c r="V1165" s="75">
        <v>0.24299999999999999</v>
      </c>
      <c r="W1165" s="75">
        <v>0</v>
      </c>
      <c r="X1165" s="75">
        <v>0</v>
      </c>
      <c r="Y1165" s="76">
        <v>0</v>
      </c>
    </row>
    <row r="1166" spans="1:25" x14ac:dyDescent="0.35">
      <c r="A1166" t="s">
        <v>4536</v>
      </c>
      <c r="B1166" s="75">
        <v>0</v>
      </c>
      <c r="C1166" s="75">
        <v>0</v>
      </c>
      <c r="D1166" s="75">
        <v>0</v>
      </c>
      <c r="E1166" s="75">
        <v>0</v>
      </c>
      <c r="F1166" s="75">
        <v>0</v>
      </c>
      <c r="G1166" s="75">
        <v>0</v>
      </c>
      <c r="H1166" s="75">
        <v>0</v>
      </c>
      <c r="I1166" s="75">
        <v>0</v>
      </c>
      <c r="J1166" s="75">
        <v>0</v>
      </c>
      <c r="K1166" s="75">
        <v>0</v>
      </c>
      <c r="L1166" s="75">
        <v>0</v>
      </c>
      <c r="M1166" s="75">
        <v>0</v>
      </c>
      <c r="N1166" s="75">
        <v>0</v>
      </c>
      <c r="O1166" s="75">
        <v>0</v>
      </c>
      <c r="P1166" s="75">
        <v>0</v>
      </c>
      <c r="Q1166" s="75">
        <v>0</v>
      </c>
      <c r="R1166" s="75">
        <v>0</v>
      </c>
      <c r="S1166" s="75">
        <v>0</v>
      </c>
      <c r="T1166" s="75">
        <v>0</v>
      </c>
      <c r="U1166" s="75">
        <v>0</v>
      </c>
      <c r="V1166" s="75">
        <v>0</v>
      </c>
      <c r="W1166" s="75">
        <v>0</v>
      </c>
      <c r="X1166" s="75">
        <v>0</v>
      </c>
      <c r="Y1166" s="76">
        <v>0</v>
      </c>
    </row>
    <row r="1167" spans="1:25" x14ac:dyDescent="0.35">
      <c r="A1167" t="s">
        <v>893</v>
      </c>
      <c r="B1167" s="75">
        <v>0</v>
      </c>
      <c r="C1167" s="75">
        <v>0</v>
      </c>
      <c r="D1167" s="75">
        <v>0</v>
      </c>
      <c r="E1167" s="75">
        <v>0</v>
      </c>
      <c r="F1167" s="75">
        <v>0</v>
      </c>
      <c r="G1167" s="75">
        <v>0</v>
      </c>
      <c r="H1167" s="75">
        <v>0</v>
      </c>
      <c r="I1167" s="75">
        <v>0.44800000000000001</v>
      </c>
      <c r="J1167" s="75">
        <v>1.3160000000000001</v>
      </c>
      <c r="K1167" s="75">
        <v>1.736</v>
      </c>
      <c r="L1167" s="75">
        <v>1.9319999999999999</v>
      </c>
      <c r="M1167" s="75">
        <v>0</v>
      </c>
      <c r="N1167" s="75">
        <v>2.044</v>
      </c>
      <c r="O1167" s="75">
        <v>2.0720000000000001</v>
      </c>
      <c r="P1167" s="75">
        <v>2.016</v>
      </c>
      <c r="Q1167" s="75">
        <v>1.9319999999999999</v>
      </c>
      <c r="R1167" s="75">
        <v>1.8759999999999999</v>
      </c>
      <c r="S1167" s="75">
        <v>1.8759999999999999</v>
      </c>
      <c r="T1167" s="75">
        <v>1.6519999999999999</v>
      </c>
      <c r="U1167" s="75">
        <v>0.64400000000000002</v>
      </c>
      <c r="V1167" s="75">
        <v>5.6000000000000001E-2</v>
      </c>
      <c r="W1167" s="75">
        <v>0</v>
      </c>
      <c r="X1167" s="75">
        <v>0</v>
      </c>
      <c r="Y1167" s="76">
        <v>0</v>
      </c>
    </row>
    <row r="1168" spans="1:25" x14ac:dyDescent="0.35">
      <c r="A1168" t="s">
        <v>2298</v>
      </c>
      <c r="B1168" s="75">
        <v>0</v>
      </c>
      <c r="C1168" s="75">
        <v>0</v>
      </c>
      <c r="D1168" s="75">
        <v>0</v>
      </c>
      <c r="E1168" s="75">
        <v>0</v>
      </c>
      <c r="F1168" s="75">
        <v>0</v>
      </c>
      <c r="G1168" s="75">
        <v>0</v>
      </c>
      <c r="H1168" s="75">
        <v>0</v>
      </c>
      <c r="I1168" s="75">
        <v>0.66</v>
      </c>
      <c r="J1168" s="75">
        <v>1.77</v>
      </c>
      <c r="K1168" s="75">
        <v>0</v>
      </c>
      <c r="L1168" s="75">
        <v>0</v>
      </c>
      <c r="M1168" s="75">
        <v>0</v>
      </c>
      <c r="N1168" s="75">
        <v>0</v>
      </c>
      <c r="O1168" s="75">
        <v>0</v>
      </c>
      <c r="P1168" s="75">
        <v>0</v>
      </c>
      <c r="Q1168" s="75">
        <v>2.82</v>
      </c>
      <c r="R1168" s="75">
        <v>0</v>
      </c>
      <c r="S1168" s="75">
        <v>0</v>
      </c>
      <c r="T1168" s="75">
        <v>0</v>
      </c>
      <c r="U1168" s="75">
        <v>1.17</v>
      </c>
      <c r="V1168" s="75">
        <v>0.12</v>
      </c>
      <c r="W1168" s="75">
        <v>0</v>
      </c>
      <c r="X1168" s="75">
        <v>0</v>
      </c>
      <c r="Y1168" s="76">
        <v>0</v>
      </c>
    </row>
    <row r="1169" spans="1:25" x14ac:dyDescent="0.35">
      <c r="A1169" t="s">
        <v>2917</v>
      </c>
      <c r="B1169" s="75">
        <v>0</v>
      </c>
      <c r="C1169" s="75">
        <v>0</v>
      </c>
      <c r="D1169" s="75">
        <v>0</v>
      </c>
      <c r="E1169" s="75">
        <v>0</v>
      </c>
      <c r="F1169" s="75">
        <v>0</v>
      </c>
      <c r="G1169" s="75">
        <v>0</v>
      </c>
      <c r="H1169" s="75">
        <v>0.09</v>
      </c>
      <c r="I1169" s="75">
        <v>2.0699999999999998</v>
      </c>
      <c r="J1169" s="75">
        <v>5.94</v>
      </c>
      <c r="K1169" s="75">
        <v>7.11</v>
      </c>
      <c r="L1169" s="75">
        <v>7.65</v>
      </c>
      <c r="M1169" s="75">
        <v>0</v>
      </c>
      <c r="N1169" s="75">
        <v>0</v>
      </c>
      <c r="O1169" s="75">
        <v>7.83</v>
      </c>
      <c r="P1169" s="75">
        <v>7.74</v>
      </c>
      <c r="Q1169" s="75">
        <v>7.56</v>
      </c>
      <c r="R1169" s="75">
        <v>7.56</v>
      </c>
      <c r="S1169" s="75">
        <v>0</v>
      </c>
      <c r="T1169" s="75">
        <v>0</v>
      </c>
      <c r="U1169" s="75">
        <v>4.32</v>
      </c>
      <c r="V1169" s="75">
        <v>0.72</v>
      </c>
      <c r="W1169" s="75">
        <v>0</v>
      </c>
      <c r="X1169" s="75">
        <v>0</v>
      </c>
      <c r="Y1169" s="76">
        <v>0</v>
      </c>
    </row>
    <row r="1170" spans="1:25" x14ac:dyDescent="0.35">
      <c r="A1170" t="s">
        <v>4537</v>
      </c>
      <c r="B1170" s="75">
        <v>0</v>
      </c>
      <c r="C1170" s="75">
        <v>0</v>
      </c>
      <c r="D1170" s="75">
        <v>0</v>
      </c>
      <c r="E1170" s="75">
        <v>0</v>
      </c>
      <c r="F1170" s="75">
        <v>0</v>
      </c>
      <c r="G1170" s="75">
        <v>0</v>
      </c>
      <c r="H1170" s="75">
        <v>0.03</v>
      </c>
      <c r="I1170" s="75">
        <v>0.66</v>
      </c>
      <c r="J1170" s="75">
        <v>1.77</v>
      </c>
      <c r="K1170" s="75">
        <v>1.95</v>
      </c>
      <c r="L1170" s="75">
        <v>2.16</v>
      </c>
      <c r="M1170" s="75">
        <v>0</v>
      </c>
      <c r="N1170" s="75">
        <v>2.34</v>
      </c>
      <c r="O1170" s="75">
        <v>2.4</v>
      </c>
      <c r="P1170" s="75">
        <v>2.46</v>
      </c>
      <c r="Q1170" s="75">
        <v>2.4</v>
      </c>
      <c r="R1170" s="75">
        <v>2.34</v>
      </c>
      <c r="S1170" s="75">
        <v>2.31</v>
      </c>
      <c r="T1170" s="75">
        <v>2.31</v>
      </c>
      <c r="U1170" s="75">
        <v>1.32</v>
      </c>
      <c r="V1170" s="75">
        <v>0.18</v>
      </c>
      <c r="W1170" s="75">
        <v>0</v>
      </c>
      <c r="X1170" s="75">
        <v>0</v>
      </c>
      <c r="Y1170" s="76">
        <v>0</v>
      </c>
    </row>
    <row r="1171" spans="1:25" x14ac:dyDescent="0.35">
      <c r="A1171" t="s">
        <v>2299</v>
      </c>
      <c r="B1171" s="75">
        <v>0</v>
      </c>
      <c r="C1171" s="75">
        <v>0</v>
      </c>
      <c r="D1171" s="75">
        <v>0</v>
      </c>
      <c r="E1171" s="75">
        <v>0</v>
      </c>
      <c r="F1171" s="75">
        <v>0</v>
      </c>
      <c r="G1171" s="75">
        <v>0</v>
      </c>
      <c r="H1171" s="75">
        <v>0</v>
      </c>
      <c r="I1171" s="75">
        <v>0.35099999999999998</v>
      </c>
      <c r="J1171" s="75">
        <v>0.999</v>
      </c>
      <c r="K1171" s="75">
        <v>1.35</v>
      </c>
      <c r="L1171" s="75">
        <v>1.62</v>
      </c>
      <c r="M1171" s="75">
        <v>1.7549999999999999</v>
      </c>
      <c r="N1171" s="75">
        <v>1.782</v>
      </c>
      <c r="O1171" s="75">
        <v>1.8089999999999999</v>
      </c>
      <c r="P1171" s="75">
        <v>1.8089999999999999</v>
      </c>
      <c r="Q1171" s="75">
        <v>1.782</v>
      </c>
      <c r="R1171" s="75">
        <v>1.8089999999999999</v>
      </c>
      <c r="S1171" s="75">
        <v>1.728</v>
      </c>
      <c r="T1171" s="75">
        <v>1.377</v>
      </c>
      <c r="U1171" s="75">
        <v>0</v>
      </c>
      <c r="V1171" s="75">
        <v>8.1000000000000003E-2</v>
      </c>
      <c r="W1171" s="75">
        <v>0</v>
      </c>
      <c r="X1171" s="75">
        <v>0</v>
      </c>
      <c r="Y1171" s="76">
        <v>0</v>
      </c>
    </row>
    <row r="1172" spans="1:25" x14ac:dyDescent="0.35">
      <c r="A1172" t="s">
        <v>4539</v>
      </c>
      <c r="B1172" s="75">
        <v>0</v>
      </c>
      <c r="C1172" s="75">
        <v>0</v>
      </c>
      <c r="D1172" s="75">
        <v>0</v>
      </c>
      <c r="E1172" s="75">
        <v>0</v>
      </c>
      <c r="F1172" s="75">
        <v>0</v>
      </c>
      <c r="G1172" s="75">
        <v>0</v>
      </c>
      <c r="H1172" s="75">
        <v>0.09</v>
      </c>
      <c r="I1172" s="75">
        <v>2.25</v>
      </c>
      <c r="J1172" s="75">
        <v>5.76</v>
      </c>
      <c r="K1172" s="75">
        <v>7.02</v>
      </c>
      <c r="L1172" s="75">
        <v>7.47</v>
      </c>
      <c r="M1172" s="75">
        <v>7.56</v>
      </c>
      <c r="N1172" s="75">
        <v>7.56</v>
      </c>
      <c r="O1172" s="75">
        <v>7.56</v>
      </c>
      <c r="P1172" s="75">
        <v>7.56</v>
      </c>
      <c r="Q1172" s="75">
        <v>0</v>
      </c>
      <c r="R1172" s="75">
        <v>7.47</v>
      </c>
      <c r="S1172" s="75">
        <v>7.2</v>
      </c>
      <c r="T1172" s="75">
        <v>6.57</v>
      </c>
      <c r="U1172" s="75">
        <v>4.2300000000000004</v>
      </c>
      <c r="V1172" s="75">
        <v>0.81</v>
      </c>
      <c r="W1172" s="75">
        <v>0</v>
      </c>
      <c r="X1172" s="75">
        <v>0</v>
      </c>
      <c r="Y1172" s="76">
        <v>0</v>
      </c>
    </row>
    <row r="1173" spans="1:25" x14ac:dyDescent="0.35">
      <c r="A1173" t="s">
        <v>2300</v>
      </c>
      <c r="B1173" s="75">
        <v>0</v>
      </c>
      <c r="C1173" s="75">
        <v>0</v>
      </c>
      <c r="D1173" s="75">
        <v>0</v>
      </c>
      <c r="E1173" s="75">
        <v>0</v>
      </c>
      <c r="F1173" s="75">
        <v>0</v>
      </c>
      <c r="G1173" s="75">
        <v>0</v>
      </c>
      <c r="H1173" s="75">
        <v>0.09</v>
      </c>
      <c r="I1173" s="75">
        <v>1.44</v>
      </c>
      <c r="J1173" s="75">
        <v>3.96</v>
      </c>
      <c r="K1173" s="75">
        <v>5.4</v>
      </c>
      <c r="L1173" s="75">
        <v>6.12</v>
      </c>
      <c r="M1173" s="75">
        <v>6.39</v>
      </c>
      <c r="N1173" s="75">
        <v>0</v>
      </c>
      <c r="O1173" s="75">
        <v>6.57</v>
      </c>
      <c r="P1173" s="75">
        <v>6.66</v>
      </c>
      <c r="Q1173" s="75">
        <v>6.57</v>
      </c>
      <c r="R1173" s="75">
        <v>6.48</v>
      </c>
      <c r="S1173" s="75">
        <v>6.12</v>
      </c>
      <c r="T1173" s="75">
        <v>5.13</v>
      </c>
      <c r="U1173" s="75">
        <v>2.61</v>
      </c>
      <c r="V1173" s="75">
        <v>0.36</v>
      </c>
      <c r="W1173" s="75">
        <v>0</v>
      </c>
      <c r="X1173" s="75">
        <v>0</v>
      </c>
      <c r="Y1173" s="76">
        <v>0</v>
      </c>
    </row>
    <row r="1174" spans="1:25" x14ac:dyDescent="0.35">
      <c r="A1174" t="s">
        <v>805</v>
      </c>
      <c r="B1174" s="75">
        <v>0</v>
      </c>
      <c r="C1174" s="75">
        <v>0</v>
      </c>
      <c r="D1174" s="75">
        <v>0</v>
      </c>
      <c r="E1174" s="75">
        <v>0</v>
      </c>
      <c r="F1174" s="75">
        <v>0</v>
      </c>
      <c r="G1174" s="75">
        <v>0</v>
      </c>
      <c r="H1174" s="75">
        <v>0</v>
      </c>
      <c r="I1174" s="75">
        <v>0.12</v>
      </c>
      <c r="J1174" s="75">
        <v>0.63</v>
      </c>
      <c r="K1174" s="75">
        <v>1.26</v>
      </c>
      <c r="L1174" s="75">
        <v>1.68</v>
      </c>
      <c r="M1174" s="75">
        <v>1.95</v>
      </c>
      <c r="N1174" s="75">
        <v>0</v>
      </c>
      <c r="O1174" s="75">
        <v>0</v>
      </c>
      <c r="P1174" s="75">
        <v>2.16</v>
      </c>
      <c r="Q1174" s="75">
        <v>2.0699999999999998</v>
      </c>
      <c r="R1174" s="75">
        <v>1.98</v>
      </c>
      <c r="S1174" s="75">
        <v>1.86</v>
      </c>
      <c r="T1174" s="75">
        <v>1.47</v>
      </c>
      <c r="U1174" s="75">
        <v>0.63</v>
      </c>
      <c r="V1174" s="75">
        <v>0.06</v>
      </c>
      <c r="W1174" s="75">
        <v>0</v>
      </c>
      <c r="X1174" s="75">
        <v>0</v>
      </c>
      <c r="Y1174" s="76">
        <v>0</v>
      </c>
    </row>
    <row r="1175" spans="1:25" x14ac:dyDescent="0.35">
      <c r="A1175" t="s">
        <v>2301</v>
      </c>
      <c r="B1175" s="75">
        <v>0</v>
      </c>
      <c r="C1175" s="75">
        <v>0</v>
      </c>
      <c r="D1175" s="75">
        <v>0</v>
      </c>
      <c r="E1175" s="75">
        <v>0</v>
      </c>
      <c r="F1175" s="75">
        <v>0</v>
      </c>
      <c r="G1175" s="75">
        <v>0</v>
      </c>
      <c r="H1175" s="75">
        <v>0.03</v>
      </c>
      <c r="I1175" s="75">
        <v>0.69</v>
      </c>
      <c r="J1175" s="75">
        <v>1.98</v>
      </c>
      <c r="K1175" s="75">
        <v>2.37</v>
      </c>
      <c r="L1175" s="75">
        <v>2.5499999999999998</v>
      </c>
      <c r="M1175" s="75">
        <v>0</v>
      </c>
      <c r="N1175" s="75">
        <v>0</v>
      </c>
      <c r="O1175" s="75">
        <v>0</v>
      </c>
      <c r="P1175" s="75">
        <v>2.58</v>
      </c>
      <c r="Q1175" s="75">
        <v>2.52</v>
      </c>
      <c r="R1175" s="75">
        <v>2.52</v>
      </c>
      <c r="S1175" s="75">
        <v>0</v>
      </c>
      <c r="T1175" s="75">
        <v>0</v>
      </c>
      <c r="U1175" s="75">
        <v>1.44</v>
      </c>
      <c r="V1175" s="75">
        <v>0.24</v>
      </c>
      <c r="W1175" s="75">
        <v>0</v>
      </c>
      <c r="X1175" s="75">
        <v>0</v>
      </c>
      <c r="Y1175" s="76">
        <v>0</v>
      </c>
    </row>
    <row r="1176" spans="1:25" x14ac:dyDescent="0.35">
      <c r="A1176" t="s">
        <v>881</v>
      </c>
      <c r="B1176" s="75">
        <v>0</v>
      </c>
      <c r="C1176" s="75">
        <v>0</v>
      </c>
      <c r="D1176" s="75">
        <v>0</v>
      </c>
      <c r="E1176" s="75">
        <v>0</v>
      </c>
      <c r="F1176" s="75">
        <v>0</v>
      </c>
      <c r="G1176" s="75">
        <v>0</v>
      </c>
      <c r="H1176" s="75">
        <v>0.09</v>
      </c>
      <c r="I1176" s="75">
        <v>1.35</v>
      </c>
      <c r="J1176" s="75">
        <v>3.69</v>
      </c>
      <c r="K1176" s="75">
        <v>5.13</v>
      </c>
      <c r="L1176" s="75">
        <v>5.67</v>
      </c>
      <c r="M1176" s="75">
        <v>5.94</v>
      </c>
      <c r="N1176" s="75">
        <v>6.21</v>
      </c>
      <c r="O1176" s="75">
        <v>6.21</v>
      </c>
      <c r="P1176" s="75">
        <v>6.21</v>
      </c>
      <c r="Q1176" s="75">
        <v>6.21</v>
      </c>
      <c r="R1176" s="75">
        <v>6.12</v>
      </c>
      <c r="S1176" s="75">
        <v>5.94</v>
      </c>
      <c r="T1176" s="75">
        <v>4.95</v>
      </c>
      <c r="U1176" s="75">
        <v>2.34</v>
      </c>
      <c r="V1176" s="75">
        <v>0.27</v>
      </c>
      <c r="W1176" s="75">
        <v>0</v>
      </c>
      <c r="X1176" s="75">
        <v>0</v>
      </c>
      <c r="Y1176" s="76">
        <v>0</v>
      </c>
    </row>
    <row r="1177" spans="1:25" x14ac:dyDescent="0.35">
      <c r="A1177" t="s">
        <v>770</v>
      </c>
      <c r="B1177" s="75">
        <v>0</v>
      </c>
      <c r="C1177" s="75">
        <v>0</v>
      </c>
      <c r="D1177" s="75">
        <v>0</v>
      </c>
      <c r="E1177" s="75">
        <v>0</v>
      </c>
      <c r="F1177" s="75">
        <v>0</v>
      </c>
      <c r="G1177" s="75">
        <v>0</v>
      </c>
      <c r="H1177" s="75">
        <v>0</v>
      </c>
      <c r="I1177" s="75">
        <v>1.2</v>
      </c>
      <c r="J1177" s="75">
        <v>0</v>
      </c>
      <c r="K1177" s="75">
        <v>5.12</v>
      </c>
      <c r="L1177" s="75">
        <v>6.4</v>
      </c>
      <c r="M1177" s="75">
        <v>6.72</v>
      </c>
      <c r="N1177" s="75">
        <v>6.8</v>
      </c>
      <c r="O1177" s="75">
        <v>6.88</v>
      </c>
      <c r="P1177" s="75">
        <v>6.8</v>
      </c>
      <c r="Q1177" s="75">
        <v>6.72</v>
      </c>
      <c r="R1177" s="75">
        <v>6.48</v>
      </c>
      <c r="S1177" s="75">
        <v>5.92</v>
      </c>
      <c r="T1177" s="75">
        <v>0</v>
      </c>
      <c r="U1177" s="75">
        <v>1.2</v>
      </c>
      <c r="V1177" s="75">
        <v>0.08</v>
      </c>
      <c r="W1177" s="75">
        <v>0</v>
      </c>
      <c r="X1177" s="75">
        <v>0</v>
      </c>
      <c r="Y1177" s="76">
        <v>0</v>
      </c>
    </row>
    <row r="1178" spans="1:25" x14ac:dyDescent="0.35">
      <c r="A1178" t="s">
        <v>1625</v>
      </c>
      <c r="B1178" s="75">
        <v>0</v>
      </c>
      <c r="C1178" s="75">
        <v>0</v>
      </c>
      <c r="D1178" s="75">
        <v>0</v>
      </c>
      <c r="E1178" s="75">
        <v>0</v>
      </c>
      <c r="F1178" s="75">
        <v>0</v>
      </c>
      <c r="G1178" s="75">
        <v>0</v>
      </c>
      <c r="H1178" s="75">
        <v>0</v>
      </c>
      <c r="I1178" s="75">
        <v>1.17</v>
      </c>
      <c r="J1178" s="75">
        <v>3.33</v>
      </c>
      <c r="K1178" s="75">
        <v>0</v>
      </c>
      <c r="L1178" s="75">
        <v>4.05</v>
      </c>
      <c r="M1178" s="75">
        <v>0</v>
      </c>
      <c r="N1178" s="75">
        <v>0</v>
      </c>
      <c r="O1178" s="75">
        <v>0</v>
      </c>
      <c r="P1178" s="75">
        <v>0</v>
      </c>
      <c r="Q1178" s="75">
        <v>0</v>
      </c>
      <c r="R1178" s="75">
        <v>0</v>
      </c>
      <c r="S1178" s="75">
        <v>3.87</v>
      </c>
      <c r="T1178" s="75">
        <v>2.7</v>
      </c>
      <c r="U1178" s="75">
        <v>0.81</v>
      </c>
      <c r="V1178" s="75">
        <v>0</v>
      </c>
      <c r="W1178" s="75">
        <v>0</v>
      </c>
      <c r="X1178" s="75">
        <v>0</v>
      </c>
      <c r="Y1178" s="76">
        <v>0</v>
      </c>
    </row>
    <row r="1179" spans="1:25" x14ac:dyDescent="0.35">
      <c r="A1179" t="s">
        <v>2302</v>
      </c>
      <c r="B1179" s="75">
        <v>0</v>
      </c>
      <c r="C1179" s="75">
        <v>0</v>
      </c>
      <c r="D1179" s="75">
        <v>0</v>
      </c>
      <c r="E1179" s="75">
        <v>0</v>
      </c>
      <c r="F1179" s="75">
        <v>0</v>
      </c>
      <c r="G1179" s="75">
        <v>0</v>
      </c>
      <c r="H1179" s="75">
        <v>0</v>
      </c>
      <c r="I1179" s="75">
        <v>0</v>
      </c>
      <c r="J1179" s="75">
        <v>13.5</v>
      </c>
      <c r="K1179" s="75">
        <v>45.9</v>
      </c>
      <c r="L1179" s="75">
        <v>81</v>
      </c>
      <c r="M1179" s="75">
        <v>110.7</v>
      </c>
      <c r="N1179" s="75">
        <v>132.30000000000001</v>
      </c>
      <c r="O1179" s="75">
        <v>137.69999999999999</v>
      </c>
      <c r="P1179" s="75">
        <v>129.6</v>
      </c>
      <c r="Q1179" s="75">
        <v>129.6</v>
      </c>
      <c r="R1179" s="75">
        <v>121.5</v>
      </c>
      <c r="S1179" s="75">
        <v>102.6</v>
      </c>
      <c r="T1179" s="75">
        <v>40.5</v>
      </c>
      <c r="U1179" s="75">
        <v>0</v>
      </c>
      <c r="V1179" s="75">
        <v>0</v>
      </c>
      <c r="W1179" s="75">
        <v>0</v>
      </c>
      <c r="X1179" s="75">
        <v>0</v>
      </c>
      <c r="Y1179" s="76">
        <v>0</v>
      </c>
    </row>
    <row r="1180" spans="1:25" x14ac:dyDescent="0.35">
      <c r="A1180" t="s">
        <v>2303</v>
      </c>
      <c r="B1180" s="75">
        <v>0</v>
      </c>
      <c r="C1180" s="75">
        <v>0</v>
      </c>
      <c r="D1180" s="75">
        <v>0</v>
      </c>
      <c r="E1180" s="75">
        <v>0</v>
      </c>
      <c r="F1180" s="75">
        <v>0</v>
      </c>
      <c r="G1180" s="75">
        <v>0</v>
      </c>
      <c r="H1180" s="75">
        <v>0</v>
      </c>
      <c r="I1180" s="75">
        <v>33.988999999999997</v>
      </c>
      <c r="J1180" s="75">
        <v>111.30419999999999</v>
      </c>
      <c r="K1180" s="75">
        <v>136.3794</v>
      </c>
      <c r="L1180" s="75">
        <v>169.81299999999999</v>
      </c>
      <c r="M1180" s="75">
        <v>178.17140000000001</v>
      </c>
      <c r="N1180" s="75">
        <v>113.611</v>
      </c>
      <c r="O1180" s="75">
        <v>182.35059999999999</v>
      </c>
      <c r="P1180" s="75">
        <v>113.611</v>
      </c>
      <c r="Q1180" s="75">
        <v>178.17140000000001</v>
      </c>
      <c r="R1180" s="75">
        <v>105.2526</v>
      </c>
      <c r="S1180" s="75">
        <v>157.27539999999999</v>
      </c>
      <c r="T1180" s="75">
        <v>134.28980000000001</v>
      </c>
      <c r="U1180" s="75">
        <v>67.422600000000003</v>
      </c>
      <c r="V1180" s="75">
        <v>6.8241999999999896</v>
      </c>
      <c r="W1180" s="75">
        <v>0</v>
      </c>
      <c r="X1180" s="75">
        <v>0</v>
      </c>
      <c r="Y1180" s="76">
        <v>0</v>
      </c>
    </row>
    <row r="1181" spans="1:25" x14ac:dyDescent="0.35">
      <c r="A1181" t="s">
        <v>2304</v>
      </c>
      <c r="B1181" s="75">
        <v>0</v>
      </c>
      <c r="C1181" s="75">
        <v>0</v>
      </c>
      <c r="D1181" s="75">
        <v>0</v>
      </c>
      <c r="E1181" s="75">
        <v>0</v>
      </c>
      <c r="F1181" s="75">
        <v>0</v>
      </c>
      <c r="G1181" s="75">
        <v>0</v>
      </c>
      <c r="H1181" s="75">
        <v>0</v>
      </c>
      <c r="I1181" s="75">
        <v>1.35</v>
      </c>
      <c r="J1181" s="75">
        <v>4.68</v>
      </c>
      <c r="K1181" s="75">
        <v>0</v>
      </c>
      <c r="L1181" s="75">
        <v>7.2</v>
      </c>
      <c r="M1181" s="75">
        <v>7.56</v>
      </c>
      <c r="N1181" s="75">
        <v>7.65</v>
      </c>
      <c r="O1181" s="75">
        <v>7.74</v>
      </c>
      <c r="P1181" s="75">
        <v>7.65</v>
      </c>
      <c r="Q1181" s="75">
        <v>7.56</v>
      </c>
      <c r="R1181" s="75">
        <v>7.29</v>
      </c>
      <c r="S1181" s="75">
        <v>6.66</v>
      </c>
      <c r="T1181" s="75">
        <v>0</v>
      </c>
      <c r="U1181" s="75">
        <v>1.35</v>
      </c>
      <c r="V1181" s="75">
        <v>0.09</v>
      </c>
      <c r="W1181" s="75">
        <v>0</v>
      </c>
      <c r="X1181" s="75">
        <v>0</v>
      </c>
      <c r="Y1181" s="76">
        <v>0</v>
      </c>
    </row>
    <row r="1182" spans="1:25" x14ac:dyDescent="0.35">
      <c r="A1182" t="s">
        <v>1627</v>
      </c>
      <c r="B1182" s="75">
        <v>0</v>
      </c>
      <c r="C1182" s="75">
        <v>0</v>
      </c>
      <c r="D1182" s="75">
        <v>0</v>
      </c>
      <c r="E1182" s="75">
        <v>0</v>
      </c>
      <c r="F1182" s="75">
        <v>0</v>
      </c>
      <c r="G1182" s="75">
        <v>0</v>
      </c>
      <c r="H1182" s="75">
        <v>0</v>
      </c>
      <c r="I1182" s="75">
        <v>4.5</v>
      </c>
      <c r="J1182" s="75">
        <v>0</v>
      </c>
      <c r="K1182" s="75">
        <v>0</v>
      </c>
      <c r="L1182" s="75">
        <v>24</v>
      </c>
      <c r="M1182" s="75">
        <v>25.2</v>
      </c>
      <c r="N1182" s="75">
        <v>25.5</v>
      </c>
      <c r="O1182" s="75">
        <v>25.8</v>
      </c>
      <c r="P1182" s="75">
        <v>25.5</v>
      </c>
      <c r="Q1182" s="75">
        <v>25.2</v>
      </c>
      <c r="R1182" s="75">
        <v>24.3</v>
      </c>
      <c r="S1182" s="75">
        <v>22.2</v>
      </c>
      <c r="T1182" s="75">
        <v>0</v>
      </c>
      <c r="U1182" s="75">
        <v>4.5</v>
      </c>
      <c r="V1182" s="75">
        <v>0.4</v>
      </c>
      <c r="W1182" s="75">
        <v>0</v>
      </c>
      <c r="X1182" s="75">
        <v>0</v>
      </c>
      <c r="Y1182" s="76">
        <v>0</v>
      </c>
    </row>
    <row r="1183" spans="1:25" x14ac:dyDescent="0.35">
      <c r="A1183" t="s">
        <v>2305</v>
      </c>
      <c r="B1183" s="75">
        <v>0</v>
      </c>
      <c r="C1183" s="75">
        <v>0</v>
      </c>
      <c r="D1183" s="75">
        <v>0</v>
      </c>
      <c r="E1183" s="75">
        <v>0</v>
      </c>
      <c r="F1183" s="75">
        <v>0</v>
      </c>
      <c r="G1183" s="75">
        <v>0</v>
      </c>
      <c r="H1183" s="75">
        <v>0</v>
      </c>
      <c r="I1183" s="75">
        <v>0.377</v>
      </c>
      <c r="J1183" s="75">
        <v>1.073</v>
      </c>
      <c r="K1183" s="75">
        <v>1.45</v>
      </c>
      <c r="L1183" s="75">
        <v>1.74</v>
      </c>
      <c r="M1183" s="75">
        <v>1.885</v>
      </c>
      <c r="N1183" s="75">
        <v>1.9139999999999999</v>
      </c>
      <c r="O1183" s="75">
        <v>1.9430000000000001</v>
      </c>
      <c r="P1183" s="75">
        <v>0</v>
      </c>
      <c r="Q1183" s="75">
        <v>1.9139999999999999</v>
      </c>
      <c r="R1183" s="75">
        <v>1.9430000000000001</v>
      </c>
      <c r="S1183" s="75">
        <v>1.8560000000000001</v>
      </c>
      <c r="T1183" s="75">
        <v>0</v>
      </c>
      <c r="U1183" s="75">
        <v>0</v>
      </c>
      <c r="V1183" s="75">
        <v>8.6999999999999994E-2</v>
      </c>
      <c r="W1183" s="75">
        <v>0</v>
      </c>
      <c r="X1183" s="75">
        <v>0</v>
      </c>
      <c r="Y1183" s="76">
        <v>0</v>
      </c>
    </row>
    <row r="1184" spans="1:25" x14ac:dyDescent="0.35">
      <c r="A1184" t="s">
        <v>2306</v>
      </c>
      <c r="B1184" s="75">
        <v>1.51383733302823E-5</v>
      </c>
      <c r="C1184" s="75">
        <v>0</v>
      </c>
      <c r="D1184" s="75">
        <v>0</v>
      </c>
      <c r="E1184" s="75">
        <v>0</v>
      </c>
      <c r="F1184" s="75">
        <v>0</v>
      </c>
      <c r="G1184" s="75">
        <v>0</v>
      </c>
      <c r="H1184" s="75">
        <v>0</v>
      </c>
      <c r="I1184" s="75">
        <v>0.61228283567227904</v>
      </c>
      <c r="J1184" s="75">
        <v>3.8014724853881598</v>
      </c>
      <c r="K1184" s="75">
        <v>7.9017427051522997</v>
      </c>
      <c r="L1184" s="75">
        <v>8.2340498181345492</v>
      </c>
      <c r="M1184" s="75">
        <v>8.1660027576076892</v>
      </c>
      <c r="N1184" s="75">
        <v>8.1516564465757195</v>
      </c>
      <c r="O1184" s="75">
        <v>8.1123652566857505</v>
      </c>
      <c r="P1184" s="75">
        <v>7.5816153912692696</v>
      </c>
      <c r="Q1184" s="75">
        <v>7.27116112008102</v>
      </c>
      <c r="R1184" s="75">
        <v>7.0262827573056903</v>
      </c>
      <c r="S1184" s="75">
        <v>7.3949828933294199</v>
      </c>
      <c r="T1184" s="75">
        <v>6.8192955503543899</v>
      </c>
      <c r="U1184" s="75">
        <v>1.8170230850035001</v>
      </c>
      <c r="V1184" s="75">
        <v>1.36614872438437E-2</v>
      </c>
      <c r="W1184" s="75">
        <v>5.287966975493E-4</v>
      </c>
      <c r="X1184" s="75">
        <v>2.5647065476460001E-3</v>
      </c>
      <c r="Y1184" s="76">
        <v>0</v>
      </c>
    </row>
    <row r="1185" spans="1:25" x14ac:dyDescent="0.35">
      <c r="A1185" t="s">
        <v>1629</v>
      </c>
      <c r="B1185" s="75">
        <v>0</v>
      </c>
      <c r="C1185" s="75">
        <v>0</v>
      </c>
      <c r="D1185" s="75">
        <v>0</v>
      </c>
      <c r="E1185" s="75">
        <v>0</v>
      </c>
      <c r="F1185" s="75">
        <v>0</v>
      </c>
      <c r="G1185" s="75">
        <v>0</v>
      </c>
      <c r="H1185" s="75">
        <v>0</v>
      </c>
      <c r="I1185" s="75">
        <v>37.500532281354097</v>
      </c>
      <c r="J1185" s="75">
        <v>0</v>
      </c>
      <c r="K1185" s="75">
        <v>164.16491353542401</v>
      </c>
      <c r="L1185" s="75">
        <v>172.583042902785</v>
      </c>
      <c r="M1185" s="75">
        <v>179.63682651433899</v>
      </c>
      <c r="N1185" s="75">
        <v>181.12569742883801</v>
      </c>
      <c r="O1185" s="75">
        <v>181.634375233344</v>
      </c>
      <c r="P1185" s="75">
        <v>0</v>
      </c>
      <c r="Q1185" s="75">
        <v>178.777693490545</v>
      </c>
      <c r="R1185" s="75">
        <v>175.50737618679</v>
      </c>
      <c r="S1185" s="75">
        <v>169.19365816456599</v>
      </c>
      <c r="T1185" s="75">
        <v>147.75021165932699</v>
      </c>
      <c r="U1185" s="75">
        <v>63.852604854046803</v>
      </c>
      <c r="V1185" s="75">
        <v>0</v>
      </c>
      <c r="W1185" s="75">
        <v>0</v>
      </c>
      <c r="X1185" s="75">
        <v>0</v>
      </c>
      <c r="Y1185" s="76">
        <v>0</v>
      </c>
    </row>
    <row r="1186" spans="1:25" x14ac:dyDescent="0.35">
      <c r="A1186" t="s">
        <v>2317</v>
      </c>
      <c r="B1186" s="75">
        <v>0</v>
      </c>
      <c r="C1186" s="75">
        <v>0</v>
      </c>
      <c r="D1186" s="75">
        <v>0</v>
      </c>
      <c r="E1186" s="75">
        <v>0</v>
      </c>
      <c r="F1186" s="75">
        <v>0</v>
      </c>
      <c r="G1186" s="75">
        <v>0</v>
      </c>
      <c r="H1186" s="75">
        <v>0</v>
      </c>
      <c r="I1186" s="75">
        <v>0.75</v>
      </c>
      <c r="J1186" s="75">
        <v>7.5</v>
      </c>
      <c r="K1186" s="75">
        <v>23.25</v>
      </c>
      <c r="L1186" s="75">
        <v>0</v>
      </c>
      <c r="M1186" s="75">
        <v>48</v>
      </c>
      <c r="N1186" s="75">
        <v>0</v>
      </c>
      <c r="O1186" s="75">
        <v>0</v>
      </c>
      <c r="P1186" s="75">
        <v>55.5</v>
      </c>
      <c r="Q1186" s="75">
        <v>52.5</v>
      </c>
      <c r="R1186" s="75">
        <v>46.5</v>
      </c>
      <c r="S1186" s="75">
        <v>36.75</v>
      </c>
      <c r="T1186" s="75">
        <v>22.5</v>
      </c>
      <c r="U1186" s="75">
        <v>6.75</v>
      </c>
      <c r="V1186" s="75">
        <v>0.75</v>
      </c>
      <c r="W1186" s="75">
        <v>0</v>
      </c>
      <c r="X1186" s="75">
        <v>0</v>
      </c>
      <c r="Y1186" s="76">
        <v>0</v>
      </c>
    </row>
    <row r="1187" spans="1:25" x14ac:dyDescent="0.35">
      <c r="A1187" t="s">
        <v>2318</v>
      </c>
      <c r="B1187" s="75">
        <v>0</v>
      </c>
      <c r="C1187" s="75">
        <v>0</v>
      </c>
      <c r="D1187" s="75">
        <v>0</v>
      </c>
      <c r="E1187" s="75">
        <v>0</v>
      </c>
      <c r="F1187" s="75">
        <v>0</v>
      </c>
      <c r="G1187" s="75">
        <v>0</v>
      </c>
      <c r="H1187" s="75">
        <v>0</v>
      </c>
      <c r="I1187" s="75">
        <v>0.31080000000000002</v>
      </c>
      <c r="J1187" s="75">
        <v>0.80079999999999996</v>
      </c>
      <c r="K1187" s="75">
        <v>1.2824</v>
      </c>
      <c r="L1187" s="75">
        <v>1.6268</v>
      </c>
      <c r="M1187" s="75">
        <v>1.7667999999999999</v>
      </c>
      <c r="N1187" s="75">
        <v>1.8144</v>
      </c>
      <c r="O1187" s="75">
        <v>1.8116000000000001</v>
      </c>
      <c r="P1187" s="75">
        <v>1.6295999999999999</v>
      </c>
      <c r="Q1187" s="75">
        <v>1.3495999999999999</v>
      </c>
      <c r="R1187" s="75">
        <v>0.93520000000000003</v>
      </c>
      <c r="S1187" s="75">
        <v>0.49840000000000001</v>
      </c>
      <c r="T1187" s="75">
        <v>8.6800000000000002E-2</v>
      </c>
      <c r="U1187" s="75">
        <v>0</v>
      </c>
      <c r="V1187" s="75">
        <v>0</v>
      </c>
      <c r="W1187" s="75">
        <v>0</v>
      </c>
      <c r="X1187" s="75">
        <v>0</v>
      </c>
      <c r="Y1187" s="76">
        <v>0</v>
      </c>
    </row>
    <row r="1188" spans="1:25" x14ac:dyDescent="0.35">
      <c r="A1188" t="s">
        <v>1631</v>
      </c>
      <c r="B1188" s="75">
        <v>0</v>
      </c>
      <c r="C1188" s="75">
        <v>0</v>
      </c>
      <c r="D1188" s="75">
        <v>0</v>
      </c>
      <c r="E1188" s="75">
        <v>0</v>
      </c>
      <c r="F1188" s="75">
        <v>0</v>
      </c>
      <c r="G1188" s="75">
        <v>0</v>
      </c>
      <c r="H1188" s="75">
        <v>0</v>
      </c>
      <c r="I1188" s="75">
        <v>1.0362</v>
      </c>
      <c r="J1188" s="75">
        <v>4.1448</v>
      </c>
      <c r="K1188" s="75">
        <v>8.9803999999999995</v>
      </c>
      <c r="L1188" s="75">
        <v>0</v>
      </c>
      <c r="M1188" s="75">
        <v>19.687799999999999</v>
      </c>
      <c r="N1188" s="75">
        <v>22.796399999999998</v>
      </c>
      <c r="O1188" s="75">
        <v>24.8688</v>
      </c>
      <c r="P1188" s="75">
        <v>0</v>
      </c>
      <c r="Q1188" s="75">
        <v>24.8688</v>
      </c>
      <c r="R1188" s="75">
        <v>22.105599999999999</v>
      </c>
      <c r="S1188" s="75">
        <v>17.27</v>
      </c>
      <c r="T1188" s="75">
        <v>10.0166</v>
      </c>
      <c r="U1188" s="75">
        <v>3.1086</v>
      </c>
      <c r="V1188" s="75">
        <v>0.34539999999999998</v>
      </c>
      <c r="W1188" s="75">
        <v>0</v>
      </c>
      <c r="X1188" s="75">
        <v>0</v>
      </c>
      <c r="Y1188" s="76">
        <v>0</v>
      </c>
    </row>
    <row r="1189" spans="1:25" x14ac:dyDescent="0.35">
      <c r="A1189" t="s">
        <v>2319</v>
      </c>
      <c r="B1189" s="75">
        <v>0</v>
      </c>
      <c r="C1189" s="75">
        <v>0</v>
      </c>
      <c r="D1189" s="75">
        <v>0</v>
      </c>
      <c r="E1189" s="75">
        <v>0</v>
      </c>
      <c r="F1189" s="75">
        <v>0</v>
      </c>
      <c r="G1189" s="75">
        <v>0</v>
      </c>
      <c r="H1189" s="75">
        <v>0</v>
      </c>
      <c r="I1189" s="75">
        <v>0.28599999999999998</v>
      </c>
      <c r="J1189" s="75">
        <v>0.81399999999999995</v>
      </c>
      <c r="K1189" s="75">
        <v>1.1000000000000001</v>
      </c>
      <c r="L1189" s="75">
        <v>1.32</v>
      </c>
      <c r="M1189" s="75">
        <v>1.43</v>
      </c>
      <c r="N1189" s="75">
        <v>1.452</v>
      </c>
      <c r="O1189" s="75">
        <v>1.474</v>
      </c>
      <c r="P1189" s="75">
        <v>0</v>
      </c>
      <c r="Q1189" s="75">
        <v>1.452</v>
      </c>
      <c r="R1189" s="75">
        <v>1.474</v>
      </c>
      <c r="S1189" s="75">
        <v>1.4079999999999999</v>
      </c>
      <c r="T1189" s="75">
        <v>0</v>
      </c>
      <c r="U1189" s="75">
        <v>0.61599999999999999</v>
      </c>
      <c r="V1189" s="75">
        <v>6.6000000000000003E-2</v>
      </c>
      <c r="W1189" s="75">
        <v>0</v>
      </c>
      <c r="X1189" s="75">
        <v>0</v>
      </c>
      <c r="Y1189" s="76">
        <v>0</v>
      </c>
    </row>
    <row r="1190" spans="1:25" x14ac:dyDescent="0.35">
      <c r="A1190" t="s">
        <v>2320</v>
      </c>
      <c r="B1190" s="75">
        <v>0</v>
      </c>
      <c r="C1190" s="75">
        <v>0</v>
      </c>
      <c r="D1190" s="75">
        <v>0</v>
      </c>
      <c r="E1190" s="75">
        <v>0</v>
      </c>
      <c r="F1190" s="75">
        <v>0</v>
      </c>
      <c r="G1190" s="75">
        <v>0</v>
      </c>
      <c r="H1190" s="75">
        <v>2.5999999999999999E-2</v>
      </c>
      <c r="I1190" s="75">
        <v>0.65</v>
      </c>
      <c r="J1190" s="75">
        <v>1.6639999999999999</v>
      </c>
      <c r="K1190" s="75">
        <v>2.028</v>
      </c>
      <c r="L1190" s="75">
        <v>2.1579999999999999</v>
      </c>
      <c r="M1190" s="75">
        <v>2.1840000000000002</v>
      </c>
      <c r="N1190" s="75">
        <v>2.1840000000000002</v>
      </c>
      <c r="O1190" s="75">
        <v>2.1840000000000002</v>
      </c>
      <c r="P1190" s="75">
        <v>2.1840000000000002</v>
      </c>
      <c r="Q1190" s="75">
        <v>2.21</v>
      </c>
      <c r="R1190" s="75">
        <v>0</v>
      </c>
      <c r="S1190" s="75">
        <v>2.08</v>
      </c>
      <c r="T1190" s="75">
        <v>1.8979999999999999</v>
      </c>
      <c r="U1190" s="75">
        <v>1.222</v>
      </c>
      <c r="V1190" s="75">
        <v>0.23400000000000001</v>
      </c>
      <c r="W1190" s="75">
        <v>0</v>
      </c>
      <c r="X1190" s="75">
        <v>0</v>
      </c>
      <c r="Y1190" s="76">
        <v>0</v>
      </c>
    </row>
    <row r="1191" spans="1:25" x14ac:dyDescent="0.35">
      <c r="A1191" t="s">
        <v>2321</v>
      </c>
      <c r="B1191" s="75">
        <v>0</v>
      </c>
      <c r="C1191" s="75">
        <v>0</v>
      </c>
      <c r="D1191" s="75">
        <v>0</v>
      </c>
      <c r="E1191" s="75">
        <v>0</v>
      </c>
      <c r="F1191" s="75">
        <v>0</v>
      </c>
      <c r="G1191" s="75">
        <v>0</v>
      </c>
      <c r="H1191" s="75">
        <v>0</v>
      </c>
      <c r="I1191" s="75">
        <v>0.33</v>
      </c>
      <c r="J1191" s="75">
        <v>0.93</v>
      </c>
      <c r="K1191" s="75">
        <v>0</v>
      </c>
      <c r="L1191" s="75">
        <v>0</v>
      </c>
      <c r="M1191" s="75">
        <v>0</v>
      </c>
      <c r="N1191" s="75">
        <v>0</v>
      </c>
      <c r="O1191" s="75">
        <v>0</v>
      </c>
      <c r="P1191" s="75">
        <v>0</v>
      </c>
      <c r="Q1191" s="75">
        <v>0</v>
      </c>
      <c r="R1191" s="75">
        <v>0</v>
      </c>
      <c r="S1191" s="75">
        <v>0</v>
      </c>
      <c r="T1191" s="75">
        <v>0</v>
      </c>
      <c r="U1191" s="75">
        <v>0.6</v>
      </c>
      <c r="V1191" s="75">
        <v>0.06</v>
      </c>
      <c r="W1191" s="75">
        <v>0</v>
      </c>
      <c r="X1191" s="75">
        <v>0</v>
      </c>
      <c r="Y1191" s="76">
        <v>0</v>
      </c>
    </row>
    <row r="1192" spans="1:25" x14ac:dyDescent="0.35">
      <c r="A1192" t="s">
        <v>2322</v>
      </c>
      <c r="B1192" s="75">
        <v>0</v>
      </c>
      <c r="C1192" s="75">
        <v>0</v>
      </c>
      <c r="D1192" s="75">
        <v>0</v>
      </c>
      <c r="E1192" s="75">
        <v>0</v>
      </c>
      <c r="F1192" s="75">
        <v>0</v>
      </c>
      <c r="G1192" s="75">
        <v>0</v>
      </c>
      <c r="H1192" s="75">
        <v>2.8000000000000001E-2</v>
      </c>
      <c r="I1192" s="75">
        <v>0.7</v>
      </c>
      <c r="J1192" s="75">
        <v>1.792</v>
      </c>
      <c r="K1192" s="75">
        <v>2.1840000000000002</v>
      </c>
      <c r="L1192" s="75">
        <v>2.3239999999999998</v>
      </c>
      <c r="M1192" s="75">
        <v>2.3519999999999999</v>
      </c>
      <c r="N1192" s="75">
        <v>2.3519999999999999</v>
      </c>
      <c r="O1192" s="75">
        <v>2.3519999999999999</v>
      </c>
      <c r="P1192" s="75">
        <v>2.3519999999999999</v>
      </c>
      <c r="Q1192" s="75">
        <v>2.38</v>
      </c>
      <c r="R1192" s="75">
        <v>2.3239999999999998</v>
      </c>
      <c r="S1192" s="75">
        <v>2.2400000000000002</v>
      </c>
      <c r="T1192" s="75">
        <v>2.044</v>
      </c>
      <c r="U1192" s="75">
        <v>1.3160000000000001</v>
      </c>
      <c r="V1192" s="75">
        <v>0.252</v>
      </c>
      <c r="W1192" s="75">
        <v>0</v>
      </c>
      <c r="X1192" s="75">
        <v>0</v>
      </c>
      <c r="Y1192" s="76">
        <v>0</v>
      </c>
    </row>
    <row r="1193" spans="1:25" x14ac:dyDescent="0.35">
      <c r="A1193" t="s">
        <v>910</v>
      </c>
      <c r="B1193" s="75">
        <v>0</v>
      </c>
      <c r="C1193" s="75">
        <v>0</v>
      </c>
      <c r="D1193" s="75">
        <v>0</v>
      </c>
      <c r="E1193" s="75">
        <v>0</v>
      </c>
      <c r="F1193" s="75">
        <v>0</v>
      </c>
      <c r="G1193" s="75">
        <v>0</v>
      </c>
      <c r="H1193" s="75">
        <v>0.6</v>
      </c>
      <c r="I1193" s="75">
        <v>2.7</v>
      </c>
      <c r="J1193" s="75">
        <v>5.25</v>
      </c>
      <c r="K1193" s="75">
        <v>6.0750000000000002</v>
      </c>
      <c r="L1193" s="75">
        <v>6.45</v>
      </c>
      <c r="M1193" s="75">
        <v>6.75</v>
      </c>
      <c r="N1193" s="75">
        <v>6.8250000000000002</v>
      </c>
      <c r="O1193" s="75">
        <v>6.8250000000000002</v>
      </c>
      <c r="P1193" s="75">
        <v>6.8250000000000002</v>
      </c>
      <c r="Q1193" s="75">
        <v>0</v>
      </c>
      <c r="R1193" s="75">
        <v>6.5250000000000004</v>
      </c>
      <c r="S1193" s="75">
        <v>6.0750000000000002</v>
      </c>
      <c r="T1193" s="75">
        <v>4.3499999999999996</v>
      </c>
      <c r="U1193" s="75">
        <v>1.7250000000000001</v>
      </c>
      <c r="V1193" s="75">
        <v>0.15</v>
      </c>
      <c r="W1193" s="75">
        <v>0</v>
      </c>
      <c r="X1193" s="75">
        <v>0</v>
      </c>
      <c r="Y1193" s="76">
        <v>0</v>
      </c>
    </row>
    <row r="1194" spans="1:25" x14ac:dyDescent="0.35">
      <c r="A1194" t="s">
        <v>1630</v>
      </c>
      <c r="B1194" s="75">
        <v>0</v>
      </c>
      <c r="C1194" s="75">
        <v>0</v>
      </c>
      <c r="D1194" s="75">
        <v>0</v>
      </c>
      <c r="E1194" s="75">
        <v>0</v>
      </c>
      <c r="F1194" s="75">
        <v>0</v>
      </c>
      <c r="G1194" s="75">
        <v>0</v>
      </c>
      <c r="H1194" s="75">
        <v>0</v>
      </c>
      <c r="I1194" s="75">
        <v>0.32400000000000001</v>
      </c>
      <c r="J1194" s="75">
        <v>0.91800000000000004</v>
      </c>
      <c r="K1194" s="75">
        <v>1.296</v>
      </c>
      <c r="L1194" s="75">
        <v>1.5389999999999999</v>
      </c>
      <c r="M1194" s="75">
        <v>1.6739999999999999</v>
      </c>
      <c r="N1194" s="75">
        <v>1.7549999999999999</v>
      </c>
      <c r="O1194" s="75">
        <v>1.782</v>
      </c>
      <c r="P1194" s="75">
        <v>1.8089999999999999</v>
      </c>
      <c r="Q1194" s="75">
        <v>1.8089999999999999</v>
      </c>
      <c r="R1194" s="75">
        <v>1.8089999999999999</v>
      </c>
      <c r="S1194" s="75">
        <v>1.7010000000000001</v>
      </c>
      <c r="T1194" s="75">
        <v>1.377</v>
      </c>
      <c r="U1194" s="75">
        <v>0.59399999999999997</v>
      </c>
      <c r="V1194" s="75">
        <v>2.7E-2</v>
      </c>
      <c r="W1194" s="75">
        <v>0</v>
      </c>
      <c r="X1194" s="75">
        <v>0</v>
      </c>
      <c r="Y1194" s="76">
        <v>0</v>
      </c>
    </row>
    <row r="1195" spans="1:25" x14ac:dyDescent="0.35">
      <c r="A1195" t="s">
        <v>2307</v>
      </c>
      <c r="B1195" s="75">
        <v>0</v>
      </c>
      <c r="C1195" s="75">
        <v>0</v>
      </c>
      <c r="D1195" s="75">
        <v>0</v>
      </c>
      <c r="E1195" s="75">
        <v>0</v>
      </c>
      <c r="F1195" s="75">
        <v>0</v>
      </c>
      <c r="G1195" s="75">
        <v>0</v>
      </c>
      <c r="H1195" s="75">
        <v>0</v>
      </c>
      <c r="I1195" s="75">
        <v>0.09</v>
      </c>
      <c r="J1195" s="75">
        <v>0.9</v>
      </c>
      <c r="K1195" s="75">
        <v>2.79</v>
      </c>
      <c r="L1195" s="75">
        <v>4.59</v>
      </c>
      <c r="M1195" s="75">
        <v>5.76</v>
      </c>
      <c r="N1195" s="75">
        <v>0</v>
      </c>
      <c r="O1195" s="75">
        <v>0</v>
      </c>
      <c r="P1195" s="75">
        <v>6.66</v>
      </c>
      <c r="Q1195" s="75">
        <v>6.3</v>
      </c>
      <c r="R1195" s="75">
        <v>5.58</v>
      </c>
      <c r="S1195" s="75">
        <v>4.41</v>
      </c>
      <c r="T1195" s="75">
        <v>2.7</v>
      </c>
      <c r="U1195" s="75">
        <v>0.81</v>
      </c>
      <c r="V1195" s="75">
        <v>0.09</v>
      </c>
      <c r="W1195" s="75">
        <v>0</v>
      </c>
      <c r="X1195" s="75">
        <v>0</v>
      </c>
      <c r="Y1195" s="76">
        <v>0</v>
      </c>
    </row>
    <row r="1196" spans="1:25" x14ac:dyDescent="0.35">
      <c r="A1196" t="s">
        <v>848</v>
      </c>
      <c r="B1196" s="75">
        <v>0</v>
      </c>
      <c r="C1196" s="75">
        <v>0</v>
      </c>
      <c r="D1196" s="75">
        <v>0</v>
      </c>
      <c r="E1196" s="75">
        <v>0</v>
      </c>
      <c r="F1196" s="75">
        <v>0</v>
      </c>
      <c r="G1196" s="75">
        <v>0</v>
      </c>
      <c r="H1196" s="75">
        <v>0.03</v>
      </c>
      <c r="I1196" s="75">
        <v>0.48</v>
      </c>
      <c r="J1196" s="75">
        <v>1.26</v>
      </c>
      <c r="K1196" s="75">
        <v>1.59</v>
      </c>
      <c r="L1196" s="75">
        <v>0</v>
      </c>
      <c r="M1196" s="75">
        <v>1.92</v>
      </c>
      <c r="N1196" s="75">
        <v>1.98</v>
      </c>
      <c r="O1196" s="75">
        <v>2.04</v>
      </c>
      <c r="P1196" s="75">
        <v>2.0099999999999998</v>
      </c>
      <c r="Q1196" s="75">
        <v>2.04</v>
      </c>
      <c r="R1196" s="75">
        <v>1.98</v>
      </c>
      <c r="S1196" s="75">
        <v>1.95</v>
      </c>
      <c r="T1196" s="75">
        <v>1.83</v>
      </c>
      <c r="U1196" s="75">
        <v>0</v>
      </c>
      <c r="V1196" s="75">
        <v>0.12</v>
      </c>
      <c r="W1196" s="75">
        <v>0</v>
      </c>
      <c r="X1196" s="75">
        <v>0</v>
      </c>
      <c r="Y1196" s="76">
        <v>0</v>
      </c>
    </row>
    <row r="1197" spans="1:25" x14ac:dyDescent="0.35">
      <c r="A1197" t="s">
        <v>2308</v>
      </c>
      <c r="B1197" s="75">
        <v>0</v>
      </c>
      <c r="C1197" s="75">
        <v>0</v>
      </c>
      <c r="D1197" s="75">
        <v>0</v>
      </c>
      <c r="E1197" s="75">
        <v>0</v>
      </c>
      <c r="F1197" s="75">
        <v>0</v>
      </c>
      <c r="G1197" s="75">
        <v>0</v>
      </c>
      <c r="H1197" s="75">
        <v>2.8000000000000001E-2</v>
      </c>
      <c r="I1197" s="75">
        <v>0.7</v>
      </c>
      <c r="J1197" s="75">
        <v>0</v>
      </c>
      <c r="K1197" s="75">
        <v>2.1840000000000002</v>
      </c>
      <c r="L1197" s="75">
        <v>2.3239999999999998</v>
      </c>
      <c r="M1197" s="75">
        <v>2.3519999999999999</v>
      </c>
      <c r="N1197" s="75">
        <v>2.3519999999999999</v>
      </c>
      <c r="O1197" s="75">
        <v>2.3519999999999999</v>
      </c>
      <c r="P1197" s="75">
        <v>2.3519999999999999</v>
      </c>
      <c r="Q1197" s="75">
        <v>2.38</v>
      </c>
      <c r="R1197" s="75">
        <v>0</v>
      </c>
      <c r="S1197" s="75">
        <v>2.2400000000000002</v>
      </c>
      <c r="T1197" s="75">
        <v>2.044</v>
      </c>
      <c r="U1197" s="75">
        <v>1.3160000000000001</v>
      </c>
      <c r="V1197" s="75">
        <v>0.252</v>
      </c>
      <c r="W1197" s="75">
        <v>0</v>
      </c>
      <c r="X1197" s="75">
        <v>0</v>
      </c>
      <c r="Y1197" s="76">
        <v>0</v>
      </c>
    </row>
    <row r="1198" spans="1:25" x14ac:dyDescent="0.35">
      <c r="A1198" t="s">
        <v>2309</v>
      </c>
      <c r="B1198" s="75">
        <v>0</v>
      </c>
      <c r="C1198" s="75">
        <v>0</v>
      </c>
      <c r="D1198" s="75">
        <v>0</v>
      </c>
      <c r="E1198" s="75">
        <v>0</v>
      </c>
      <c r="F1198" s="75">
        <v>0</v>
      </c>
      <c r="G1198" s="75">
        <v>0</v>
      </c>
      <c r="H1198" s="75">
        <v>0</v>
      </c>
      <c r="I1198" s="75">
        <v>8.1029999999999998</v>
      </c>
      <c r="J1198" s="75">
        <v>0</v>
      </c>
      <c r="K1198" s="75">
        <v>0</v>
      </c>
      <c r="L1198" s="75">
        <v>0</v>
      </c>
      <c r="M1198" s="75">
        <v>46.063000000000002</v>
      </c>
      <c r="N1198" s="75">
        <v>47.304000000000002</v>
      </c>
      <c r="O1198" s="75">
        <v>47.231000000000002</v>
      </c>
      <c r="P1198" s="75">
        <v>0</v>
      </c>
      <c r="Q1198" s="75">
        <v>35.186</v>
      </c>
      <c r="R1198" s="75">
        <v>0</v>
      </c>
      <c r="S1198" s="75">
        <v>0</v>
      </c>
      <c r="T1198" s="75">
        <v>2.2629999999999999</v>
      </c>
      <c r="U1198" s="75">
        <v>0</v>
      </c>
      <c r="V1198" s="75">
        <v>0</v>
      </c>
      <c r="W1198" s="75">
        <v>0</v>
      </c>
      <c r="X1198" s="75">
        <v>0</v>
      </c>
      <c r="Y1198" s="76">
        <v>0</v>
      </c>
    </row>
    <row r="1199" spans="1:25" x14ac:dyDescent="0.35">
      <c r="A1199" t="s">
        <v>2310</v>
      </c>
      <c r="B1199" s="75">
        <v>0</v>
      </c>
      <c r="C1199" s="75">
        <v>0</v>
      </c>
      <c r="D1199" s="75">
        <v>0</v>
      </c>
      <c r="E1199" s="75">
        <v>0</v>
      </c>
      <c r="F1199" s="75">
        <v>0</v>
      </c>
      <c r="G1199" s="75">
        <v>0</v>
      </c>
      <c r="H1199" s="75">
        <v>0.03</v>
      </c>
      <c r="I1199" s="75">
        <v>0.66</v>
      </c>
      <c r="J1199" s="75">
        <v>1.77</v>
      </c>
      <c r="K1199" s="75">
        <v>1.95</v>
      </c>
      <c r="L1199" s="75">
        <v>2.16</v>
      </c>
      <c r="M1199" s="75">
        <v>0</v>
      </c>
      <c r="N1199" s="75">
        <v>2.34</v>
      </c>
      <c r="O1199" s="75">
        <v>2.4</v>
      </c>
      <c r="P1199" s="75">
        <v>2.46</v>
      </c>
      <c r="Q1199" s="75">
        <v>2.4</v>
      </c>
      <c r="R1199" s="75">
        <v>2.34</v>
      </c>
      <c r="S1199" s="75">
        <v>2.31</v>
      </c>
      <c r="T1199" s="75">
        <v>2.31</v>
      </c>
      <c r="U1199" s="75">
        <v>1.32</v>
      </c>
      <c r="V1199" s="75">
        <v>0.18</v>
      </c>
      <c r="W1199" s="75">
        <v>0</v>
      </c>
      <c r="X1199" s="75">
        <v>0</v>
      </c>
      <c r="Y1199" s="76">
        <v>0</v>
      </c>
    </row>
    <row r="1200" spans="1:25" x14ac:dyDescent="0.35">
      <c r="A1200" t="s">
        <v>856</v>
      </c>
      <c r="B1200" s="75">
        <v>0</v>
      </c>
      <c r="C1200" s="75">
        <v>0</v>
      </c>
      <c r="D1200" s="75">
        <v>0</v>
      </c>
      <c r="E1200" s="75">
        <v>0</v>
      </c>
      <c r="F1200" s="75">
        <v>0</v>
      </c>
      <c r="G1200" s="75">
        <v>0</v>
      </c>
      <c r="H1200" s="75">
        <v>0</v>
      </c>
      <c r="I1200" s="75">
        <v>0.36399999999999999</v>
      </c>
      <c r="J1200" s="75">
        <v>1.26</v>
      </c>
      <c r="K1200" s="75">
        <v>1.82</v>
      </c>
      <c r="L1200" s="75">
        <v>1.9319999999999999</v>
      </c>
      <c r="M1200" s="75">
        <v>1.988</v>
      </c>
      <c r="N1200" s="75">
        <v>2.044</v>
      </c>
      <c r="O1200" s="75">
        <v>2.0720000000000001</v>
      </c>
      <c r="P1200" s="75">
        <v>2.1</v>
      </c>
      <c r="Q1200" s="75">
        <v>2.1</v>
      </c>
      <c r="R1200" s="75">
        <v>2.0720000000000001</v>
      </c>
      <c r="S1200" s="75">
        <v>2.016</v>
      </c>
      <c r="T1200" s="75">
        <v>1.764</v>
      </c>
      <c r="U1200" s="75">
        <v>0.98</v>
      </c>
      <c r="V1200" s="75">
        <v>0.112</v>
      </c>
      <c r="W1200" s="75">
        <v>0</v>
      </c>
      <c r="X1200" s="75">
        <v>0</v>
      </c>
      <c r="Y1200" s="76">
        <v>0</v>
      </c>
    </row>
    <row r="1201" spans="1:25" x14ac:dyDescent="0.35">
      <c r="A1201" t="s">
        <v>2311</v>
      </c>
      <c r="B1201" s="75">
        <v>0</v>
      </c>
      <c r="C1201" s="75">
        <v>0</v>
      </c>
      <c r="D1201" s="75">
        <v>0</v>
      </c>
      <c r="E1201" s="75">
        <v>0</v>
      </c>
      <c r="F1201" s="75">
        <v>0</v>
      </c>
      <c r="G1201" s="75">
        <v>0</v>
      </c>
      <c r="H1201" s="75">
        <v>2.8000000000000001E-2</v>
      </c>
      <c r="I1201" s="75">
        <v>0.7</v>
      </c>
      <c r="J1201" s="75">
        <v>1.792</v>
      </c>
      <c r="K1201" s="75">
        <v>2.1840000000000002</v>
      </c>
      <c r="L1201" s="75">
        <v>2.3239999999999998</v>
      </c>
      <c r="M1201" s="75">
        <v>2.3519999999999999</v>
      </c>
      <c r="N1201" s="75">
        <v>2.3519999999999999</v>
      </c>
      <c r="O1201" s="75">
        <v>2.3519999999999999</v>
      </c>
      <c r="P1201" s="75">
        <v>2.3519999999999999</v>
      </c>
      <c r="Q1201" s="75">
        <v>2.38</v>
      </c>
      <c r="R1201" s="75">
        <v>0</v>
      </c>
      <c r="S1201" s="75">
        <v>2.2400000000000002</v>
      </c>
      <c r="T1201" s="75">
        <v>2.044</v>
      </c>
      <c r="U1201" s="75">
        <v>1.3160000000000001</v>
      </c>
      <c r="V1201" s="75">
        <v>0.252</v>
      </c>
      <c r="W1201" s="75">
        <v>0</v>
      </c>
      <c r="X1201" s="75">
        <v>0</v>
      </c>
      <c r="Y1201" s="76">
        <v>0</v>
      </c>
    </row>
    <row r="1202" spans="1:25" x14ac:dyDescent="0.35">
      <c r="A1202" t="s">
        <v>2312</v>
      </c>
      <c r="B1202" s="75">
        <v>0</v>
      </c>
      <c r="C1202" s="75">
        <v>0</v>
      </c>
      <c r="D1202" s="75">
        <v>0</v>
      </c>
      <c r="E1202" s="75">
        <v>0</v>
      </c>
      <c r="F1202" s="75">
        <v>0</v>
      </c>
      <c r="G1202" s="75">
        <v>0</v>
      </c>
      <c r="H1202" s="75">
        <v>0</v>
      </c>
      <c r="I1202" s="75">
        <v>0.432</v>
      </c>
      <c r="J1202" s="75">
        <v>1.2150000000000001</v>
      </c>
      <c r="K1202" s="75">
        <v>1.512</v>
      </c>
      <c r="L1202" s="75">
        <v>1.6739999999999999</v>
      </c>
      <c r="M1202" s="75">
        <v>1.7549999999999999</v>
      </c>
      <c r="N1202" s="75">
        <v>1.8089999999999999</v>
      </c>
      <c r="O1202" s="75">
        <v>1.8360000000000001</v>
      </c>
      <c r="P1202" s="75">
        <v>1.8089999999999999</v>
      </c>
      <c r="Q1202" s="75">
        <v>1.7549999999999999</v>
      </c>
      <c r="R1202" s="75">
        <v>1.7010000000000001</v>
      </c>
      <c r="S1202" s="75">
        <v>1.5389999999999999</v>
      </c>
      <c r="T1202" s="75">
        <v>1.35</v>
      </c>
      <c r="U1202" s="75">
        <v>0.70199999999999996</v>
      </c>
      <c r="V1202" s="75">
        <v>8.1000000000000003E-2</v>
      </c>
      <c r="W1202" s="75">
        <v>0</v>
      </c>
      <c r="X1202" s="75">
        <v>0</v>
      </c>
      <c r="Y1202" s="76">
        <v>0</v>
      </c>
    </row>
    <row r="1203" spans="1:25" x14ac:dyDescent="0.35">
      <c r="A1203" t="s">
        <v>2313</v>
      </c>
      <c r="B1203" s="75">
        <v>0</v>
      </c>
      <c r="C1203" s="75">
        <v>0</v>
      </c>
      <c r="D1203" s="75">
        <v>0</v>
      </c>
      <c r="E1203" s="75">
        <v>0</v>
      </c>
      <c r="F1203" s="75">
        <v>0</v>
      </c>
      <c r="G1203" s="75">
        <v>0</v>
      </c>
      <c r="H1203" s="75">
        <v>0</v>
      </c>
      <c r="I1203" s="75">
        <v>0</v>
      </c>
      <c r="J1203" s="75">
        <v>0</v>
      </c>
      <c r="K1203" s="75">
        <v>3.6</v>
      </c>
      <c r="L1203" s="75">
        <v>5.31</v>
      </c>
      <c r="M1203" s="75">
        <v>6.57</v>
      </c>
      <c r="N1203" s="75">
        <v>7.29</v>
      </c>
      <c r="O1203" s="75">
        <v>7.56</v>
      </c>
      <c r="P1203" s="75">
        <v>7.47</v>
      </c>
      <c r="Q1203" s="75">
        <v>7.02</v>
      </c>
      <c r="R1203" s="75">
        <v>6.03</v>
      </c>
      <c r="S1203" s="75">
        <v>4.5</v>
      </c>
      <c r="T1203" s="75">
        <v>2.61</v>
      </c>
      <c r="U1203" s="75">
        <v>0.72</v>
      </c>
      <c r="V1203" s="75">
        <v>0.09</v>
      </c>
      <c r="W1203" s="75">
        <v>0</v>
      </c>
      <c r="X1203" s="75">
        <v>0</v>
      </c>
      <c r="Y1203" s="76">
        <v>0</v>
      </c>
    </row>
    <row r="1204" spans="1:25" x14ac:dyDescent="0.35">
      <c r="A1204" t="s">
        <v>2314</v>
      </c>
      <c r="B1204" s="75">
        <v>0</v>
      </c>
      <c r="C1204" s="75">
        <v>0</v>
      </c>
      <c r="D1204" s="75">
        <v>0</v>
      </c>
      <c r="E1204" s="75">
        <v>0</v>
      </c>
      <c r="F1204" s="75">
        <v>0</v>
      </c>
      <c r="G1204" s="75">
        <v>0</v>
      </c>
      <c r="H1204" s="75">
        <v>0</v>
      </c>
      <c r="I1204" s="75">
        <v>0.55100000000000005</v>
      </c>
      <c r="J1204" s="75">
        <v>1.5369999999999999</v>
      </c>
      <c r="K1204" s="75">
        <v>2.0880000000000001</v>
      </c>
      <c r="L1204" s="75">
        <v>0</v>
      </c>
      <c r="M1204" s="75">
        <v>2.4940000000000002</v>
      </c>
      <c r="N1204" s="75">
        <v>2.5230000000000001</v>
      </c>
      <c r="O1204" s="75">
        <v>2.581</v>
      </c>
      <c r="P1204" s="75">
        <v>0</v>
      </c>
      <c r="Q1204" s="75">
        <v>2.5230000000000001</v>
      </c>
      <c r="R1204" s="75">
        <v>2.4649999999999999</v>
      </c>
      <c r="S1204" s="75">
        <v>2.3490000000000002</v>
      </c>
      <c r="T1204" s="75">
        <v>2.0590000000000002</v>
      </c>
      <c r="U1204" s="75">
        <v>0.78300000000000003</v>
      </c>
      <c r="V1204" s="75">
        <v>2.9000000000000001E-2</v>
      </c>
      <c r="W1204" s="75">
        <v>0</v>
      </c>
      <c r="X1204" s="75">
        <v>0</v>
      </c>
      <c r="Y1204" s="76">
        <v>0</v>
      </c>
    </row>
    <row r="1205" spans="1:25" x14ac:dyDescent="0.35">
      <c r="A1205" t="s">
        <v>2315</v>
      </c>
      <c r="B1205" s="75">
        <v>0</v>
      </c>
      <c r="C1205" s="75">
        <v>0</v>
      </c>
      <c r="D1205" s="75">
        <v>0</v>
      </c>
      <c r="E1205" s="75">
        <v>0</v>
      </c>
      <c r="F1205" s="75">
        <v>0</v>
      </c>
      <c r="G1205" s="75">
        <v>0</v>
      </c>
      <c r="H1205" s="75">
        <v>4.4999999999999998E-2</v>
      </c>
      <c r="I1205" s="75">
        <v>0.9</v>
      </c>
      <c r="J1205" s="75">
        <v>2.16</v>
      </c>
      <c r="K1205" s="75">
        <v>2.835</v>
      </c>
      <c r="L1205" s="75">
        <v>0</v>
      </c>
      <c r="M1205" s="75">
        <v>0</v>
      </c>
      <c r="N1205" s="75">
        <v>3.42</v>
      </c>
      <c r="O1205" s="75">
        <v>3.42</v>
      </c>
      <c r="P1205" s="75">
        <v>3.4649999999999999</v>
      </c>
      <c r="Q1205" s="75">
        <v>3.42</v>
      </c>
      <c r="R1205" s="75">
        <v>3.2850000000000001</v>
      </c>
      <c r="S1205" s="75">
        <v>3.06</v>
      </c>
      <c r="T1205" s="75">
        <v>2.5649999999999999</v>
      </c>
      <c r="U1205" s="75">
        <v>1.08</v>
      </c>
      <c r="V1205" s="75">
        <v>0.09</v>
      </c>
      <c r="W1205" s="75">
        <v>0</v>
      </c>
      <c r="X1205" s="75">
        <v>0</v>
      </c>
      <c r="Y1205" s="76">
        <v>0</v>
      </c>
    </row>
    <row r="1206" spans="1:25" x14ac:dyDescent="0.35">
      <c r="A1206" t="s">
        <v>2316</v>
      </c>
      <c r="B1206" s="75">
        <v>0</v>
      </c>
      <c r="C1206" s="75">
        <v>0</v>
      </c>
      <c r="D1206" s="75">
        <v>0</v>
      </c>
      <c r="E1206" s="75">
        <v>0</v>
      </c>
      <c r="F1206" s="75">
        <v>0</v>
      </c>
      <c r="G1206" s="75">
        <v>0</v>
      </c>
      <c r="H1206" s="75">
        <v>7.0000000000000007E-2</v>
      </c>
      <c r="I1206" s="75">
        <v>1.1200000000000001</v>
      </c>
      <c r="J1206" s="75">
        <v>0</v>
      </c>
      <c r="K1206" s="75">
        <v>3.71</v>
      </c>
      <c r="L1206" s="75">
        <v>4.13</v>
      </c>
      <c r="M1206" s="75">
        <v>4.4800000000000004</v>
      </c>
      <c r="N1206" s="75">
        <v>4.62</v>
      </c>
      <c r="O1206" s="75">
        <v>4.76</v>
      </c>
      <c r="P1206" s="75">
        <v>4.6900000000000004</v>
      </c>
      <c r="Q1206" s="75">
        <v>0</v>
      </c>
      <c r="R1206" s="75">
        <v>4.62</v>
      </c>
      <c r="S1206" s="75">
        <v>4.55</v>
      </c>
      <c r="T1206" s="75">
        <v>4.2699999999999996</v>
      </c>
      <c r="U1206" s="75">
        <v>2.38</v>
      </c>
      <c r="V1206" s="75">
        <v>0.28000000000000003</v>
      </c>
      <c r="W1206" s="75">
        <v>0</v>
      </c>
      <c r="X1206" s="75">
        <v>0</v>
      </c>
      <c r="Y1206" s="76">
        <v>0</v>
      </c>
    </row>
    <row r="1207" spans="1:25" x14ac:dyDescent="0.35">
      <c r="A1207" t="s">
        <v>2918</v>
      </c>
      <c r="B1207" s="75">
        <v>0</v>
      </c>
      <c r="C1207" s="75">
        <v>0</v>
      </c>
      <c r="D1207" s="75">
        <v>0</v>
      </c>
      <c r="E1207" s="75">
        <v>0</v>
      </c>
      <c r="F1207" s="75">
        <v>0</v>
      </c>
      <c r="G1207" s="75">
        <v>0</v>
      </c>
      <c r="H1207" s="75">
        <v>0</v>
      </c>
      <c r="I1207" s="75">
        <v>0.09</v>
      </c>
      <c r="J1207" s="75">
        <v>0.54</v>
      </c>
      <c r="K1207" s="75">
        <v>1.2</v>
      </c>
      <c r="L1207" s="75">
        <v>1.77</v>
      </c>
      <c r="M1207" s="75">
        <v>2.19</v>
      </c>
      <c r="N1207" s="75">
        <v>2.4300000000000002</v>
      </c>
      <c r="O1207" s="75">
        <v>2.52</v>
      </c>
      <c r="P1207" s="75">
        <v>2.4900000000000002</v>
      </c>
      <c r="Q1207" s="75">
        <v>2.34</v>
      </c>
      <c r="R1207" s="75">
        <v>2.0099999999999998</v>
      </c>
      <c r="S1207" s="75">
        <v>1.5</v>
      </c>
      <c r="T1207" s="75">
        <v>0.87</v>
      </c>
      <c r="U1207" s="75">
        <v>0.24</v>
      </c>
      <c r="V1207" s="75">
        <v>0.03</v>
      </c>
      <c r="W1207" s="75">
        <v>0</v>
      </c>
      <c r="X1207" s="75">
        <v>0</v>
      </c>
      <c r="Y1207" s="76">
        <v>0</v>
      </c>
    </row>
    <row r="1208" spans="1:25" x14ac:dyDescent="0.35">
      <c r="A1208" t="s">
        <v>2323</v>
      </c>
      <c r="B1208" s="75">
        <v>0</v>
      </c>
      <c r="C1208" s="75">
        <v>0</v>
      </c>
      <c r="D1208" s="75">
        <v>0</v>
      </c>
      <c r="E1208" s="75">
        <v>0</v>
      </c>
      <c r="F1208" s="75">
        <v>0</v>
      </c>
      <c r="G1208" s="75">
        <v>0</v>
      </c>
      <c r="H1208" s="75">
        <v>0.09</v>
      </c>
      <c r="I1208" s="75">
        <v>1.44</v>
      </c>
      <c r="J1208" s="75">
        <v>0</v>
      </c>
      <c r="K1208" s="75">
        <v>0</v>
      </c>
      <c r="L1208" s="75">
        <v>6.12</v>
      </c>
      <c r="M1208" s="75">
        <v>6.39</v>
      </c>
      <c r="N1208" s="75">
        <v>0</v>
      </c>
      <c r="O1208" s="75">
        <v>6.57</v>
      </c>
      <c r="P1208" s="75">
        <v>6.66</v>
      </c>
      <c r="Q1208" s="75">
        <v>6.57</v>
      </c>
      <c r="R1208" s="75">
        <v>6.48</v>
      </c>
      <c r="S1208" s="75">
        <v>6.12</v>
      </c>
      <c r="T1208" s="75">
        <v>5.13</v>
      </c>
      <c r="U1208" s="75">
        <v>2.61</v>
      </c>
      <c r="V1208" s="75">
        <v>0.36</v>
      </c>
      <c r="W1208" s="75">
        <v>0</v>
      </c>
      <c r="X1208" s="75">
        <v>0</v>
      </c>
      <c r="Y1208" s="76">
        <v>0</v>
      </c>
    </row>
    <row r="1209" spans="1:25" x14ac:dyDescent="0.35">
      <c r="A1209" t="s">
        <v>2324</v>
      </c>
      <c r="B1209" s="75">
        <v>0</v>
      </c>
      <c r="C1209" s="75">
        <v>0</v>
      </c>
      <c r="D1209" s="75">
        <v>0</v>
      </c>
      <c r="E1209" s="75">
        <v>0</v>
      </c>
      <c r="F1209" s="75">
        <v>0</v>
      </c>
      <c r="G1209" s="75">
        <v>0</v>
      </c>
      <c r="H1209" s="75">
        <v>0.09</v>
      </c>
      <c r="I1209" s="75">
        <v>2.25</v>
      </c>
      <c r="J1209" s="75">
        <v>0</v>
      </c>
      <c r="K1209" s="75">
        <v>7.02</v>
      </c>
      <c r="L1209" s="75">
        <v>7.47</v>
      </c>
      <c r="M1209" s="75">
        <v>7.56</v>
      </c>
      <c r="N1209" s="75">
        <v>7.56</v>
      </c>
      <c r="O1209" s="75">
        <v>7.56</v>
      </c>
      <c r="P1209" s="75">
        <v>7.56</v>
      </c>
      <c r="Q1209" s="75">
        <v>7.65</v>
      </c>
      <c r="R1209" s="75">
        <v>0</v>
      </c>
      <c r="S1209" s="75">
        <v>7.2</v>
      </c>
      <c r="T1209" s="75">
        <v>6.57</v>
      </c>
      <c r="U1209" s="75">
        <v>4.2300000000000004</v>
      </c>
      <c r="V1209" s="75">
        <v>0.81</v>
      </c>
      <c r="W1209" s="75">
        <v>0</v>
      </c>
      <c r="X1209" s="75">
        <v>0</v>
      </c>
      <c r="Y1209" s="76">
        <v>0</v>
      </c>
    </row>
    <row r="1210" spans="1:25" x14ac:dyDescent="0.35">
      <c r="A1210" t="s">
        <v>2325</v>
      </c>
      <c r="B1210" s="75">
        <v>0</v>
      </c>
      <c r="C1210" s="75">
        <v>0</v>
      </c>
      <c r="D1210" s="75">
        <v>0</v>
      </c>
      <c r="E1210" s="75">
        <v>0</v>
      </c>
      <c r="F1210" s="75">
        <v>0</v>
      </c>
      <c r="G1210" s="75">
        <v>0</v>
      </c>
      <c r="H1210" s="75">
        <v>0.03</v>
      </c>
      <c r="I1210" s="75">
        <v>0.6</v>
      </c>
      <c r="J1210" s="75">
        <v>1.44</v>
      </c>
      <c r="K1210" s="75">
        <v>1.89</v>
      </c>
      <c r="L1210" s="75">
        <v>0</v>
      </c>
      <c r="M1210" s="75">
        <v>0</v>
      </c>
      <c r="N1210" s="75">
        <v>2.2799999999999998</v>
      </c>
      <c r="O1210" s="75">
        <v>2.2799999999999998</v>
      </c>
      <c r="P1210" s="75">
        <v>2.31</v>
      </c>
      <c r="Q1210" s="75">
        <v>2.2799999999999998</v>
      </c>
      <c r="R1210" s="75">
        <v>2.19</v>
      </c>
      <c r="S1210" s="75">
        <v>2.04</v>
      </c>
      <c r="T1210" s="75">
        <v>1.71</v>
      </c>
      <c r="U1210" s="75">
        <v>0.72</v>
      </c>
      <c r="V1210" s="75">
        <v>0.06</v>
      </c>
      <c r="W1210" s="75">
        <v>0</v>
      </c>
      <c r="X1210" s="75">
        <v>0</v>
      </c>
      <c r="Y1210" s="76">
        <v>0</v>
      </c>
    </row>
    <row r="1211" spans="1:25" x14ac:dyDescent="0.35">
      <c r="A1211" t="s">
        <v>2326</v>
      </c>
      <c r="B1211" s="75">
        <v>0</v>
      </c>
      <c r="C1211" s="75">
        <v>0</v>
      </c>
      <c r="D1211" s="75">
        <v>0</v>
      </c>
      <c r="E1211" s="75">
        <v>0</v>
      </c>
      <c r="F1211" s="75">
        <v>0</v>
      </c>
      <c r="G1211" s="75">
        <v>0</v>
      </c>
      <c r="H1211" s="75">
        <v>0.03</v>
      </c>
      <c r="I1211" s="75">
        <v>0.15</v>
      </c>
      <c r="J1211" s="75">
        <v>0</v>
      </c>
      <c r="K1211" s="75">
        <v>1.08</v>
      </c>
      <c r="L1211" s="75">
        <v>1.53</v>
      </c>
      <c r="M1211" s="75">
        <v>1.86</v>
      </c>
      <c r="N1211" s="75">
        <v>2.04</v>
      </c>
      <c r="O1211" s="75">
        <v>2.1</v>
      </c>
      <c r="P1211" s="75">
        <v>2.04</v>
      </c>
      <c r="Q1211" s="75">
        <v>0</v>
      </c>
      <c r="R1211" s="75">
        <v>1.5</v>
      </c>
      <c r="S1211" s="75">
        <v>1.1100000000000001</v>
      </c>
      <c r="T1211" s="75">
        <v>0.6</v>
      </c>
      <c r="U1211" s="75">
        <v>0.15</v>
      </c>
      <c r="V1211" s="75">
        <v>0.03</v>
      </c>
      <c r="W1211" s="75">
        <v>0</v>
      </c>
      <c r="X1211" s="75">
        <v>0</v>
      </c>
      <c r="Y1211" s="76">
        <v>0</v>
      </c>
    </row>
    <row r="1212" spans="1:25" x14ac:dyDescent="0.35">
      <c r="A1212" t="s">
        <v>2327</v>
      </c>
      <c r="B1212" s="75">
        <v>0</v>
      </c>
      <c r="C1212" s="75">
        <v>0</v>
      </c>
      <c r="D1212" s="75">
        <v>0</v>
      </c>
      <c r="E1212" s="75">
        <v>0</v>
      </c>
      <c r="F1212" s="75">
        <v>0</v>
      </c>
      <c r="G1212" s="75">
        <v>0</v>
      </c>
      <c r="H1212" s="75">
        <v>0.03</v>
      </c>
      <c r="I1212" s="75">
        <v>0.66</v>
      </c>
      <c r="J1212" s="75">
        <v>1.77</v>
      </c>
      <c r="K1212" s="75">
        <v>1.95</v>
      </c>
      <c r="L1212" s="75">
        <v>2.16</v>
      </c>
      <c r="M1212" s="75">
        <v>0</v>
      </c>
      <c r="N1212" s="75">
        <v>2.34</v>
      </c>
      <c r="O1212" s="75">
        <v>2.4</v>
      </c>
      <c r="P1212" s="75">
        <v>2.46</v>
      </c>
      <c r="Q1212" s="75">
        <v>2.4</v>
      </c>
      <c r="R1212" s="75">
        <v>2.34</v>
      </c>
      <c r="S1212" s="75">
        <v>2.31</v>
      </c>
      <c r="T1212" s="75">
        <v>2.31</v>
      </c>
      <c r="U1212" s="75">
        <v>1.32</v>
      </c>
      <c r="V1212" s="75">
        <v>0.18</v>
      </c>
      <c r="W1212" s="75">
        <v>0</v>
      </c>
      <c r="X1212" s="75">
        <v>0</v>
      </c>
      <c r="Y1212" s="76">
        <v>0</v>
      </c>
    </row>
    <row r="1213" spans="1:25" x14ac:dyDescent="0.35">
      <c r="A1213" t="s">
        <v>900</v>
      </c>
      <c r="B1213" s="75">
        <v>0</v>
      </c>
      <c r="C1213" s="75">
        <v>0</v>
      </c>
      <c r="D1213" s="75">
        <v>0</v>
      </c>
      <c r="E1213" s="75">
        <v>0</v>
      </c>
      <c r="F1213" s="75">
        <v>0</v>
      </c>
      <c r="G1213" s="75">
        <v>0</v>
      </c>
      <c r="H1213" s="75">
        <v>0</v>
      </c>
      <c r="I1213" s="75">
        <v>0.36</v>
      </c>
      <c r="J1213" s="75">
        <v>1.35</v>
      </c>
      <c r="K1213" s="75">
        <v>2.88</v>
      </c>
      <c r="L1213" s="75">
        <v>4.32</v>
      </c>
      <c r="M1213" s="75">
        <v>5.4</v>
      </c>
      <c r="N1213" s="75">
        <v>0</v>
      </c>
      <c r="O1213" s="75">
        <v>6.57</v>
      </c>
      <c r="P1213" s="75">
        <v>0</v>
      </c>
      <c r="Q1213" s="75">
        <v>6.12</v>
      </c>
      <c r="R1213" s="75">
        <v>5.31</v>
      </c>
      <c r="S1213" s="75">
        <v>4.05</v>
      </c>
      <c r="T1213" s="75">
        <v>0</v>
      </c>
      <c r="U1213" s="75">
        <v>0.72</v>
      </c>
      <c r="V1213" s="75">
        <v>0.09</v>
      </c>
      <c r="W1213" s="75">
        <v>0</v>
      </c>
      <c r="X1213" s="75">
        <v>0</v>
      </c>
      <c r="Y1213" s="76">
        <v>0</v>
      </c>
    </row>
    <row r="1214" spans="1:25" x14ac:dyDescent="0.35">
      <c r="A1214" t="s">
        <v>2357</v>
      </c>
      <c r="B1214" s="75">
        <v>0</v>
      </c>
      <c r="C1214" s="75">
        <v>0</v>
      </c>
      <c r="D1214" s="75">
        <v>0</v>
      </c>
      <c r="E1214" s="75">
        <v>0</v>
      </c>
      <c r="F1214" s="75">
        <v>0</v>
      </c>
      <c r="G1214" s="75">
        <v>0</v>
      </c>
      <c r="H1214" s="75">
        <v>0</v>
      </c>
      <c r="I1214" s="75">
        <v>6.7489999999999997</v>
      </c>
      <c r="J1214" s="75">
        <v>32.395200000000003</v>
      </c>
      <c r="K1214" s="75">
        <v>45.218299999999999</v>
      </c>
      <c r="L1214" s="75">
        <v>49.942599999999999</v>
      </c>
      <c r="M1214" s="75">
        <v>0</v>
      </c>
      <c r="N1214" s="75">
        <v>49.942599999999999</v>
      </c>
      <c r="O1214" s="75">
        <v>0</v>
      </c>
      <c r="P1214" s="75">
        <v>50.6175</v>
      </c>
      <c r="Q1214" s="75">
        <v>49.942599999999999</v>
      </c>
      <c r="R1214" s="75">
        <v>49.267699999999998</v>
      </c>
      <c r="S1214" s="75">
        <v>0</v>
      </c>
      <c r="T1214" s="75">
        <v>0</v>
      </c>
      <c r="U1214" s="75">
        <v>20.247</v>
      </c>
      <c r="V1214" s="75">
        <v>0.67490000000000006</v>
      </c>
      <c r="W1214" s="75">
        <v>0</v>
      </c>
      <c r="X1214" s="75">
        <v>0</v>
      </c>
      <c r="Y1214" s="76">
        <v>0</v>
      </c>
    </row>
    <row r="1215" spans="1:25" x14ac:dyDescent="0.35">
      <c r="A1215" t="s">
        <v>2358</v>
      </c>
      <c r="B1215" s="75">
        <v>0</v>
      </c>
      <c r="C1215" s="75">
        <v>0</v>
      </c>
      <c r="D1215" s="75">
        <v>0</v>
      </c>
      <c r="E1215" s="75">
        <v>0</v>
      </c>
      <c r="F1215" s="75">
        <v>0</v>
      </c>
      <c r="G1215" s="75">
        <v>0</v>
      </c>
      <c r="H1215" s="75">
        <v>0.04</v>
      </c>
      <c r="I1215" s="75">
        <v>0.92</v>
      </c>
      <c r="J1215" s="75">
        <v>2.64</v>
      </c>
      <c r="K1215" s="75">
        <v>3.16</v>
      </c>
      <c r="L1215" s="75">
        <v>3.4</v>
      </c>
      <c r="M1215" s="75">
        <v>0</v>
      </c>
      <c r="N1215" s="75">
        <v>0</v>
      </c>
      <c r="O1215" s="75">
        <v>3.48</v>
      </c>
      <c r="P1215" s="75">
        <v>3.44</v>
      </c>
      <c r="Q1215" s="75">
        <v>0</v>
      </c>
      <c r="R1215" s="75">
        <v>3.36</v>
      </c>
      <c r="S1215" s="75">
        <v>3.28</v>
      </c>
      <c r="T1215" s="75">
        <v>0</v>
      </c>
      <c r="U1215" s="75">
        <v>1.92</v>
      </c>
      <c r="V1215" s="75">
        <v>0.32</v>
      </c>
      <c r="W1215" s="75">
        <v>0</v>
      </c>
      <c r="X1215" s="75">
        <v>0</v>
      </c>
      <c r="Y1215" s="76">
        <v>0</v>
      </c>
    </row>
    <row r="1216" spans="1:25" x14ac:dyDescent="0.35">
      <c r="A1216" t="s">
        <v>761</v>
      </c>
      <c r="B1216" s="75">
        <v>0</v>
      </c>
      <c r="C1216" s="75">
        <v>0</v>
      </c>
      <c r="D1216" s="75">
        <v>0</v>
      </c>
      <c r="E1216" s="75">
        <v>0</v>
      </c>
      <c r="F1216" s="75">
        <v>0</v>
      </c>
      <c r="G1216" s="75">
        <v>0</v>
      </c>
      <c r="H1216" s="75">
        <v>0</v>
      </c>
      <c r="I1216" s="75">
        <v>0.06</v>
      </c>
      <c r="J1216" s="75">
        <v>0.4</v>
      </c>
      <c r="K1216" s="75">
        <v>0.86</v>
      </c>
      <c r="L1216" s="75">
        <v>1.3</v>
      </c>
      <c r="M1216" s="75">
        <v>1.6</v>
      </c>
      <c r="N1216" s="75">
        <v>1.76</v>
      </c>
      <c r="O1216" s="75">
        <v>1.82</v>
      </c>
      <c r="P1216" s="75">
        <v>1.78</v>
      </c>
      <c r="Q1216" s="75">
        <v>0</v>
      </c>
      <c r="R1216" s="75">
        <v>1.34</v>
      </c>
      <c r="S1216" s="75">
        <v>0.96</v>
      </c>
      <c r="T1216" s="75">
        <v>0.54</v>
      </c>
      <c r="U1216" s="75">
        <v>0.12</v>
      </c>
      <c r="V1216" s="75">
        <v>0</v>
      </c>
      <c r="W1216" s="75">
        <v>0</v>
      </c>
      <c r="X1216" s="75">
        <v>0</v>
      </c>
      <c r="Y1216" s="76">
        <v>0</v>
      </c>
    </row>
    <row r="1217" spans="1:25" x14ac:dyDescent="0.35">
      <c r="A1217" t="s">
        <v>2328</v>
      </c>
      <c r="B1217" s="75">
        <v>0</v>
      </c>
      <c r="C1217" s="75">
        <v>0</v>
      </c>
      <c r="D1217" s="75">
        <v>0</v>
      </c>
      <c r="E1217" s="75">
        <v>0</v>
      </c>
      <c r="F1217" s="75">
        <v>0</v>
      </c>
      <c r="G1217" s="75">
        <v>0</v>
      </c>
      <c r="H1217" s="75">
        <v>2.5000000000000001E-2</v>
      </c>
      <c r="I1217" s="75">
        <v>0.625</v>
      </c>
      <c r="J1217" s="75">
        <v>1.6</v>
      </c>
      <c r="K1217" s="75">
        <v>1.95</v>
      </c>
      <c r="L1217" s="75">
        <v>0</v>
      </c>
      <c r="M1217" s="75">
        <v>2.1</v>
      </c>
      <c r="N1217" s="75">
        <v>2.1</v>
      </c>
      <c r="O1217" s="75">
        <v>2.1</v>
      </c>
      <c r="P1217" s="75">
        <v>0</v>
      </c>
      <c r="Q1217" s="75">
        <v>2.125</v>
      </c>
      <c r="R1217" s="75">
        <v>0</v>
      </c>
      <c r="S1217" s="75">
        <v>2</v>
      </c>
      <c r="T1217" s="75">
        <v>0</v>
      </c>
      <c r="U1217" s="75">
        <v>1.175</v>
      </c>
      <c r="V1217" s="75">
        <v>0.22500000000000001</v>
      </c>
      <c r="W1217" s="75">
        <v>0</v>
      </c>
      <c r="X1217" s="75">
        <v>0</v>
      </c>
      <c r="Y1217" s="76">
        <v>0</v>
      </c>
    </row>
    <row r="1218" spans="1:25" x14ac:dyDescent="0.35">
      <c r="A1218" t="s">
        <v>829</v>
      </c>
      <c r="B1218" s="75">
        <v>0</v>
      </c>
      <c r="C1218" s="75">
        <v>0</v>
      </c>
      <c r="D1218" s="75">
        <v>0</v>
      </c>
      <c r="E1218" s="75">
        <v>0</v>
      </c>
      <c r="F1218" s="75">
        <v>0</v>
      </c>
      <c r="G1218" s="75">
        <v>0</v>
      </c>
      <c r="H1218" s="75">
        <v>0</v>
      </c>
      <c r="I1218" s="75">
        <v>0.84699999999999998</v>
      </c>
      <c r="J1218" s="75">
        <v>2.387</v>
      </c>
      <c r="K1218" s="75">
        <v>0</v>
      </c>
      <c r="L1218" s="75">
        <v>0</v>
      </c>
      <c r="M1218" s="75">
        <v>0</v>
      </c>
      <c r="N1218" s="75">
        <v>0</v>
      </c>
      <c r="O1218" s="75">
        <v>3.927</v>
      </c>
      <c r="P1218" s="75">
        <v>0</v>
      </c>
      <c r="Q1218" s="75">
        <v>0</v>
      </c>
      <c r="R1218" s="75">
        <v>0</v>
      </c>
      <c r="S1218" s="75">
        <v>0</v>
      </c>
      <c r="T1218" s="75">
        <v>0</v>
      </c>
      <c r="U1218" s="75">
        <v>1.54</v>
      </c>
      <c r="V1218" s="75">
        <v>0.154</v>
      </c>
      <c r="W1218" s="75">
        <v>0</v>
      </c>
      <c r="X1218" s="75">
        <v>0</v>
      </c>
      <c r="Y1218" s="76">
        <v>0</v>
      </c>
    </row>
    <row r="1219" spans="1:25" x14ac:dyDescent="0.35">
      <c r="A1219" t="s">
        <v>2329</v>
      </c>
      <c r="B1219" s="75">
        <v>0</v>
      </c>
      <c r="C1219" s="75">
        <v>0</v>
      </c>
      <c r="D1219" s="75">
        <v>0</v>
      </c>
      <c r="E1219" s="75">
        <v>0</v>
      </c>
      <c r="F1219" s="75">
        <v>0</v>
      </c>
      <c r="G1219" s="75">
        <v>0</v>
      </c>
      <c r="H1219" s="75">
        <v>0.09</v>
      </c>
      <c r="I1219" s="75">
        <v>1.89</v>
      </c>
      <c r="J1219" s="75">
        <v>5.4</v>
      </c>
      <c r="K1219" s="75">
        <v>6.93</v>
      </c>
      <c r="L1219" s="75">
        <v>7.47</v>
      </c>
      <c r="M1219" s="75">
        <v>7.83</v>
      </c>
      <c r="N1219" s="75">
        <v>7.92</v>
      </c>
      <c r="O1219" s="75">
        <v>7.92</v>
      </c>
      <c r="P1219" s="75">
        <v>7.92</v>
      </c>
      <c r="Q1219" s="75">
        <v>7.83</v>
      </c>
      <c r="R1219" s="75">
        <v>7.65</v>
      </c>
      <c r="S1219" s="75">
        <v>7.29</v>
      </c>
      <c r="T1219" s="75">
        <v>6.39</v>
      </c>
      <c r="U1219" s="75">
        <v>3.42</v>
      </c>
      <c r="V1219" s="75">
        <v>0.45</v>
      </c>
      <c r="W1219" s="75">
        <v>0</v>
      </c>
      <c r="X1219" s="75">
        <v>0</v>
      </c>
      <c r="Y1219" s="76">
        <v>0</v>
      </c>
    </row>
    <row r="1220" spans="1:25" x14ac:dyDescent="0.35">
      <c r="A1220" t="s">
        <v>2330</v>
      </c>
      <c r="B1220" s="75">
        <v>0</v>
      </c>
      <c r="C1220" s="75">
        <v>0</v>
      </c>
      <c r="D1220" s="75">
        <v>0</v>
      </c>
      <c r="E1220" s="75">
        <v>0</v>
      </c>
      <c r="F1220" s="75">
        <v>0</v>
      </c>
      <c r="G1220" s="75">
        <v>0</v>
      </c>
      <c r="H1220" s="75">
        <v>0.03</v>
      </c>
      <c r="I1220" s="75">
        <v>0.6</v>
      </c>
      <c r="J1220" s="75">
        <v>1.44</v>
      </c>
      <c r="K1220" s="75">
        <v>1.89</v>
      </c>
      <c r="L1220" s="75">
        <v>0</v>
      </c>
      <c r="M1220" s="75">
        <v>0</v>
      </c>
      <c r="N1220" s="75">
        <v>2.2799999999999998</v>
      </c>
      <c r="O1220" s="75">
        <v>2.2799999999999998</v>
      </c>
      <c r="P1220" s="75">
        <v>2.31</v>
      </c>
      <c r="Q1220" s="75">
        <v>2.2799999999999998</v>
      </c>
      <c r="R1220" s="75">
        <v>2.19</v>
      </c>
      <c r="S1220" s="75">
        <v>2.04</v>
      </c>
      <c r="T1220" s="75">
        <v>1.71</v>
      </c>
      <c r="U1220" s="75">
        <v>0.72</v>
      </c>
      <c r="V1220" s="75">
        <v>0.06</v>
      </c>
      <c r="W1220" s="75">
        <v>0</v>
      </c>
      <c r="X1220" s="75">
        <v>0</v>
      </c>
      <c r="Y1220" s="76">
        <v>0</v>
      </c>
    </row>
    <row r="1221" spans="1:25" x14ac:dyDescent="0.35">
      <c r="A1221" t="s">
        <v>2331</v>
      </c>
      <c r="B1221" s="75">
        <v>0</v>
      </c>
      <c r="C1221" s="75">
        <v>0</v>
      </c>
      <c r="D1221" s="75">
        <v>0</v>
      </c>
      <c r="E1221" s="75">
        <v>0</v>
      </c>
      <c r="F1221" s="75">
        <v>0</v>
      </c>
      <c r="G1221" s="75">
        <v>0</v>
      </c>
      <c r="H1221" s="75">
        <v>0</v>
      </c>
      <c r="I1221" s="75">
        <v>0.33</v>
      </c>
      <c r="J1221" s="75">
        <v>1.1100000000000001</v>
      </c>
      <c r="K1221" s="75">
        <v>1.77</v>
      </c>
      <c r="L1221" s="75">
        <v>0</v>
      </c>
      <c r="M1221" s="75">
        <v>2.1</v>
      </c>
      <c r="N1221" s="75">
        <v>2.16</v>
      </c>
      <c r="O1221" s="75">
        <v>2.16</v>
      </c>
      <c r="P1221" s="75">
        <v>2.13</v>
      </c>
      <c r="Q1221" s="75">
        <v>2.0699999999999998</v>
      </c>
      <c r="R1221" s="75">
        <v>2.0099999999999998</v>
      </c>
      <c r="S1221" s="75">
        <v>1.86</v>
      </c>
      <c r="T1221" s="75">
        <v>1.41</v>
      </c>
      <c r="U1221" s="75">
        <v>0</v>
      </c>
      <c r="V1221" s="75">
        <v>0.09</v>
      </c>
      <c r="W1221" s="75">
        <v>0</v>
      </c>
      <c r="X1221" s="75">
        <v>0</v>
      </c>
      <c r="Y1221" s="76">
        <v>0</v>
      </c>
    </row>
    <row r="1222" spans="1:25" x14ac:dyDescent="0.35">
      <c r="A1222" t="s">
        <v>2332</v>
      </c>
      <c r="B1222" s="75">
        <v>0</v>
      </c>
      <c r="C1222" s="75">
        <v>0</v>
      </c>
      <c r="D1222" s="75">
        <v>0</v>
      </c>
      <c r="E1222" s="75">
        <v>0</v>
      </c>
      <c r="F1222" s="75">
        <v>0</v>
      </c>
      <c r="G1222" s="75">
        <v>0</v>
      </c>
      <c r="H1222" s="75">
        <v>0.09</v>
      </c>
      <c r="I1222" s="75">
        <v>1.44</v>
      </c>
      <c r="J1222" s="75">
        <v>3.78</v>
      </c>
      <c r="K1222" s="75">
        <v>4.7699999999999996</v>
      </c>
      <c r="L1222" s="75">
        <v>5.31</v>
      </c>
      <c r="M1222" s="75">
        <v>5.76</v>
      </c>
      <c r="N1222" s="75">
        <v>5.94</v>
      </c>
      <c r="O1222" s="75">
        <v>6.12</v>
      </c>
      <c r="P1222" s="75">
        <v>0</v>
      </c>
      <c r="Q1222" s="75">
        <v>6.12</v>
      </c>
      <c r="R1222" s="75">
        <v>5.94</v>
      </c>
      <c r="S1222" s="75">
        <v>5.85</v>
      </c>
      <c r="T1222" s="75">
        <v>0</v>
      </c>
      <c r="U1222" s="75">
        <v>3.06</v>
      </c>
      <c r="V1222" s="75">
        <v>0.36</v>
      </c>
      <c r="W1222" s="75">
        <v>0</v>
      </c>
      <c r="X1222" s="75">
        <v>0</v>
      </c>
      <c r="Y1222" s="76">
        <v>0</v>
      </c>
    </row>
    <row r="1223" spans="1:25" x14ac:dyDescent="0.35">
      <c r="A1223" t="s">
        <v>2333</v>
      </c>
      <c r="B1223" s="75">
        <v>0</v>
      </c>
      <c r="C1223" s="75">
        <v>0</v>
      </c>
      <c r="D1223" s="75">
        <v>0</v>
      </c>
      <c r="E1223" s="75">
        <v>0</v>
      </c>
      <c r="F1223" s="75">
        <v>0</v>
      </c>
      <c r="G1223" s="75">
        <v>0</v>
      </c>
      <c r="H1223" s="75">
        <v>8.5000000000000006E-2</v>
      </c>
      <c r="I1223" s="75">
        <v>1.7</v>
      </c>
      <c r="J1223" s="75">
        <v>4.08</v>
      </c>
      <c r="K1223" s="75">
        <v>5.3550000000000004</v>
      </c>
      <c r="L1223" s="75">
        <v>5.95</v>
      </c>
      <c r="M1223" s="75">
        <v>6.29</v>
      </c>
      <c r="N1223" s="75">
        <v>6.46</v>
      </c>
      <c r="O1223" s="75">
        <v>6.46</v>
      </c>
      <c r="P1223" s="75">
        <v>6.5449999999999999</v>
      </c>
      <c r="Q1223" s="75">
        <v>6.46</v>
      </c>
      <c r="R1223" s="75">
        <v>6.2050000000000001</v>
      </c>
      <c r="S1223" s="75">
        <v>5.78</v>
      </c>
      <c r="T1223" s="75">
        <v>4.8449999999999998</v>
      </c>
      <c r="U1223" s="75">
        <v>2.04</v>
      </c>
      <c r="V1223" s="75">
        <v>0.17</v>
      </c>
      <c r="W1223" s="75">
        <v>0</v>
      </c>
      <c r="X1223" s="75">
        <v>0</v>
      </c>
      <c r="Y1223" s="76">
        <v>0</v>
      </c>
    </row>
    <row r="1224" spans="1:25" x14ac:dyDescent="0.35">
      <c r="A1224" t="s">
        <v>912</v>
      </c>
      <c r="B1224" s="75">
        <v>0</v>
      </c>
      <c r="C1224" s="75">
        <v>0</v>
      </c>
      <c r="D1224" s="75">
        <v>0</v>
      </c>
      <c r="E1224" s="75">
        <v>0</v>
      </c>
      <c r="F1224" s="75">
        <v>0</v>
      </c>
      <c r="G1224" s="75">
        <v>0</v>
      </c>
      <c r="H1224" s="75">
        <v>1.4999999999999999E-2</v>
      </c>
      <c r="I1224" s="75">
        <v>0.375</v>
      </c>
      <c r="J1224" s="75">
        <v>0</v>
      </c>
      <c r="K1224" s="75">
        <v>1.2749999999999999</v>
      </c>
      <c r="L1224" s="75">
        <v>1.335</v>
      </c>
      <c r="M1224" s="75">
        <v>1.35</v>
      </c>
      <c r="N1224" s="75">
        <v>1.365</v>
      </c>
      <c r="O1224" s="75">
        <v>0</v>
      </c>
      <c r="P1224" s="75">
        <v>1.35</v>
      </c>
      <c r="Q1224" s="75">
        <v>1.335</v>
      </c>
      <c r="R1224" s="75">
        <v>1.32</v>
      </c>
      <c r="S1224" s="75">
        <v>0</v>
      </c>
      <c r="T1224" s="75">
        <v>1.2</v>
      </c>
      <c r="U1224" s="75">
        <v>0.70499999999999996</v>
      </c>
      <c r="V1224" s="75">
        <v>0.12</v>
      </c>
      <c r="W1224" s="75">
        <v>0</v>
      </c>
      <c r="X1224" s="75">
        <v>0</v>
      </c>
      <c r="Y1224" s="76">
        <v>0</v>
      </c>
    </row>
    <row r="1225" spans="1:25" x14ac:dyDescent="0.35">
      <c r="A1225" t="s">
        <v>913</v>
      </c>
      <c r="B1225" s="75">
        <v>0</v>
      </c>
      <c r="C1225" s="75">
        <v>0</v>
      </c>
      <c r="D1225" s="75">
        <v>0</v>
      </c>
      <c r="E1225" s="75">
        <v>0</v>
      </c>
      <c r="F1225" s="75">
        <v>0</v>
      </c>
      <c r="G1225" s="75">
        <v>0</v>
      </c>
      <c r="H1225" s="75">
        <v>1.4999999999999999E-2</v>
      </c>
      <c r="I1225" s="75">
        <v>0.28499999999999998</v>
      </c>
      <c r="J1225" s="75">
        <v>0</v>
      </c>
      <c r="K1225" s="75">
        <v>1.2</v>
      </c>
      <c r="L1225" s="75">
        <v>1.2749999999999999</v>
      </c>
      <c r="M1225" s="75">
        <v>1.29</v>
      </c>
      <c r="N1225" s="75">
        <v>1.3049999999999999</v>
      </c>
      <c r="O1225" s="75">
        <v>0</v>
      </c>
      <c r="P1225" s="75">
        <v>1.2749999999999999</v>
      </c>
      <c r="Q1225" s="75">
        <v>1.26</v>
      </c>
      <c r="R1225" s="75">
        <v>1.2450000000000001</v>
      </c>
      <c r="S1225" s="75">
        <v>0</v>
      </c>
      <c r="T1225" s="75">
        <v>1.1100000000000001</v>
      </c>
      <c r="U1225" s="75">
        <v>0.67500000000000004</v>
      </c>
      <c r="V1225" s="75">
        <v>0.12</v>
      </c>
      <c r="W1225" s="75">
        <v>0</v>
      </c>
      <c r="X1225" s="75">
        <v>0</v>
      </c>
      <c r="Y1225" s="76">
        <v>0</v>
      </c>
    </row>
    <row r="1226" spans="1:25" x14ac:dyDescent="0.35">
      <c r="A1226" t="s">
        <v>2334</v>
      </c>
      <c r="B1226" s="75">
        <v>0</v>
      </c>
      <c r="C1226" s="75">
        <v>0</v>
      </c>
      <c r="D1226" s="75">
        <v>0</v>
      </c>
      <c r="E1226" s="75">
        <v>0</v>
      </c>
      <c r="F1226" s="75">
        <v>0</v>
      </c>
      <c r="G1226" s="75">
        <v>0</v>
      </c>
      <c r="H1226" s="75">
        <v>0.09</v>
      </c>
      <c r="I1226" s="75">
        <v>1.44</v>
      </c>
      <c r="J1226" s="75">
        <v>3.96</v>
      </c>
      <c r="K1226" s="75">
        <v>5.4</v>
      </c>
      <c r="L1226" s="75">
        <v>6.12</v>
      </c>
      <c r="M1226" s="75">
        <v>6.39</v>
      </c>
      <c r="N1226" s="75">
        <v>0</v>
      </c>
      <c r="O1226" s="75">
        <v>6.57</v>
      </c>
      <c r="P1226" s="75">
        <v>6.66</v>
      </c>
      <c r="Q1226" s="75">
        <v>6.57</v>
      </c>
      <c r="R1226" s="75">
        <v>6.48</v>
      </c>
      <c r="S1226" s="75">
        <v>6.12</v>
      </c>
      <c r="T1226" s="75">
        <v>5.13</v>
      </c>
      <c r="U1226" s="75">
        <v>2.61</v>
      </c>
      <c r="V1226" s="75">
        <v>0.36</v>
      </c>
      <c r="W1226" s="75">
        <v>0</v>
      </c>
      <c r="X1226" s="75">
        <v>0</v>
      </c>
      <c r="Y1226" s="76">
        <v>0</v>
      </c>
    </row>
    <row r="1227" spans="1:25" x14ac:dyDescent="0.35">
      <c r="A1227" t="s">
        <v>926</v>
      </c>
      <c r="B1227" s="75">
        <v>0</v>
      </c>
      <c r="C1227" s="75">
        <v>0</v>
      </c>
      <c r="D1227" s="75">
        <v>0</v>
      </c>
      <c r="E1227" s="75">
        <v>0</v>
      </c>
      <c r="F1227" s="75">
        <v>0</v>
      </c>
      <c r="G1227" s="75">
        <v>0</v>
      </c>
      <c r="H1227" s="75">
        <v>1.2999999999999999E-2</v>
      </c>
      <c r="I1227" s="75">
        <v>0.23400000000000001</v>
      </c>
      <c r="J1227" s="75">
        <v>0.61099999999999999</v>
      </c>
      <c r="K1227" s="75">
        <v>0</v>
      </c>
      <c r="L1227" s="75">
        <v>0.94899999999999995</v>
      </c>
      <c r="M1227" s="75">
        <v>1.0009999999999999</v>
      </c>
      <c r="N1227" s="75">
        <v>0</v>
      </c>
      <c r="O1227" s="75">
        <v>1.04</v>
      </c>
      <c r="P1227" s="75">
        <v>1.0529999999999999</v>
      </c>
      <c r="Q1227" s="75">
        <v>1.0529999999999999</v>
      </c>
      <c r="R1227" s="75">
        <v>1.0269999999999999</v>
      </c>
      <c r="S1227" s="75">
        <v>0.96199999999999997</v>
      </c>
      <c r="T1227" s="75">
        <v>0.72799999999999998</v>
      </c>
      <c r="U1227" s="75">
        <v>0.29899999999999999</v>
      </c>
      <c r="V1227" s="75">
        <v>3.9E-2</v>
      </c>
      <c r="W1227" s="75">
        <v>0</v>
      </c>
      <c r="X1227" s="75">
        <v>0</v>
      </c>
      <c r="Y1227" s="76">
        <v>0</v>
      </c>
    </row>
    <row r="1228" spans="1:25" x14ac:dyDescent="0.35">
      <c r="A1228" t="s">
        <v>2335</v>
      </c>
      <c r="B1228" s="75">
        <v>0</v>
      </c>
      <c r="C1228" s="75">
        <v>0</v>
      </c>
      <c r="D1228" s="75">
        <v>0</v>
      </c>
      <c r="E1228" s="75">
        <v>0</v>
      </c>
      <c r="F1228" s="75">
        <v>0</v>
      </c>
      <c r="G1228" s="75">
        <v>0</v>
      </c>
      <c r="H1228" s="75">
        <v>0.03</v>
      </c>
      <c r="I1228" s="75">
        <v>0.48</v>
      </c>
      <c r="J1228" s="75">
        <v>0</v>
      </c>
      <c r="K1228" s="75">
        <v>1.8</v>
      </c>
      <c r="L1228" s="75">
        <v>2.04</v>
      </c>
      <c r="M1228" s="75">
        <v>2.13</v>
      </c>
      <c r="N1228" s="75">
        <v>0</v>
      </c>
      <c r="O1228" s="75">
        <v>2.19</v>
      </c>
      <c r="P1228" s="75">
        <v>2.2200000000000002</v>
      </c>
      <c r="Q1228" s="75">
        <v>2.19</v>
      </c>
      <c r="R1228" s="75">
        <v>2.16</v>
      </c>
      <c r="S1228" s="75">
        <v>2.04</v>
      </c>
      <c r="T1228" s="75">
        <v>1.71</v>
      </c>
      <c r="U1228" s="75">
        <v>0.87</v>
      </c>
      <c r="V1228" s="75">
        <v>0.12</v>
      </c>
      <c r="W1228" s="75">
        <v>0</v>
      </c>
      <c r="X1228" s="75">
        <v>0</v>
      </c>
      <c r="Y1228" s="76">
        <v>0</v>
      </c>
    </row>
    <row r="1229" spans="1:25" x14ac:dyDescent="0.35">
      <c r="A1229" t="s">
        <v>795</v>
      </c>
      <c r="B1229" s="75">
        <v>0</v>
      </c>
      <c r="C1229" s="75">
        <v>0</v>
      </c>
      <c r="D1229" s="75">
        <v>0</v>
      </c>
      <c r="E1229" s="75">
        <v>0</v>
      </c>
      <c r="F1229" s="75">
        <v>0</v>
      </c>
      <c r="G1229" s="75">
        <v>0</v>
      </c>
      <c r="H1229" s="75">
        <v>0</v>
      </c>
      <c r="I1229" s="75">
        <v>0.39</v>
      </c>
      <c r="J1229" s="75">
        <v>1.86</v>
      </c>
      <c r="K1229" s="75">
        <v>2.25</v>
      </c>
      <c r="L1229" s="75">
        <v>2.25</v>
      </c>
      <c r="M1229" s="75">
        <v>2.2200000000000002</v>
      </c>
      <c r="N1229" s="75">
        <v>0</v>
      </c>
      <c r="O1229" s="75">
        <v>2.13</v>
      </c>
      <c r="P1229" s="75">
        <v>1.92</v>
      </c>
      <c r="Q1229" s="75">
        <v>2.04</v>
      </c>
      <c r="R1229" s="75">
        <v>2.0699999999999998</v>
      </c>
      <c r="S1229" s="75">
        <v>2.0699999999999998</v>
      </c>
      <c r="T1229" s="75">
        <v>2.5499999999999998</v>
      </c>
      <c r="U1229" s="75">
        <v>1.71</v>
      </c>
      <c r="V1229" s="75">
        <v>0.21</v>
      </c>
      <c r="W1229" s="75">
        <v>0</v>
      </c>
      <c r="X1229" s="75">
        <v>0</v>
      </c>
      <c r="Y1229" s="76">
        <v>0</v>
      </c>
    </row>
    <row r="1230" spans="1:25" x14ac:dyDescent="0.35">
      <c r="A1230" t="s">
        <v>1637</v>
      </c>
      <c r="B1230" s="75">
        <v>0</v>
      </c>
      <c r="C1230" s="75">
        <v>0</v>
      </c>
      <c r="D1230" s="75">
        <v>0</v>
      </c>
      <c r="E1230" s="75">
        <v>0</v>
      </c>
      <c r="F1230" s="75">
        <v>0</v>
      </c>
      <c r="G1230" s="75">
        <v>0</v>
      </c>
      <c r="H1230" s="75">
        <v>0</v>
      </c>
      <c r="I1230" s="75">
        <v>0.36</v>
      </c>
      <c r="J1230" s="75">
        <v>1.62</v>
      </c>
      <c r="K1230" s="75">
        <v>3.6</v>
      </c>
      <c r="L1230" s="75">
        <v>5.4</v>
      </c>
      <c r="M1230" s="75">
        <v>6.66</v>
      </c>
      <c r="N1230" s="75">
        <v>7.56</v>
      </c>
      <c r="O1230" s="75">
        <v>7.83</v>
      </c>
      <c r="P1230" s="75">
        <v>7.74</v>
      </c>
      <c r="Q1230" s="75">
        <v>0</v>
      </c>
      <c r="R1230" s="75">
        <v>6.12</v>
      </c>
      <c r="S1230" s="75">
        <v>4.41</v>
      </c>
      <c r="T1230" s="75">
        <v>2.34</v>
      </c>
      <c r="U1230" s="75">
        <v>0.63</v>
      </c>
      <c r="V1230" s="75">
        <v>0.09</v>
      </c>
      <c r="W1230" s="75">
        <v>0</v>
      </c>
      <c r="X1230" s="75">
        <v>0</v>
      </c>
      <c r="Y1230" s="76">
        <v>0</v>
      </c>
    </row>
    <row r="1231" spans="1:25" x14ac:dyDescent="0.35">
      <c r="A1231" t="s">
        <v>2336</v>
      </c>
      <c r="B1231" s="75">
        <v>0</v>
      </c>
      <c r="C1231" s="75">
        <v>0</v>
      </c>
      <c r="D1231" s="75">
        <v>0</v>
      </c>
      <c r="E1231" s="75">
        <v>0</v>
      </c>
      <c r="F1231" s="75">
        <v>0</v>
      </c>
      <c r="G1231" s="75">
        <v>0</v>
      </c>
      <c r="H1231" s="75">
        <v>8.1000000000000003E-2</v>
      </c>
      <c r="I1231" s="75">
        <v>1.458</v>
      </c>
      <c r="J1231" s="75">
        <v>0</v>
      </c>
      <c r="K1231" s="75">
        <v>5.508</v>
      </c>
      <c r="L1231" s="75">
        <v>5.9939999999999998</v>
      </c>
      <c r="M1231" s="75">
        <v>6.2370000000000001</v>
      </c>
      <c r="N1231" s="75">
        <v>6.48</v>
      </c>
      <c r="O1231" s="75">
        <v>6.5609999999999999</v>
      </c>
      <c r="P1231" s="75">
        <v>6.6420000000000003</v>
      </c>
      <c r="Q1231" s="75">
        <v>0</v>
      </c>
      <c r="R1231" s="75">
        <v>6.5609999999999999</v>
      </c>
      <c r="S1231" s="75">
        <v>6.3179999999999996</v>
      </c>
      <c r="T1231" s="75">
        <v>5.4269999999999996</v>
      </c>
      <c r="U1231" s="75">
        <v>2.754</v>
      </c>
      <c r="V1231" s="75">
        <v>0.32400000000000001</v>
      </c>
      <c r="W1231" s="75">
        <v>0</v>
      </c>
      <c r="X1231" s="75">
        <v>0</v>
      </c>
      <c r="Y1231" s="76">
        <v>0</v>
      </c>
    </row>
    <row r="1232" spans="1:25" x14ac:dyDescent="0.35">
      <c r="A1232" t="s">
        <v>2337</v>
      </c>
      <c r="B1232" s="75">
        <v>0</v>
      </c>
      <c r="C1232" s="75">
        <v>0</v>
      </c>
      <c r="D1232" s="75">
        <v>0</v>
      </c>
      <c r="E1232" s="75">
        <v>0</v>
      </c>
      <c r="F1232" s="75">
        <v>0</v>
      </c>
      <c r="G1232" s="75">
        <v>0</v>
      </c>
      <c r="H1232" s="75">
        <v>0</v>
      </c>
      <c r="I1232" s="75">
        <v>0.189</v>
      </c>
      <c r="J1232" s="75">
        <v>0.70199999999999996</v>
      </c>
      <c r="K1232" s="75">
        <v>1.296</v>
      </c>
      <c r="L1232" s="75">
        <v>1.4850000000000001</v>
      </c>
      <c r="M1232" s="75">
        <v>1.593</v>
      </c>
      <c r="N1232" s="75">
        <v>1.62</v>
      </c>
      <c r="O1232" s="75">
        <v>1.647</v>
      </c>
      <c r="P1232" s="75">
        <v>1.6739999999999999</v>
      </c>
      <c r="Q1232" s="75">
        <v>1.6739999999999999</v>
      </c>
      <c r="R1232" s="75">
        <v>1.6739999999999999</v>
      </c>
      <c r="S1232" s="75">
        <v>1.6739999999999999</v>
      </c>
      <c r="T1232" s="75">
        <v>1.458</v>
      </c>
      <c r="U1232" s="75">
        <v>0.70199999999999996</v>
      </c>
      <c r="V1232" s="75">
        <v>8.1000000000000003E-2</v>
      </c>
      <c r="W1232" s="75">
        <v>0</v>
      </c>
      <c r="X1232" s="75">
        <v>0</v>
      </c>
      <c r="Y1232" s="76">
        <v>0</v>
      </c>
    </row>
    <row r="1233" spans="1:25" x14ac:dyDescent="0.35">
      <c r="A1233" t="s">
        <v>2338</v>
      </c>
      <c r="B1233" s="75">
        <v>0</v>
      </c>
      <c r="C1233" s="75">
        <v>0</v>
      </c>
      <c r="D1233" s="75">
        <v>0</v>
      </c>
      <c r="E1233" s="75">
        <v>0</v>
      </c>
      <c r="F1233" s="75">
        <v>0</v>
      </c>
      <c r="G1233" s="75">
        <v>0</v>
      </c>
      <c r="H1233" s="75">
        <v>0</v>
      </c>
      <c r="I1233" s="75">
        <v>0.999</v>
      </c>
      <c r="J1233" s="75">
        <v>2.5739999999999998</v>
      </c>
      <c r="K1233" s="75">
        <v>4.1219999999999999</v>
      </c>
      <c r="L1233" s="75">
        <v>5.2290000000000001</v>
      </c>
      <c r="M1233" s="75">
        <v>0</v>
      </c>
      <c r="N1233" s="75">
        <v>5.8319999999999999</v>
      </c>
      <c r="O1233" s="75">
        <v>5.8230000000000004</v>
      </c>
      <c r="P1233" s="75">
        <v>0</v>
      </c>
      <c r="Q1233" s="75">
        <v>4.3380000000000001</v>
      </c>
      <c r="R1233" s="75">
        <v>3.0059999999999998</v>
      </c>
      <c r="S1233" s="75">
        <v>1.6020000000000001</v>
      </c>
      <c r="T1233" s="75">
        <v>0</v>
      </c>
      <c r="U1233" s="75">
        <v>0</v>
      </c>
      <c r="V1233" s="75">
        <v>0</v>
      </c>
      <c r="W1233" s="75">
        <v>0</v>
      </c>
      <c r="X1233" s="75">
        <v>0</v>
      </c>
      <c r="Y1233" s="76">
        <v>0</v>
      </c>
    </row>
    <row r="1234" spans="1:25" x14ac:dyDescent="0.35">
      <c r="A1234" t="s">
        <v>2339</v>
      </c>
      <c r="B1234" s="75">
        <v>0</v>
      </c>
      <c r="C1234" s="75">
        <v>0</v>
      </c>
      <c r="D1234" s="75">
        <v>0</v>
      </c>
      <c r="E1234" s="75">
        <v>0</v>
      </c>
      <c r="F1234" s="75">
        <v>0</v>
      </c>
      <c r="G1234" s="75">
        <v>0</v>
      </c>
      <c r="H1234" s="75">
        <v>0</v>
      </c>
      <c r="I1234" s="75">
        <v>0.36</v>
      </c>
      <c r="J1234" s="75">
        <v>1.62</v>
      </c>
      <c r="K1234" s="75">
        <v>3.6</v>
      </c>
      <c r="L1234" s="75">
        <v>5.4</v>
      </c>
      <c r="M1234" s="75">
        <v>6.66</v>
      </c>
      <c r="N1234" s="75">
        <v>7.56</v>
      </c>
      <c r="O1234" s="75">
        <v>7.83</v>
      </c>
      <c r="P1234" s="75">
        <v>7.74</v>
      </c>
      <c r="Q1234" s="75">
        <v>0</v>
      </c>
      <c r="R1234" s="75">
        <v>6.12</v>
      </c>
      <c r="S1234" s="75">
        <v>4.41</v>
      </c>
      <c r="T1234" s="75">
        <v>2.34</v>
      </c>
      <c r="U1234" s="75">
        <v>0.63</v>
      </c>
      <c r="V1234" s="75">
        <v>0.09</v>
      </c>
      <c r="W1234" s="75">
        <v>0</v>
      </c>
      <c r="X1234" s="75">
        <v>0</v>
      </c>
      <c r="Y1234" s="76">
        <v>0</v>
      </c>
    </row>
    <row r="1235" spans="1:25" x14ac:dyDescent="0.35">
      <c r="A1235" t="s">
        <v>2340</v>
      </c>
      <c r="B1235" s="75">
        <v>0</v>
      </c>
      <c r="C1235" s="75">
        <v>0</v>
      </c>
      <c r="D1235" s="75">
        <v>0</v>
      </c>
      <c r="E1235" s="75">
        <v>0</v>
      </c>
      <c r="F1235" s="75">
        <v>0</v>
      </c>
      <c r="G1235" s="75">
        <v>0</v>
      </c>
      <c r="H1235" s="75">
        <v>0</v>
      </c>
      <c r="I1235" s="75">
        <v>0.999</v>
      </c>
      <c r="J1235" s="75">
        <v>2.5739999999999998</v>
      </c>
      <c r="K1235" s="75">
        <v>0</v>
      </c>
      <c r="L1235" s="75">
        <v>5.2290000000000001</v>
      </c>
      <c r="M1235" s="75">
        <v>5.6790000000000003</v>
      </c>
      <c r="N1235" s="75">
        <v>5.8319999999999999</v>
      </c>
      <c r="O1235" s="75">
        <v>5.8230000000000004</v>
      </c>
      <c r="P1235" s="75">
        <v>0</v>
      </c>
      <c r="Q1235" s="75">
        <v>4.3380000000000001</v>
      </c>
      <c r="R1235" s="75">
        <v>3.0059999999999998</v>
      </c>
      <c r="S1235" s="75">
        <v>1.6020000000000001</v>
      </c>
      <c r="T1235" s="75">
        <v>0</v>
      </c>
      <c r="U1235" s="75">
        <v>0</v>
      </c>
      <c r="V1235" s="75">
        <v>0</v>
      </c>
      <c r="W1235" s="75">
        <v>0</v>
      </c>
      <c r="X1235" s="75">
        <v>0</v>
      </c>
      <c r="Y1235" s="76">
        <v>0</v>
      </c>
    </row>
    <row r="1236" spans="1:25" x14ac:dyDescent="0.35">
      <c r="A1236" t="s">
        <v>2341</v>
      </c>
      <c r="B1236" s="75">
        <v>0</v>
      </c>
      <c r="C1236" s="75">
        <v>0</v>
      </c>
      <c r="D1236" s="75">
        <v>0</v>
      </c>
      <c r="E1236" s="75">
        <v>0</v>
      </c>
      <c r="F1236" s="75">
        <v>0</v>
      </c>
      <c r="G1236" s="75">
        <v>0</v>
      </c>
      <c r="H1236" s="75">
        <v>0.09</v>
      </c>
      <c r="I1236" s="75">
        <v>1.44</v>
      </c>
      <c r="J1236" s="75">
        <v>0</v>
      </c>
      <c r="K1236" s="75">
        <v>4.7699999999999996</v>
      </c>
      <c r="L1236" s="75">
        <v>5.31</v>
      </c>
      <c r="M1236" s="75">
        <v>5.76</v>
      </c>
      <c r="N1236" s="75">
        <v>5.94</v>
      </c>
      <c r="O1236" s="75">
        <v>6.12</v>
      </c>
      <c r="P1236" s="75">
        <v>6.03</v>
      </c>
      <c r="Q1236" s="75">
        <v>0</v>
      </c>
      <c r="R1236" s="75">
        <v>5.94</v>
      </c>
      <c r="S1236" s="75">
        <v>5.85</v>
      </c>
      <c r="T1236" s="75">
        <v>5.49</v>
      </c>
      <c r="U1236" s="75">
        <v>3.06</v>
      </c>
      <c r="V1236" s="75">
        <v>0.36</v>
      </c>
      <c r="W1236" s="75">
        <v>0</v>
      </c>
      <c r="X1236" s="75">
        <v>0</v>
      </c>
      <c r="Y1236" s="76">
        <v>0</v>
      </c>
    </row>
    <row r="1237" spans="1:25" x14ac:dyDescent="0.35">
      <c r="A1237" t="s">
        <v>2342</v>
      </c>
      <c r="B1237" s="75">
        <v>0</v>
      </c>
      <c r="C1237" s="75">
        <v>0</v>
      </c>
      <c r="D1237" s="75">
        <v>0</v>
      </c>
      <c r="E1237" s="75">
        <v>0</v>
      </c>
      <c r="F1237" s="75">
        <v>0</v>
      </c>
      <c r="G1237" s="75">
        <v>0</v>
      </c>
      <c r="H1237" s="75">
        <v>0.09</v>
      </c>
      <c r="I1237" s="75">
        <v>1.44</v>
      </c>
      <c r="J1237" s="75">
        <v>4.1399999999999997</v>
      </c>
      <c r="K1237" s="75">
        <v>5.67</v>
      </c>
      <c r="L1237" s="75">
        <v>6.3</v>
      </c>
      <c r="M1237" s="75">
        <v>6.66</v>
      </c>
      <c r="N1237" s="75">
        <v>6.93</v>
      </c>
      <c r="O1237" s="75">
        <v>7.2</v>
      </c>
      <c r="P1237" s="75">
        <v>7.2</v>
      </c>
      <c r="Q1237" s="75">
        <v>7.2</v>
      </c>
      <c r="R1237" s="75">
        <v>7.11</v>
      </c>
      <c r="S1237" s="75">
        <v>6.57</v>
      </c>
      <c r="T1237" s="75">
        <v>5.4</v>
      </c>
      <c r="U1237" s="75">
        <v>2.61</v>
      </c>
      <c r="V1237" s="75">
        <v>0.36</v>
      </c>
      <c r="W1237" s="75">
        <v>0</v>
      </c>
      <c r="X1237" s="75">
        <v>0</v>
      </c>
      <c r="Y1237" s="76">
        <v>0</v>
      </c>
    </row>
    <row r="1238" spans="1:25" x14ac:dyDescent="0.35">
      <c r="A1238" t="s">
        <v>2343</v>
      </c>
      <c r="B1238" s="75">
        <v>0</v>
      </c>
      <c r="C1238" s="75">
        <v>0</v>
      </c>
      <c r="D1238" s="75">
        <v>0</v>
      </c>
      <c r="E1238" s="75">
        <v>0</v>
      </c>
      <c r="F1238" s="75">
        <v>0</v>
      </c>
      <c r="G1238" s="75">
        <v>0</v>
      </c>
      <c r="H1238" s="75">
        <v>0</v>
      </c>
      <c r="I1238" s="75">
        <v>0.72</v>
      </c>
      <c r="J1238" s="75">
        <v>2.16</v>
      </c>
      <c r="K1238" s="75">
        <v>2.82</v>
      </c>
      <c r="L1238" s="75">
        <v>3.24</v>
      </c>
      <c r="M1238" s="75">
        <v>3.54</v>
      </c>
      <c r="N1238" s="75">
        <v>3.72</v>
      </c>
      <c r="O1238" s="75">
        <v>3.84</v>
      </c>
      <c r="P1238" s="75">
        <v>3.72</v>
      </c>
      <c r="Q1238" s="75">
        <v>3.66</v>
      </c>
      <c r="R1238" s="75">
        <v>3.6</v>
      </c>
      <c r="S1238" s="75">
        <v>3.48</v>
      </c>
      <c r="T1238" s="75">
        <v>2.94</v>
      </c>
      <c r="U1238" s="75">
        <v>1.38</v>
      </c>
      <c r="V1238" s="75">
        <v>0.12</v>
      </c>
      <c r="W1238" s="75">
        <v>0</v>
      </c>
      <c r="X1238" s="75">
        <v>0</v>
      </c>
      <c r="Y1238" s="76">
        <v>0</v>
      </c>
    </row>
    <row r="1239" spans="1:25" x14ac:dyDescent="0.35">
      <c r="A1239" t="s">
        <v>2344</v>
      </c>
      <c r="B1239" s="75">
        <v>0</v>
      </c>
      <c r="C1239" s="75">
        <v>0</v>
      </c>
      <c r="D1239" s="75">
        <v>0</v>
      </c>
      <c r="E1239" s="75">
        <v>0</v>
      </c>
      <c r="F1239" s="75">
        <v>0</v>
      </c>
      <c r="G1239" s="75">
        <v>0</v>
      </c>
      <c r="H1239" s="75">
        <v>0</v>
      </c>
      <c r="I1239" s="75">
        <v>0.39</v>
      </c>
      <c r="J1239" s="75">
        <v>1.1100000000000001</v>
      </c>
      <c r="K1239" s="75">
        <v>1.5</v>
      </c>
      <c r="L1239" s="75">
        <v>0</v>
      </c>
      <c r="M1239" s="75">
        <v>1.95</v>
      </c>
      <c r="N1239" s="75">
        <v>1.98</v>
      </c>
      <c r="O1239" s="75">
        <v>2.0099999999999998</v>
      </c>
      <c r="P1239" s="75">
        <v>0</v>
      </c>
      <c r="Q1239" s="75">
        <v>1.98</v>
      </c>
      <c r="R1239" s="75">
        <v>2.0099999999999998</v>
      </c>
      <c r="S1239" s="75">
        <v>1.92</v>
      </c>
      <c r="T1239" s="75">
        <v>0</v>
      </c>
      <c r="U1239" s="75">
        <v>0.84</v>
      </c>
      <c r="V1239" s="75">
        <v>0.09</v>
      </c>
      <c r="W1239" s="75">
        <v>0</v>
      </c>
      <c r="X1239" s="75">
        <v>0</v>
      </c>
      <c r="Y1239" s="76">
        <v>0</v>
      </c>
    </row>
    <row r="1240" spans="1:25" x14ac:dyDescent="0.35">
      <c r="A1240" t="s">
        <v>1639</v>
      </c>
      <c r="B1240" s="75">
        <v>0</v>
      </c>
      <c r="C1240" s="75">
        <v>0</v>
      </c>
      <c r="D1240" s="75">
        <v>0</v>
      </c>
      <c r="E1240" s="75">
        <v>0</v>
      </c>
      <c r="F1240" s="75">
        <v>0</v>
      </c>
      <c r="G1240" s="75">
        <v>0</v>
      </c>
      <c r="H1240" s="75">
        <v>0</v>
      </c>
      <c r="I1240" s="75">
        <v>0.48</v>
      </c>
      <c r="J1240" s="75">
        <v>1.68</v>
      </c>
      <c r="K1240" s="75">
        <v>2.13</v>
      </c>
      <c r="L1240" s="75">
        <v>2.34</v>
      </c>
      <c r="M1240" s="75">
        <v>2.37</v>
      </c>
      <c r="N1240" s="75">
        <v>2.37</v>
      </c>
      <c r="O1240" s="75">
        <v>2.37</v>
      </c>
      <c r="P1240" s="75">
        <v>2.37</v>
      </c>
      <c r="Q1240" s="75">
        <v>2.34</v>
      </c>
      <c r="R1240" s="75">
        <v>2.2799999999999998</v>
      </c>
      <c r="S1240" s="75">
        <v>2.16</v>
      </c>
      <c r="T1240" s="75">
        <v>1.92</v>
      </c>
      <c r="U1240" s="75">
        <v>1.05</v>
      </c>
      <c r="V1240" s="75">
        <v>0.03</v>
      </c>
      <c r="W1240" s="75">
        <v>0</v>
      </c>
      <c r="X1240" s="75">
        <v>0</v>
      </c>
      <c r="Y1240" s="76">
        <v>0</v>
      </c>
    </row>
    <row r="1241" spans="1:25" x14ac:dyDescent="0.35">
      <c r="A1241" t="s">
        <v>2345</v>
      </c>
      <c r="B1241" s="75">
        <v>0</v>
      </c>
      <c r="C1241" s="75">
        <v>0</v>
      </c>
      <c r="D1241" s="75">
        <v>0</v>
      </c>
      <c r="E1241" s="75">
        <v>0</v>
      </c>
      <c r="F1241" s="75">
        <v>0</v>
      </c>
      <c r="G1241" s="75">
        <v>0</v>
      </c>
      <c r="H1241" s="75">
        <v>0</v>
      </c>
      <c r="I1241" s="75">
        <v>0.18</v>
      </c>
      <c r="J1241" s="75">
        <v>1.17</v>
      </c>
      <c r="K1241" s="75">
        <v>2.61</v>
      </c>
      <c r="L1241" s="75">
        <v>3.78</v>
      </c>
      <c r="M1241" s="75">
        <v>4.59</v>
      </c>
      <c r="N1241" s="75">
        <v>5.04</v>
      </c>
      <c r="O1241" s="75">
        <v>5.22</v>
      </c>
      <c r="P1241" s="75">
        <v>5.13</v>
      </c>
      <c r="Q1241" s="75">
        <v>4.59</v>
      </c>
      <c r="R1241" s="75">
        <v>3.87</v>
      </c>
      <c r="S1241" s="75">
        <v>2.7</v>
      </c>
      <c r="T1241" s="75">
        <v>1.26</v>
      </c>
      <c r="U1241" s="75">
        <v>0.18</v>
      </c>
      <c r="V1241" s="75">
        <v>0</v>
      </c>
      <c r="W1241" s="75">
        <v>0</v>
      </c>
      <c r="X1241" s="75">
        <v>0</v>
      </c>
      <c r="Y1241" s="76">
        <v>0</v>
      </c>
    </row>
    <row r="1242" spans="1:25" x14ac:dyDescent="0.35">
      <c r="A1242" t="s">
        <v>2346</v>
      </c>
      <c r="B1242" s="75">
        <v>0</v>
      </c>
      <c r="C1242" s="75">
        <v>0</v>
      </c>
      <c r="D1242" s="75">
        <v>0</v>
      </c>
      <c r="E1242" s="75">
        <v>0</v>
      </c>
      <c r="F1242" s="75">
        <v>0</v>
      </c>
      <c r="G1242" s="75">
        <v>0</v>
      </c>
      <c r="H1242" s="75">
        <v>0</v>
      </c>
      <c r="I1242" s="75">
        <v>2.8000000000000001E-2</v>
      </c>
      <c r="J1242" s="75">
        <v>0.28000000000000003</v>
      </c>
      <c r="K1242" s="75">
        <v>0.86799999999999999</v>
      </c>
      <c r="L1242" s="75">
        <v>0</v>
      </c>
      <c r="M1242" s="75">
        <v>1.792</v>
      </c>
      <c r="N1242" s="75">
        <v>0</v>
      </c>
      <c r="O1242" s="75">
        <v>2.0720000000000001</v>
      </c>
      <c r="P1242" s="75">
        <v>2.0720000000000001</v>
      </c>
      <c r="Q1242" s="75">
        <v>1.96</v>
      </c>
      <c r="R1242" s="75">
        <v>1.736</v>
      </c>
      <c r="S1242" s="75">
        <v>1.3720000000000001</v>
      </c>
      <c r="T1242" s="75">
        <v>0.84</v>
      </c>
      <c r="U1242" s="75">
        <v>0.252</v>
      </c>
      <c r="V1242" s="75">
        <v>2.8000000000000001E-2</v>
      </c>
      <c r="W1242" s="75">
        <v>0</v>
      </c>
      <c r="X1242" s="75">
        <v>0</v>
      </c>
      <c r="Y1242" s="76">
        <v>0</v>
      </c>
    </row>
    <row r="1243" spans="1:25" x14ac:dyDescent="0.35">
      <c r="A1243" t="s">
        <v>1640</v>
      </c>
      <c r="B1243" s="75">
        <v>0</v>
      </c>
      <c r="C1243" s="75">
        <v>0</v>
      </c>
      <c r="D1243" s="75">
        <v>0</v>
      </c>
      <c r="E1243" s="75">
        <v>0</v>
      </c>
      <c r="F1243" s="75">
        <v>0</v>
      </c>
      <c r="G1243" s="75">
        <v>0</v>
      </c>
      <c r="H1243" s="75">
        <v>0</v>
      </c>
      <c r="I1243" s="75">
        <v>18.9054</v>
      </c>
      <c r="J1243" s="75">
        <v>64.068299999999994</v>
      </c>
      <c r="K1243" s="75">
        <v>84.024000000000001</v>
      </c>
      <c r="L1243" s="75">
        <v>90.325800000000001</v>
      </c>
      <c r="M1243" s="75">
        <v>94.527000000000001</v>
      </c>
      <c r="N1243" s="75">
        <v>95.577299999999994</v>
      </c>
      <c r="O1243" s="75">
        <v>95.577299999999994</v>
      </c>
      <c r="P1243" s="75">
        <v>0</v>
      </c>
      <c r="Q1243" s="75">
        <v>0</v>
      </c>
      <c r="R1243" s="75">
        <v>0</v>
      </c>
      <c r="S1243" s="75">
        <v>90.325800000000001</v>
      </c>
      <c r="T1243" s="75">
        <v>76.671899999999994</v>
      </c>
      <c r="U1243" s="75">
        <v>35.7102</v>
      </c>
      <c r="V1243" s="75">
        <v>5</v>
      </c>
      <c r="W1243" s="75">
        <v>0</v>
      </c>
      <c r="X1243" s="75">
        <v>0</v>
      </c>
      <c r="Y1243" s="76">
        <v>0</v>
      </c>
    </row>
    <row r="1244" spans="1:25" x14ac:dyDescent="0.35">
      <c r="A1244" t="s">
        <v>4541</v>
      </c>
      <c r="B1244" s="75">
        <v>0</v>
      </c>
      <c r="C1244" s="75">
        <v>0</v>
      </c>
      <c r="D1244" s="75">
        <v>0</v>
      </c>
      <c r="E1244" s="75">
        <v>0</v>
      </c>
      <c r="F1244" s="75">
        <v>0</v>
      </c>
      <c r="G1244" s="75">
        <v>0</v>
      </c>
      <c r="H1244" s="75">
        <v>0</v>
      </c>
      <c r="I1244" s="75">
        <v>0.09</v>
      </c>
      <c r="J1244" s="75">
        <v>0.9</v>
      </c>
      <c r="K1244" s="75">
        <v>2.79</v>
      </c>
      <c r="L1244" s="75">
        <v>0</v>
      </c>
      <c r="M1244" s="75">
        <v>5.76</v>
      </c>
      <c r="N1244" s="75">
        <v>0</v>
      </c>
      <c r="O1244" s="75">
        <v>6.66</v>
      </c>
      <c r="P1244" s="75">
        <v>6.66</v>
      </c>
      <c r="Q1244" s="75">
        <v>6.3</v>
      </c>
      <c r="R1244" s="75">
        <v>5.58</v>
      </c>
      <c r="S1244" s="75">
        <v>4.41</v>
      </c>
      <c r="T1244" s="75">
        <v>2.7</v>
      </c>
      <c r="U1244" s="75">
        <v>0.81</v>
      </c>
      <c r="V1244" s="75">
        <v>0.09</v>
      </c>
      <c r="W1244" s="75">
        <v>0</v>
      </c>
      <c r="X1244" s="75">
        <v>0</v>
      </c>
      <c r="Y1244" s="76">
        <v>0</v>
      </c>
    </row>
    <row r="1245" spans="1:25" x14ac:dyDescent="0.35">
      <c r="A1245" t="s">
        <v>2347</v>
      </c>
      <c r="B1245" s="75">
        <v>0</v>
      </c>
      <c r="C1245" s="75">
        <v>0</v>
      </c>
      <c r="D1245" s="75">
        <v>0</v>
      </c>
      <c r="E1245" s="75">
        <v>0</v>
      </c>
      <c r="F1245" s="75">
        <v>0</v>
      </c>
      <c r="G1245" s="75">
        <v>0</v>
      </c>
      <c r="H1245" s="75">
        <v>0.09</v>
      </c>
      <c r="I1245" s="75">
        <v>1.35</v>
      </c>
      <c r="J1245" s="75">
        <v>3.69</v>
      </c>
      <c r="K1245" s="75">
        <v>5.13</v>
      </c>
      <c r="L1245" s="75">
        <v>5.67</v>
      </c>
      <c r="M1245" s="75">
        <v>5.94</v>
      </c>
      <c r="N1245" s="75">
        <v>6.21</v>
      </c>
      <c r="O1245" s="75">
        <v>6.21</v>
      </c>
      <c r="P1245" s="75">
        <v>6.21</v>
      </c>
      <c r="Q1245" s="75">
        <v>6.21</v>
      </c>
      <c r="R1245" s="75">
        <v>6.12</v>
      </c>
      <c r="S1245" s="75">
        <v>5.94</v>
      </c>
      <c r="T1245" s="75">
        <v>4.95</v>
      </c>
      <c r="U1245" s="75">
        <v>2.34</v>
      </c>
      <c r="V1245" s="75">
        <v>0.27</v>
      </c>
      <c r="W1245" s="75">
        <v>0</v>
      </c>
      <c r="X1245" s="75">
        <v>0</v>
      </c>
      <c r="Y1245" s="76">
        <v>0</v>
      </c>
    </row>
    <row r="1246" spans="1:25" x14ac:dyDescent="0.35">
      <c r="A1246" t="s">
        <v>887</v>
      </c>
      <c r="B1246" s="75">
        <v>0</v>
      </c>
      <c r="C1246" s="75">
        <v>0</v>
      </c>
      <c r="D1246" s="75">
        <v>0</v>
      </c>
      <c r="E1246" s="75">
        <v>0</v>
      </c>
      <c r="F1246" s="75">
        <v>0</v>
      </c>
      <c r="G1246" s="75">
        <v>0</v>
      </c>
      <c r="H1246" s="75">
        <v>0.03</v>
      </c>
      <c r="I1246" s="75">
        <v>0.56999999999999995</v>
      </c>
      <c r="J1246" s="75">
        <v>1.68</v>
      </c>
      <c r="K1246" s="75">
        <v>2.16</v>
      </c>
      <c r="L1246" s="75">
        <v>2.46</v>
      </c>
      <c r="M1246" s="75">
        <v>2.67</v>
      </c>
      <c r="N1246" s="75">
        <v>2.73</v>
      </c>
      <c r="O1246" s="75">
        <v>2.79</v>
      </c>
      <c r="P1246" s="75">
        <v>0</v>
      </c>
      <c r="Q1246" s="75">
        <v>2.79</v>
      </c>
      <c r="R1246" s="75">
        <v>2.79</v>
      </c>
      <c r="S1246" s="75">
        <v>2.7</v>
      </c>
      <c r="T1246" s="75">
        <v>0</v>
      </c>
      <c r="U1246" s="75">
        <v>1.2</v>
      </c>
      <c r="V1246" s="75">
        <v>0.12</v>
      </c>
      <c r="W1246" s="75">
        <v>0</v>
      </c>
      <c r="X1246" s="75">
        <v>0</v>
      </c>
      <c r="Y1246" s="76">
        <v>0</v>
      </c>
    </row>
    <row r="1247" spans="1:25" x14ac:dyDescent="0.35">
      <c r="A1247" t="s">
        <v>840</v>
      </c>
      <c r="B1247" s="75">
        <v>0</v>
      </c>
      <c r="C1247" s="75">
        <v>0</v>
      </c>
      <c r="D1247" s="75">
        <v>0</v>
      </c>
      <c r="E1247" s="75">
        <v>0</v>
      </c>
      <c r="F1247" s="75">
        <v>0</v>
      </c>
      <c r="G1247" s="75">
        <v>0</v>
      </c>
      <c r="H1247" s="75">
        <v>0</v>
      </c>
      <c r="I1247" s="75">
        <v>0.63</v>
      </c>
      <c r="J1247" s="75">
        <v>2.34</v>
      </c>
      <c r="K1247" s="75">
        <v>4.32</v>
      </c>
      <c r="L1247" s="75">
        <v>4.95</v>
      </c>
      <c r="M1247" s="75">
        <v>5.31</v>
      </c>
      <c r="N1247" s="75">
        <v>5.4</v>
      </c>
      <c r="O1247" s="75">
        <v>5.49</v>
      </c>
      <c r="P1247" s="75">
        <v>5.58</v>
      </c>
      <c r="Q1247" s="75">
        <v>5.58</v>
      </c>
      <c r="R1247" s="75">
        <v>5.58</v>
      </c>
      <c r="S1247" s="75">
        <v>5.58</v>
      </c>
      <c r="T1247" s="75">
        <v>4.8600000000000003</v>
      </c>
      <c r="U1247" s="75">
        <v>2.34</v>
      </c>
      <c r="V1247" s="75">
        <v>0.27</v>
      </c>
      <c r="W1247" s="75">
        <v>0</v>
      </c>
      <c r="X1247" s="75">
        <v>0</v>
      </c>
      <c r="Y1247" s="76">
        <v>0</v>
      </c>
    </row>
    <row r="1248" spans="1:25" x14ac:dyDescent="0.35">
      <c r="A1248" t="s">
        <v>931</v>
      </c>
      <c r="B1248" s="75">
        <v>0</v>
      </c>
      <c r="C1248" s="75">
        <v>0</v>
      </c>
      <c r="D1248" s="75">
        <v>0</v>
      </c>
      <c r="E1248" s="75">
        <v>0</v>
      </c>
      <c r="F1248" s="75">
        <v>0</v>
      </c>
      <c r="G1248" s="75">
        <v>0</v>
      </c>
      <c r="H1248" s="75">
        <v>0.03</v>
      </c>
      <c r="I1248" s="75">
        <v>0.63</v>
      </c>
      <c r="J1248" s="75">
        <v>0</v>
      </c>
      <c r="K1248" s="75">
        <v>2.31</v>
      </c>
      <c r="L1248" s="75">
        <v>2.4900000000000002</v>
      </c>
      <c r="M1248" s="75">
        <v>2.61</v>
      </c>
      <c r="N1248" s="75">
        <v>2.64</v>
      </c>
      <c r="O1248" s="75">
        <v>0</v>
      </c>
      <c r="P1248" s="75">
        <v>2.64</v>
      </c>
      <c r="Q1248" s="75">
        <v>2.61</v>
      </c>
      <c r="R1248" s="75">
        <v>2.5499999999999998</v>
      </c>
      <c r="S1248" s="75">
        <v>0</v>
      </c>
      <c r="T1248" s="75">
        <v>2.13</v>
      </c>
      <c r="U1248" s="75">
        <v>1.1399999999999999</v>
      </c>
      <c r="V1248" s="75">
        <v>0.15</v>
      </c>
      <c r="W1248" s="75">
        <v>0</v>
      </c>
      <c r="X1248" s="75">
        <v>0</v>
      </c>
      <c r="Y1248" s="76">
        <v>0</v>
      </c>
    </row>
    <row r="1249" spans="1:25" x14ac:dyDescent="0.35">
      <c r="A1249" t="s">
        <v>1642</v>
      </c>
      <c r="B1249" s="75">
        <v>0</v>
      </c>
      <c r="C1249" s="75">
        <v>0</v>
      </c>
      <c r="D1249" s="75">
        <v>0</v>
      </c>
      <c r="E1249" s="75">
        <v>0</v>
      </c>
      <c r="F1249" s="75">
        <v>0</v>
      </c>
      <c r="G1249" s="75">
        <v>0</v>
      </c>
      <c r="H1249" s="75">
        <v>0.03</v>
      </c>
      <c r="I1249" s="75">
        <v>0.69</v>
      </c>
      <c r="J1249" s="75">
        <v>1.98</v>
      </c>
      <c r="K1249" s="75">
        <v>0</v>
      </c>
      <c r="L1249" s="75">
        <v>2.5499999999999998</v>
      </c>
      <c r="M1249" s="75">
        <v>0</v>
      </c>
      <c r="N1249" s="75">
        <v>0</v>
      </c>
      <c r="O1249" s="75">
        <v>0</v>
      </c>
      <c r="P1249" s="75">
        <v>2.58</v>
      </c>
      <c r="Q1249" s="75">
        <v>2.52</v>
      </c>
      <c r="R1249" s="75">
        <v>2.52</v>
      </c>
      <c r="S1249" s="75">
        <v>0</v>
      </c>
      <c r="T1249" s="75">
        <v>0</v>
      </c>
      <c r="U1249" s="75">
        <v>1.44</v>
      </c>
      <c r="V1249" s="75">
        <v>0.24</v>
      </c>
      <c r="W1249" s="75">
        <v>0</v>
      </c>
      <c r="X1249" s="75">
        <v>0</v>
      </c>
      <c r="Y1249" s="76">
        <v>0</v>
      </c>
    </row>
    <row r="1250" spans="1:25" x14ac:dyDescent="0.35">
      <c r="A1250" t="s">
        <v>828</v>
      </c>
      <c r="B1250" s="75">
        <v>0</v>
      </c>
      <c r="C1250" s="75">
        <v>0</v>
      </c>
      <c r="D1250" s="75">
        <v>0</v>
      </c>
      <c r="E1250" s="75">
        <v>0</v>
      </c>
      <c r="F1250" s="75">
        <v>0</v>
      </c>
      <c r="G1250" s="75">
        <v>0</v>
      </c>
      <c r="H1250" s="75">
        <v>0.03</v>
      </c>
      <c r="I1250" s="75">
        <v>0.48</v>
      </c>
      <c r="J1250" s="75">
        <v>1.5</v>
      </c>
      <c r="K1250" s="75">
        <v>0</v>
      </c>
      <c r="L1250" s="75">
        <v>2.2200000000000002</v>
      </c>
      <c r="M1250" s="75">
        <v>2.4300000000000002</v>
      </c>
      <c r="N1250" s="75">
        <v>2.52</v>
      </c>
      <c r="O1250" s="75">
        <v>2.52</v>
      </c>
      <c r="P1250" s="75">
        <v>0</v>
      </c>
      <c r="Q1250" s="75">
        <v>2.5499999999999998</v>
      </c>
      <c r="R1250" s="75">
        <v>2.52</v>
      </c>
      <c r="S1250" s="75">
        <v>2.4300000000000002</v>
      </c>
      <c r="T1250" s="75">
        <v>0</v>
      </c>
      <c r="U1250" s="75">
        <v>1.08</v>
      </c>
      <c r="V1250" s="75">
        <v>0.09</v>
      </c>
      <c r="W1250" s="75">
        <v>0</v>
      </c>
      <c r="X1250" s="75">
        <v>0</v>
      </c>
      <c r="Y1250" s="76">
        <v>0</v>
      </c>
    </row>
    <row r="1251" spans="1:25" x14ac:dyDescent="0.35">
      <c r="A1251" t="s">
        <v>814</v>
      </c>
      <c r="B1251" s="75">
        <v>0</v>
      </c>
      <c r="C1251" s="75">
        <v>0</v>
      </c>
      <c r="D1251" s="75">
        <v>0</v>
      </c>
      <c r="E1251" s="75">
        <v>0</v>
      </c>
      <c r="F1251" s="75">
        <v>0</v>
      </c>
      <c r="G1251" s="75">
        <v>0</v>
      </c>
      <c r="H1251" s="75">
        <v>0</v>
      </c>
      <c r="I1251" s="75">
        <v>0.51</v>
      </c>
      <c r="J1251" s="75">
        <v>1.59</v>
      </c>
      <c r="K1251" s="75">
        <v>2.16</v>
      </c>
      <c r="L1251" s="75">
        <v>0</v>
      </c>
      <c r="M1251" s="75">
        <v>2.52</v>
      </c>
      <c r="N1251" s="75">
        <v>2.58</v>
      </c>
      <c r="O1251" s="75">
        <v>2.64</v>
      </c>
      <c r="P1251" s="75">
        <v>0</v>
      </c>
      <c r="Q1251" s="75">
        <v>2.58</v>
      </c>
      <c r="R1251" s="75">
        <v>2.5499999999999998</v>
      </c>
      <c r="S1251" s="75">
        <v>2.4900000000000002</v>
      </c>
      <c r="T1251" s="75">
        <v>2.2799999999999998</v>
      </c>
      <c r="U1251" s="75">
        <v>0.93</v>
      </c>
      <c r="V1251" s="75">
        <v>0.03</v>
      </c>
      <c r="W1251" s="75">
        <v>0</v>
      </c>
      <c r="X1251" s="75">
        <v>0</v>
      </c>
      <c r="Y1251" s="76">
        <v>0</v>
      </c>
    </row>
    <row r="1252" spans="1:25" x14ac:dyDescent="0.35">
      <c r="A1252" t="s">
        <v>2348</v>
      </c>
      <c r="B1252" s="75">
        <v>0</v>
      </c>
      <c r="C1252" s="75">
        <v>0</v>
      </c>
      <c r="D1252" s="75">
        <v>0</v>
      </c>
      <c r="E1252" s="75">
        <v>0</v>
      </c>
      <c r="F1252" s="75">
        <v>0</v>
      </c>
      <c r="G1252" s="75">
        <v>0</v>
      </c>
      <c r="H1252" s="75">
        <v>2.9000000000000001E-2</v>
      </c>
      <c r="I1252" s="75">
        <v>0.72499999999999998</v>
      </c>
      <c r="J1252" s="75">
        <v>1.8560000000000001</v>
      </c>
      <c r="K1252" s="75">
        <v>2.262</v>
      </c>
      <c r="L1252" s="75">
        <v>0</v>
      </c>
      <c r="M1252" s="75">
        <v>2.4359999999999999</v>
      </c>
      <c r="N1252" s="75">
        <v>2.4359999999999999</v>
      </c>
      <c r="O1252" s="75">
        <v>2.4359999999999999</v>
      </c>
      <c r="P1252" s="75">
        <v>0</v>
      </c>
      <c r="Q1252" s="75">
        <v>2.4649999999999999</v>
      </c>
      <c r="R1252" s="75">
        <v>0</v>
      </c>
      <c r="S1252" s="75">
        <v>2.3199999999999998</v>
      </c>
      <c r="T1252" s="75">
        <v>0</v>
      </c>
      <c r="U1252" s="75">
        <v>1.363</v>
      </c>
      <c r="V1252" s="75">
        <v>0.26100000000000001</v>
      </c>
      <c r="W1252" s="75">
        <v>0</v>
      </c>
      <c r="X1252" s="75">
        <v>0</v>
      </c>
      <c r="Y1252" s="76">
        <v>0</v>
      </c>
    </row>
    <row r="1253" spans="1:25" x14ac:dyDescent="0.35">
      <c r="A1253" t="s">
        <v>2349</v>
      </c>
      <c r="B1253" s="75">
        <v>0</v>
      </c>
      <c r="C1253" s="75">
        <v>0</v>
      </c>
      <c r="D1253" s="75">
        <v>0</v>
      </c>
      <c r="E1253" s="75">
        <v>0</v>
      </c>
      <c r="F1253" s="75">
        <v>0</v>
      </c>
      <c r="G1253" s="75">
        <v>0</v>
      </c>
      <c r="H1253" s="75">
        <v>0</v>
      </c>
      <c r="I1253" s="75">
        <v>0.27</v>
      </c>
      <c r="J1253" s="75">
        <v>1.62</v>
      </c>
      <c r="K1253" s="75">
        <v>3.6</v>
      </c>
      <c r="L1253" s="75">
        <v>5.31</v>
      </c>
      <c r="M1253" s="75">
        <v>6.57</v>
      </c>
      <c r="N1253" s="75">
        <v>7.29</v>
      </c>
      <c r="O1253" s="75">
        <v>7.56</v>
      </c>
      <c r="P1253" s="75">
        <v>7.47</v>
      </c>
      <c r="Q1253" s="75">
        <v>7.02</v>
      </c>
      <c r="R1253" s="75">
        <v>6.03</v>
      </c>
      <c r="S1253" s="75">
        <v>4.5</v>
      </c>
      <c r="T1253" s="75">
        <v>2.61</v>
      </c>
      <c r="U1253" s="75">
        <v>0.72</v>
      </c>
      <c r="V1253" s="75">
        <v>0.09</v>
      </c>
      <c r="W1253" s="75">
        <v>0</v>
      </c>
      <c r="X1253" s="75">
        <v>0</v>
      </c>
      <c r="Y1253" s="76">
        <v>0</v>
      </c>
    </row>
    <row r="1254" spans="1:25" x14ac:dyDescent="0.35">
      <c r="A1254" t="s">
        <v>2350</v>
      </c>
      <c r="B1254" s="75">
        <v>0</v>
      </c>
      <c r="C1254" s="75">
        <v>0</v>
      </c>
      <c r="D1254" s="75">
        <v>0</v>
      </c>
      <c r="E1254" s="75">
        <v>0</v>
      </c>
      <c r="F1254" s="75">
        <v>0</v>
      </c>
      <c r="G1254" s="75">
        <v>0</v>
      </c>
      <c r="H1254" s="75">
        <v>2.5000000000000001E-2</v>
      </c>
      <c r="I1254" s="75">
        <v>0.57499999999999996</v>
      </c>
      <c r="J1254" s="75">
        <v>1.65</v>
      </c>
      <c r="K1254" s="75">
        <v>1.9750000000000001</v>
      </c>
      <c r="L1254" s="75">
        <v>2.125</v>
      </c>
      <c r="M1254" s="75">
        <v>0</v>
      </c>
      <c r="N1254" s="75">
        <v>0</v>
      </c>
      <c r="O1254" s="75">
        <v>0</v>
      </c>
      <c r="P1254" s="75">
        <v>2.15</v>
      </c>
      <c r="Q1254" s="75">
        <v>2.1</v>
      </c>
      <c r="R1254" s="75">
        <v>2.1</v>
      </c>
      <c r="S1254" s="75">
        <v>2.0499999999999998</v>
      </c>
      <c r="T1254" s="75">
        <v>0</v>
      </c>
      <c r="U1254" s="75">
        <v>1.2</v>
      </c>
      <c r="V1254" s="75">
        <v>0.2</v>
      </c>
      <c r="W1254" s="75">
        <v>0</v>
      </c>
      <c r="X1254" s="75">
        <v>0</v>
      </c>
      <c r="Y1254" s="76">
        <v>0</v>
      </c>
    </row>
    <row r="1255" spans="1:25" x14ac:dyDescent="0.35">
      <c r="A1255" t="s">
        <v>932</v>
      </c>
      <c r="B1255" s="75">
        <v>0</v>
      </c>
      <c r="C1255" s="75">
        <v>0</v>
      </c>
      <c r="D1255" s="75">
        <v>0</v>
      </c>
      <c r="E1255" s="75">
        <v>0</v>
      </c>
      <c r="F1255" s="75">
        <v>0</v>
      </c>
      <c r="G1255" s="75">
        <v>0</v>
      </c>
      <c r="H1255" s="75">
        <v>2.63E-2</v>
      </c>
      <c r="I1255" s="75">
        <v>0.65749999999999997</v>
      </c>
      <c r="J1255" s="75">
        <v>1.6832</v>
      </c>
      <c r="K1255" s="75">
        <v>2.0514000000000001</v>
      </c>
      <c r="L1255" s="75">
        <v>2.1829000000000001</v>
      </c>
      <c r="M1255" s="75">
        <v>2.2092000000000001</v>
      </c>
      <c r="N1255" s="75">
        <v>2.2092000000000001</v>
      </c>
      <c r="O1255" s="75">
        <v>2.2092000000000001</v>
      </c>
      <c r="P1255" s="75">
        <v>2.2092000000000001</v>
      </c>
      <c r="Q1255" s="75">
        <v>0</v>
      </c>
      <c r="R1255" s="75">
        <v>2.1829000000000001</v>
      </c>
      <c r="S1255" s="75">
        <v>2.1040000000000001</v>
      </c>
      <c r="T1255" s="75">
        <v>1.9198999999999999</v>
      </c>
      <c r="U1255" s="75">
        <v>1.2361</v>
      </c>
      <c r="V1255" s="75">
        <v>0.23669999999999999</v>
      </c>
      <c r="W1255" s="75">
        <v>0</v>
      </c>
      <c r="X1255" s="75">
        <v>0</v>
      </c>
      <c r="Y1255" s="76">
        <v>0</v>
      </c>
    </row>
    <row r="1256" spans="1:25" x14ac:dyDescent="0.35">
      <c r="A1256" t="s">
        <v>896</v>
      </c>
      <c r="B1256" s="75">
        <v>0</v>
      </c>
      <c r="C1256" s="75">
        <v>0</v>
      </c>
      <c r="D1256" s="75">
        <v>0</v>
      </c>
      <c r="E1256" s="75">
        <v>0</v>
      </c>
      <c r="F1256" s="75">
        <v>0</v>
      </c>
      <c r="G1256" s="75">
        <v>0</v>
      </c>
      <c r="H1256" s="75">
        <v>0</v>
      </c>
      <c r="I1256" s="75">
        <v>1.44</v>
      </c>
      <c r="J1256" s="75">
        <v>4.1399999999999997</v>
      </c>
      <c r="K1256" s="75">
        <v>5.76</v>
      </c>
      <c r="L1256" s="75">
        <v>6.66</v>
      </c>
      <c r="M1256" s="75">
        <v>0</v>
      </c>
      <c r="N1256" s="75">
        <v>7.47</v>
      </c>
      <c r="O1256" s="75">
        <v>7.56</v>
      </c>
      <c r="P1256" s="75">
        <v>7.65</v>
      </c>
      <c r="Q1256" s="75">
        <v>7.56</v>
      </c>
      <c r="R1256" s="75">
        <v>7.47</v>
      </c>
      <c r="S1256" s="75">
        <v>7.2</v>
      </c>
      <c r="T1256" s="75">
        <v>5.94</v>
      </c>
      <c r="U1256" s="75">
        <v>2.61</v>
      </c>
      <c r="V1256" s="75">
        <v>0.09</v>
      </c>
      <c r="W1256" s="75">
        <v>0</v>
      </c>
      <c r="X1256" s="75">
        <v>0</v>
      </c>
      <c r="Y1256" s="76">
        <v>0</v>
      </c>
    </row>
    <row r="1257" spans="1:25" x14ac:dyDescent="0.35">
      <c r="A1257" t="s">
        <v>2351</v>
      </c>
      <c r="B1257" s="75">
        <v>0</v>
      </c>
      <c r="C1257" s="75">
        <v>0</v>
      </c>
      <c r="D1257" s="75">
        <v>0</v>
      </c>
      <c r="E1257" s="75">
        <v>0</v>
      </c>
      <c r="F1257" s="75">
        <v>0</v>
      </c>
      <c r="G1257" s="75">
        <v>0</v>
      </c>
      <c r="H1257" s="75">
        <v>0.08</v>
      </c>
      <c r="I1257" s="75">
        <v>1.52</v>
      </c>
      <c r="J1257" s="75">
        <v>4.24</v>
      </c>
      <c r="K1257" s="75">
        <v>5.76</v>
      </c>
      <c r="L1257" s="75">
        <v>6.32</v>
      </c>
      <c r="M1257" s="75">
        <v>6.4</v>
      </c>
      <c r="N1257" s="75">
        <v>5.84</v>
      </c>
      <c r="O1257" s="75">
        <v>6.16</v>
      </c>
      <c r="P1257" s="75">
        <v>6.08</v>
      </c>
      <c r="Q1257" s="75">
        <v>7.04</v>
      </c>
      <c r="R1257" s="75">
        <v>7.12</v>
      </c>
      <c r="S1257" s="75">
        <v>6.72</v>
      </c>
      <c r="T1257" s="75">
        <v>5.6</v>
      </c>
      <c r="U1257" s="75">
        <v>2.88</v>
      </c>
      <c r="V1257" s="75">
        <v>0.4</v>
      </c>
      <c r="W1257" s="75">
        <v>0</v>
      </c>
      <c r="X1257" s="75">
        <v>0</v>
      </c>
      <c r="Y1257" s="76">
        <v>0</v>
      </c>
    </row>
    <row r="1258" spans="1:25" x14ac:dyDescent="0.35">
      <c r="A1258" t="s">
        <v>1643</v>
      </c>
      <c r="B1258" s="75">
        <v>0</v>
      </c>
      <c r="C1258" s="75">
        <v>0</v>
      </c>
      <c r="D1258" s="75">
        <v>0</v>
      </c>
      <c r="E1258" s="75">
        <v>0</v>
      </c>
      <c r="F1258" s="75">
        <v>0</v>
      </c>
      <c r="G1258" s="75">
        <v>0</v>
      </c>
      <c r="H1258" s="75">
        <v>0</v>
      </c>
      <c r="I1258" s="75">
        <v>7.84</v>
      </c>
      <c r="J1258" s="75">
        <v>50.96</v>
      </c>
      <c r="K1258" s="75">
        <v>99.96</v>
      </c>
      <c r="L1258" s="75">
        <v>137.19999999999999</v>
      </c>
      <c r="M1258" s="75">
        <v>164.64</v>
      </c>
      <c r="N1258" s="75">
        <v>178.36</v>
      </c>
      <c r="O1258" s="75">
        <v>180.32</v>
      </c>
      <c r="P1258" s="75">
        <v>0</v>
      </c>
      <c r="Q1258" s="75">
        <v>0</v>
      </c>
      <c r="R1258" s="75">
        <v>0</v>
      </c>
      <c r="S1258" s="75">
        <v>115.64</v>
      </c>
      <c r="T1258" s="75">
        <v>66.64</v>
      </c>
      <c r="U1258" s="75">
        <v>15.68</v>
      </c>
      <c r="V1258" s="75">
        <v>0</v>
      </c>
      <c r="W1258" s="75">
        <v>0</v>
      </c>
      <c r="X1258" s="75">
        <v>0</v>
      </c>
      <c r="Y1258" s="76">
        <v>0</v>
      </c>
    </row>
    <row r="1259" spans="1:25" x14ac:dyDescent="0.35">
      <c r="A1259" t="s">
        <v>2352</v>
      </c>
      <c r="B1259" s="75">
        <v>0</v>
      </c>
      <c r="C1259" s="75">
        <v>0</v>
      </c>
      <c r="D1259" s="75">
        <v>0</v>
      </c>
      <c r="E1259" s="75">
        <v>0</v>
      </c>
      <c r="F1259" s="75">
        <v>0</v>
      </c>
      <c r="G1259" s="75">
        <v>0</v>
      </c>
      <c r="H1259" s="75">
        <v>0</v>
      </c>
      <c r="I1259" s="75">
        <v>0.62370000000000003</v>
      </c>
      <c r="J1259" s="75">
        <v>2.1086999999999998</v>
      </c>
      <c r="K1259" s="75">
        <v>2.6135999999999999</v>
      </c>
      <c r="L1259" s="75">
        <v>0</v>
      </c>
      <c r="M1259" s="75">
        <v>2.673</v>
      </c>
      <c r="N1259" s="75">
        <v>0</v>
      </c>
      <c r="O1259" s="75">
        <v>2.7027000000000001</v>
      </c>
      <c r="P1259" s="75">
        <v>2.7324000000000002</v>
      </c>
      <c r="Q1259" s="75">
        <v>2.7027000000000001</v>
      </c>
      <c r="R1259" s="75">
        <v>2.673</v>
      </c>
      <c r="S1259" s="75">
        <v>2.7027000000000001</v>
      </c>
      <c r="T1259" s="75">
        <v>2.5541999999999998</v>
      </c>
      <c r="U1259" s="75">
        <v>0.92069999999999996</v>
      </c>
      <c r="V1259" s="75">
        <v>5.9400000000000001E-2</v>
      </c>
      <c r="W1259" s="75">
        <v>0</v>
      </c>
      <c r="X1259" s="75">
        <v>0</v>
      </c>
      <c r="Y1259" s="76">
        <v>0</v>
      </c>
    </row>
    <row r="1260" spans="1:25" x14ac:dyDescent="0.35">
      <c r="A1260" t="s">
        <v>897</v>
      </c>
      <c r="B1260" s="75">
        <v>0</v>
      </c>
      <c r="C1260" s="75">
        <v>0</v>
      </c>
      <c r="D1260" s="75">
        <v>0</v>
      </c>
      <c r="E1260" s="75">
        <v>0</v>
      </c>
      <c r="F1260" s="75">
        <v>0</v>
      </c>
      <c r="G1260" s="75">
        <v>0</v>
      </c>
      <c r="H1260" s="75">
        <v>0.03</v>
      </c>
      <c r="I1260" s="75">
        <v>0.6</v>
      </c>
      <c r="J1260" s="75">
        <v>1.56</v>
      </c>
      <c r="K1260" s="75">
        <v>2.0699999999999998</v>
      </c>
      <c r="L1260" s="75">
        <v>2.34</v>
      </c>
      <c r="M1260" s="75">
        <v>0</v>
      </c>
      <c r="N1260" s="75">
        <v>2.58</v>
      </c>
      <c r="O1260" s="75">
        <v>2.58</v>
      </c>
      <c r="P1260" s="75">
        <v>2.58</v>
      </c>
      <c r="Q1260" s="75">
        <v>2.5499999999999998</v>
      </c>
      <c r="R1260" s="75">
        <v>2.52</v>
      </c>
      <c r="S1260" s="75">
        <v>2.37</v>
      </c>
      <c r="T1260" s="75">
        <v>1.86</v>
      </c>
      <c r="U1260" s="75">
        <v>0.72</v>
      </c>
      <c r="V1260" s="75">
        <v>0.03</v>
      </c>
      <c r="W1260" s="75">
        <v>0</v>
      </c>
      <c r="X1260" s="75">
        <v>0</v>
      </c>
      <c r="Y1260" s="76">
        <v>0</v>
      </c>
    </row>
    <row r="1261" spans="1:25" x14ac:dyDescent="0.35">
      <c r="A1261" t="s">
        <v>2353</v>
      </c>
      <c r="B1261" s="75">
        <v>0</v>
      </c>
      <c r="C1261" s="75">
        <v>0</v>
      </c>
      <c r="D1261" s="75">
        <v>0</v>
      </c>
      <c r="E1261" s="75">
        <v>0</v>
      </c>
      <c r="F1261" s="75">
        <v>0</v>
      </c>
      <c r="G1261" s="75">
        <v>0</v>
      </c>
      <c r="H1261" s="75">
        <v>0.03</v>
      </c>
      <c r="I1261" s="75">
        <v>0.66</v>
      </c>
      <c r="J1261" s="75">
        <v>1.77</v>
      </c>
      <c r="K1261" s="75">
        <v>1.95</v>
      </c>
      <c r="L1261" s="75">
        <v>2.16</v>
      </c>
      <c r="M1261" s="75">
        <v>0</v>
      </c>
      <c r="N1261" s="75">
        <v>2.34</v>
      </c>
      <c r="O1261" s="75">
        <v>2.4</v>
      </c>
      <c r="P1261" s="75">
        <v>2.46</v>
      </c>
      <c r="Q1261" s="75">
        <v>2.4</v>
      </c>
      <c r="R1261" s="75">
        <v>2.34</v>
      </c>
      <c r="S1261" s="75">
        <v>2.31</v>
      </c>
      <c r="T1261" s="75">
        <v>2.31</v>
      </c>
      <c r="U1261" s="75">
        <v>1.32</v>
      </c>
      <c r="V1261" s="75">
        <v>0.18</v>
      </c>
      <c r="W1261" s="75">
        <v>0</v>
      </c>
      <c r="X1261" s="75">
        <v>0</v>
      </c>
      <c r="Y1261" s="76">
        <v>0</v>
      </c>
    </row>
    <row r="1262" spans="1:25" x14ac:dyDescent="0.35">
      <c r="A1262" t="s">
        <v>2354</v>
      </c>
      <c r="B1262" s="75">
        <v>0</v>
      </c>
      <c r="C1262" s="75">
        <v>0</v>
      </c>
      <c r="D1262" s="75">
        <v>0</v>
      </c>
      <c r="E1262" s="75">
        <v>0</v>
      </c>
      <c r="F1262" s="75">
        <v>0</v>
      </c>
      <c r="G1262" s="75">
        <v>0</v>
      </c>
      <c r="H1262" s="75">
        <v>1.4999999999999999E-2</v>
      </c>
      <c r="I1262" s="75">
        <v>0.3</v>
      </c>
      <c r="J1262" s="75">
        <v>0</v>
      </c>
      <c r="K1262" s="75">
        <v>0</v>
      </c>
      <c r="L1262" s="75">
        <v>0</v>
      </c>
      <c r="M1262" s="75">
        <v>0</v>
      </c>
      <c r="N1262" s="75">
        <v>1.1399999999999999</v>
      </c>
      <c r="O1262" s="75">
        <v>0</v>
      </c>
      <c r="P1262" s="75">
        <v>0</v>
      </c>
      <c r="Q1262" s="75">
        <v>1.1399999999999999</v>
      </c>
      <c r="R1262" s="75">
        <v>0</v>
      </c>
      <c r="S1262" s="75">
        <v>0</v>
      </c>
      <c r="T1262" s="75">
        <v>0</v>
      </c>
      <c r="U1262" s="75">
        <v>0</v>
      </c>
      <c r="V1262" s="75">
        <v>0.03</v>
      </c>
      <c r="W1262" s="75">
        <v>0</v>
      </c>
      <c r="X1262" s="75">
        <v>0</v>
      </c>
      <c r="Y1262" s="76">
        <v>0</v>
      </c>
    </row>
    <row r="1263" spans="1:25" x14ac:dyDescent="0.35">
      <c r="A1263" t="s">
        <v>4542</v>
      </c>
      <c r="B1263" s="75">
        <v>0</v>
      </c>
      <c r="C1263" s="75">
        <v>0</v>
      </c>
      <c r="D1263" s="75">
        <v>0</v>
      </c>
      <c r="E1263" s="75">
        <v>0</v>
      </c>
      <c r="F1263" s="75">
        <v>0</v>
      </c>
      <c r="G1263" s="75">
        <v>0</v>
      </c>
      <c r="H1263" s="75">
        <v>2.9899999999999999E-2</v>
      </c>
      <c r="I1263" s="75">
        <v>0.74750000000000005</v>
      </c>
      <c r="J1263" s="75">
        <v>0</v>
      </c>
      <c r="K1263" s="75">
        <v>0</v>
      </c>
      <c r="L1263" s="75">
        <v>0</v>
      </c>
      <c r="M1263" s="75">
        <v>0</v>
      </c>
      <c r="N1263" s="75">
        <v>0</v>
      </c>
      <c r="O1263" s="75">
        <v>0</v>
      </c>
      <c r="P1263" s="75">
        <v>0</v>
      </c>
      <c r="Q1263" s="75">
        <v>0</v>
      </c>
      <c r="R1263" s="75">
        <v>0</v>
      </c>
      <c r="S1263" s="75">
        <v>0</v>
      </c>
      <c r="T1263" s="75">
        <v>0</v>
      </c>
      <c r="U1263" s="75">
        <v>0</v>
      </c>
      <c r="V1263" s="75">
        <v>0.26910000000000001</v>
      </c>
      <c r="W1263" s="75">
        <v>0</v>
      </c>
      <c r="X1263" s="75">
        <v>0</v>
      </c>
      <c r="Y1263" s="76">
        <v>0</v>
      </c>
    </row>
    <row r="1264" spans="1:25" x14ac:dyDescent="0.35">
      <c r="A1264" t="s">
        <v>1648</v>
      </c>
      <c r="B1264" s="75">
        <v>0</v>
      </c>
      <c r="C1264" s="75">
        <v>0</v>
      </c>
      <c r="D1264" s="75">
        <v>0</v>
      </c>
      <c r="E1264" s="75">
        <v>0</v>
      </c>
      <c r="F1264" s="75">
        <v>0</v>
      </c>
      <c r="G1264" s="75">
        <v>0</v>
      </c>
      <c r="H1264" s="75">
        <v>0.09</v>
      </c>
      <c r="I1264" s="75">
        <v>1.89</v>
      </c>
      <c r="J1264" s="75">
        <v>5.4</v>
      </c>
      <c r="K1264" s="75">
        <v>6.93</v>
      </c>
      <c r="L1264" s="75">
        <v>7.47</v>
      </c>
      <c r="M1264" s="75">
        <v>7.83</v>
      </c>
      <c r="N1264" s="75">
        <v>7.92</v>
      </c>
      <c r="O1264" s="75">
        <v>7.92</v>
      </c>
      <c r="P1264" s="75">
        <v>7.92</v>
      </c>
      <c r="Q1264" s="75">
        <v>7.83</v>
      </c>
      <c r="R1264" s="75">
        <v>7.65</v>
      </c>
      <c r="S1264" s="75">
        <v>7.29</v>
      </c>
      <c r="T1264" s="75">
        <v>6.39</v>
      </c>
      <c r="U1264" s="75">
        <v>3.42</v>
      </c>
      <c r="V1264" s="75">
        <v>0.45</v>
      </c>
      <c r="W1264" s="75">
        <v>0</v>
      </c>
      <c r="X1264" s="75">
        <v>0</v>
      </c>
      <c r="Y1264" s="76">
        <v>0</v>
      </c>
    </row>
    <row r="1265" spans="1:25" x14ac:dyDescent="0.35">
      <c r="A1265" t="s">
        <v>2355</v>
      </c>
      <c r="B1265" s="75">
        <v>0</v>
      </c>
      <c r="C1265" s="75">
        <v>0</v>
      </c>
      <c r="D1265" s="75">
        <v>0</v>
      </c>
      <c r="E1265" s="75">
        <v>0</v>
      </c>
      <c r="F1265" s="75">
        <v>0</v>
      </c>
      <c r="G1265" s="75">
        <v>0</v>
      </c>
      <c r="H1265" s="75">
        <v>0</v>
      </c>
      <c r="I1265" s="75">
        <v>0.99</v>
      </c>
      <c r="J1265" s="75">
        <v>0</v>
      </c>
      <c r="K1265" s="75">
        <v>6.12</v>
      </c>
      <c r="L1265" s="75">
        <v>6.66</v>
      </c>
      <c r="M1265" s="75">
        <v>6.84</v>
      </c>
      <c r="N1265" s="75">
        <v>7.02</v>
      </c>
      <c r="O1265" s="75">
        <v>0</v>
      </c>
      <c r="P1265" s="75">
        <v>7.11</v>
      </c>
      <c r="Q1265" s="75">
        <v>0</v>
      </c>
      <c r="R1265" s="75">
        <v>0</v>
      </c>
      <c r="S1265" s="75">
        <v>6.3</v>
      </c>
      <c r="T1265" s="75">
        <v>5.49</v>
      </c>
      <c r="U1265" s="75">
        <v>2.97</v>
      </c>
      <c r="V1265" s="75">
        <v>0.36</v>
      </c>
      <c r="W1265" s="75">
        <v>0</v>
      </c>
      <c r="X1265" s="75">
        <v>0</v>
      </c>
      <c r="Y1265" s="76">
        <v>0</v>
      </c>
    </row>
    <row r="1266" spans="1:25" x14ac:dyDescent="0.35">
      <c r="A1266" t="s">
        <v>2356</v>
      </c>
      <c r="B1266" s="75">
        <v>0</v>
      </c>
      <c r="C1266" s="75">
        <v>0</v>
      </c>
      <c r="D1266" s="75">
        <v>0</v>
      </c>
      <c r="E1266" s="75">
        <v>0</v>
      </c>
      <c r="F1266" s="75">
        <v>0</v>
      </c>
      <c r="G1266" s="75">
        <v>0</v>
      </c>
      <c r="H1266" s="75">
        <v>0</v>
      </c>
      <c r="I1266" s="75">
        <v>0.48</v>
      </c>
      <c r="J1266" s="75">
        <v>1.68</v>
      </c>
      <c r="K1266" s="75">
        <v>2.13</v>
      </c>
      <c r="L1266" s="75">
        <v>2.34</v>
      </c>
      <c r="M1266" s="75">
        <v>2.37</v>
      </c>
      <c r="N1266" s="75">
        <v>2.37</v>
      </c>
      <c r="O1266" s="75">
        <v>2.37</v>
      </c>
      <c r="P1266" s="75">
        <v>2.37</v>
      </c>
      <c r="Q1266" s="75">
        <v>2.34</v>
      </c>
      <c r="R1266" s="75">
        <v>2.2799999999999998</v>
      </c>
      <c r="S1266" s="75">
        <v>2.16</v>
      </c>
      <c r="T1266" s="75">
        <v>1.92</v>
      </c>
      <c r="U1266" s="75">
        <v>1.05</v>
      </c>
      <c r="V1266" s="75">
        <v>0.03</v>
      </c>
      <c r="W1266" s="75">
        <v>0</v>
      </c>
      <c r="X1266" s="75">
        <v>0</v>
      </c>
      <c r="Y1266" s="76">
        <v>0</v>
      </c>
    </row>
    <row r="1267" spans="1:25" x14ac:dyDescent="0.35">
      <c r="A1267" t="s">
        <v>1649</v>
      </c>
      <c r="B1267" s="75">
        <v>0</v>
      </c>
      <c r="C1267" s="75">
        <v>0</v>
      </c>
      <c r="D1267" s="75">
        <v>0</v>
      </c>
      <c r="E1267" s="75">
        <v>0</v>
      </c>
      <c r="F1267" s="75">
        <v>0</v>
      </c>
      <c r="G1267" s="75">
        <v>0</v>
      </c>
      <c r="H1267" s="75">
        <v>0</v>
      </c>
      <c r="I1267" s="75">
        <v>0.12</v>
      </c>
      <c r="J1267" s="75">
        <v>0.54</v>
      </c>
      <c r="K1267" s="75">
        <v>1.2</v>
      </c>
      <c r="L1267" s="75">
        <v>1.8</v>
      </c>
      <c r="M1267" s="75">
        <v>2.2200000000000002</v>
      </c>
      <c r="N1267" s="75">
        <v>2.52</v>
      </c>
      <c r="O1267" s="75">
        <v>2.61</v>
      </c>
      <c r="P1267" s="75">
        <v>2.58</v>
      </c>
      <c r="Q1267" s="75">
        <v>0</v>
      </c>
      <c r="R1267" s="75">
        <v>2.04</v>
      </c>
      <c r="S1267" s="75">
        <v>1.47</v>
      </c>
      <c r="T1267" s="75">
        <v>0.78</v>
      </c>
      <c r="U1267" s="75">
        <v>0.21</v>
      </c>
      <c r="V1267" s="75">
        <v>0.03</v>
      </c>
      <c r="W1267" s="75">
        <v>0</v>
      </c>
      <c r="X1267" s="75">
        <v>0</v>
      </c>
      <c r="Y1267" s="76">
        <v>0</v>
      </c>
    </row>
    <row r="1268" spans="1:25" x14ac:dyDescent="0.35">
      <c r="A1268" t="s">
        <v>2359</v>
      </c>
      <c r="B1268" s="75">
        <v>0</v>
      </c>
      <c r="C1268" s="75">
        <v>0</v>
      </c>
      <c r="D1268" s="75">
        <v>0</v>
      </c>
      <c r="E1268" s="75">
        <v>0</v>
      </c>
      <c r="F1268" s="75">
        <v>0</v>
      </c>
      <c r="G1268" s="75">
        <v>0</v>
      </c>
      <c r="H1268" s="75">
        <v>0</v>
      </c>
      <c r="I1268" s="75">
        <v>3.7999999999999999E-2</v>
      </c>
      <c r="J1268" s="75">
        <v>0.38</v>
      </c>
      <c r="K1268" s="75">
        <v>1.1779999999999999</v>
      </c>
      <c r="L1268" s="75">
        <v>1.9379999999999999</v>
      </c>
      <c r="M1268" s="75">
        <v>2.4319999999999999</v>
      </c>
      <c r="N1268" s="75">
        <v>0</v>
      </c>
      <c r="O1268" s="75">
        <v>0</v>
      </c>
      <c r="P1268" s="75">
        <v>2.8119999999999998</v>
      </c>
      <c r="Q1268" s="75">
        <v>2.66</v>
      </c>
      <c r="R1268" s="75">
        <v>2.3559999999999999</v>
      </c>
      <c r="S1268" s="75">
        <v>1.8620000000000001</v>
      </c>
      <c r="T1268" s="75">
        <v>1.1399999999999999</v>
      </c>
      <c r="U1268" s="75">
        <v>0.34200000000000003</v>
      </c>
      <c r="V1268" s="75">
        <v>3.7999999999999999E-2</v>
      </c>
      <c r="W1268" s="75">
        <v>0</v>
      </c>
      <c r="X1268" s="75">
        <v>0</v>
      </c>
      <c r="Y1268" s="76">
        <v>0</v>
      </c>
    </row>
    <row r="1269" spans="1:25" x14ac:dyDescent="0.35">
      <c r="A1269" t="s">
        <v>2360</v>
      </c>
      <c r="B1269" s="75">
        <v>0</v>
      </c>
      <c r="C1269" s="75">
        <v>0</v>
      </c>
      <c r="D1269" s="75">
        <v>0</v>
      </c>
      <c r="E1269" s="75">
        <v>0</v>
      </c>
      <c r="F1269" s="75">
        <v>0</v>
      </c>
      <c r="G1269" s="75">
        <v>0</v>
      </c>
      <c r="H1269" s="75">
        <v>0</v>
      </c>
      <c r="I1269" s="75">
        <v>0.59399999999999997</v>
      </c>
      <c r="J1269" s="75">
        <v>1.6739999999999999</v>
      </c>
      <c r="K1269" s="75">
        <v>0</v>
      </c>
      <c r="L1269" s="75">
        <v>0</v>
      </c>
      <c r="M1269" s="75">
        <v>0</v>
      </c>
      <c r="N1269" s="75">
        <v>0</v>
      </c>
      <c r="O1269" s="75">
        <v>0</v>
      </c>
      <c r="P1269" s="75">
        <v>0</v>
      </c>
      <c r="Q1269" s="75">
        <v>0</v>
      </c>
      <c r="R1269" s="75">
        <v>0</v>
      </c>
      <c r="S1269" s="75">
        <v>0</v>
      </c>
      <c r="T1269" s="75">
        <v>0</v>
      </c>
      <c r="U1269" s="75">
        <v>1.08</v>
      </c>
      <c r="V1269" s="75">
        <v>0.108</v>
      </c>
      <c r="W1269" s="75">
        <v>0</v>
      </c>
      <c r="X1269" s="75">
        <v>0</v>
      </c>
      <c r="Y1269" s="76">
        <v>0</v>
      </c>
    </row>
    <row r="1270" spans="1:25" x14ac:dyDescent="0.35">
      <c r="A1270" t="s">
        <v>2361</v>
      </c>
      <c r="B1270" s="75">
        <v>0</v>
      </c>
      <c r="C1270" s="75">
        <v>0</v>
      </c>
      <c r="D1270" s="75">
        <v>0</v>
      </c>
      <c r="E1270" s="75">
        <v>0</v>
      </c>
      <c r="F1270" s="75">
        <v>0</v>
      </c>
      <c r="G1270" s="75">
        <v>0</v>
      </c>
      <c r="H1270" s="75">
        <v>0.06</v>
      </c>
      <c r="I1270" s="75">
        <v>0.96</v>
      </c>
      <c r="J1270" s="75">
        <v>0</v>
      </c>
      <c r="K1270" s="75">
        <v>3.6</v>
      </c>
      <c r="L1270" s="75">
        <v>4.08</v>
      </c>
      <c r="M1270" s="75">
        <v>4.26</v>
      </c>
      <c r="N1270" s="75">
        <v>0</v>
      </c>
      <c r="O1270" s="75">
        <v>4.38</v>
      </c>
      <c r="P1270" s="75">
        <v>4.4400000000000004</v>
      </c>
      <c r="Q1270" s="75">
        <v>4.38</v>
      </c>
      <c r="R1270" s="75">
        <v>4.32</v>
      </c>
      <c r="S1270" s="75">
        <v>4.08</v>
      </c>
      <c r="T1270" s="75">
        <v>3.42</v>
      </c>
      <c r="U1270" s="75">
        <v>1.74</v>
      </c>
      <c r="V1270" s="75">
        <v>0.24</v>
      </c>
      <c r="W1270" s="75">
        <v>0</v>
      </c>
      <c r="X1270" s="75">
        <v>0</v>
      </c>
      <c r="Y1270" s="76">
        <v>0</v>
      </c>
    </row>
    <row r="1271" spans="1:25" x14ac:dyDescent="0.35">
      <c r="A1271" t="s">
        <v>2362</v>
      </c>
      <c r="B1271" s="75">
        <v>0</v>
      </c>
      <c r="C1271" s="75">
        <v>0</v>
      </c>
      <c r="D1271" s="75">
        <v>0</v>
      </c>
      <c r="E1271" s="75">
        <v>0</v>
      </c>
      <c r="F1271" s="75">
        <v>0</v>
      </c>
      <c r="G1271" s="75">
        <v>0</v>
      </c>
      <c r="H1271" s="75">
        <v>0</v>
      </c>
      <c r="I1271" s="75">
        <v>0.28599999999999998</v>
      </c>
      <c r="J1271" s="75">
        <v>0.91</v>
      </c>
      <c r="K1271" s="75">
        <v>1.3260000000000001</v>
      </c>
      <c r="L1271" s="75">
        <v>1.508</v>
      </c>
      <c r="M1271" s="75">
        <v>1.6120000000000001</v>
      </c>
      <c r="N1271" s="75">
        <v>1.6639999999999999</v>
      </c>
      <c r="O1271" s="75">
        <v>1.69</v>
      </c>
      <c r="P1271" s="75">
        <v>1.69</v>
      </c>
      <c r="Q1271" s="75">
        <v>1.69</v>
      </c>
      <c r="R1271" s="75">
        <v>1.6379999999999999</v>
      </c>
      <c r="S1271" s="75">
        <v>0</v>
      </c>
      <c r="T1271" s="75">
        <v>1.274</v>
      </c>
      <c r="U1271" s="75">
        <v>0.57199999999999995</v>
      </c>
      <c r="V1271" s="75">
        <v>7.8E-2</v>
      </c>
      <c r="W1271" s="75">
        <v>0</v>
      </c>
      <c r="X1271" s="75">
        <v>0</v>
      </c>
      <c r="Y1271" s="76">
        <v>0</v>
      </c>
    </row>
    <row r="1272" spans="1:25" x14ac:dyDescent="0.35">
      <c r="A1272" t="s">
        <v>823</v>
      </c>
      <c r="B1272" s="75">
        <v>0</v>
      </c>
      <c r="C1272" s="75">
        <v>0</v>
      </c>
      <c r="D1272" s="75">
        <v>0</v>
      </c>
      <c r="E1272" s="75">
        <v>0</v>
      </c>
      <c r="F1272" s="75">
        <v>0</v>
      </c>
      <c r="G1272" s="75">
        <v>0</v>
      </c>
      <c r="H1272" s="75">
        <v>0</v>
      </c>
      <c r="I1272" s="75">
        <v>0.95040000000000002</v>
      </c>
      <c r="J1272" s="75">
        <v>3.6288</v>
      </c>
      <c r="K1272" s="75">
        <v>6.3936000000000002</v>
      </c>
      <c r="L1272" s="75">
        <v>7.2576000000000001</v>
      </c>
      <c r="M1272" s="75">
        <v>7.6032000000000002</v>
      </c>
      <c r="N1272" s="75">
        <v>7.6896000000000004</v>
      </c>
      <c r="O1272" s="75">
        <v>7.6032000000000002</v>
      </c>
      <c r="P1272" s="75">
        <v>7.3440000000000003</v>
      </c>
      <c r="Q1272" s="75">
        <v>0</v>
      </c>
      <c r="R1272" s="75">
        <v>0</v>
      </c>
      <c r="S1272" s="75">
        <v>6.9119999999999999</v>
      </c>
      <c r="T1272" s="75">
        <v>5.7023999999999999</v>
      </c>
      <c r="U1272" s="75">
        <v>2.5055999999999998</v>
      </c>
      <c r="V1272" s="75">
        <v>0.17280000000000001</v>
      </c>
      <c r="W1272" s="75">
        <v>0</v>
      </c>
      <c r="X1272" s="75">
        <v>0</v>
      </c>
      <c r="Y1272" s="76">
        <v>0</v>
      </c>
    </row>
    <row r="1273" spans="1:25" x14ac:dyDescent="0.35">
      <c r="A1273" t="s">
        <v>2363</v>
      </c>
      <c r="B1273" s="75">
        <v>0</v>
      </c>
      <c r="C1273" s="75">
        <v>0</v>
      </c>
      <c r="D1273" s="75">
        <v>0</v>
      </c>
      <c r="E1273" s="75">
        <v>0</v>
      </c>
      <c r="F1273" s="75">
        <v>0</v>
      </c>
      <c r="G1273" s="75">
        <v>0</v>
      </c>
      <c r="H1273" s="75">
        <v>0</v>
      </c>
      <c r="I1273" s="75">
        <v>0.11600000000000001</v>
      </c>
      <c r="J1273" s="75">
        <v>0.52200000000000002</v>
      </c>
      <c r="K1273" s="75">
        <v>1.1599999999999999</v>
      </c>
      <c r="L1273" s="75">
        <v>1.74</v>
      </c>
      <c r="M1273" s="75">
        <v>2.1459999999999999</v>
      </c>
      <c r="N1273" s="75">
        <v>2.4359999999999999</v>
      </c>
      <c r="O1273" s="75">
        <v>2.5230000000000001</v>
      </c>
      <c r="P1273" s="75">
        <v>2.4940000000000002</v>
      </c>
      <c r="Q1273" s="75">
        <v>0</v>
      </c>
      <c r="R1273" s="75">
        <v>1.972</v>
      </c>
      <c r="S1273" s="75">
        <v>1.421</v>
      </c>
      <c r="T1273" s="75">
        <v>0.754</v>
      </c>
      <c r="U1273" s="75">
        <v>0.20300000000000001</v>
      </c>
      <c r="V1273" s="75">
        <v>2.9000000000000001E-2</v>
      </c>
      <c r="W1273" s="75">
        <v>0</v>
      </c>
      <c r="X1273" s="75">
        <v>0</v>
      </c>
      <c r="Y1273" s="76">
        <v>0</v>
      </c>
    </row>
    <row r="1274" spans="1:25" x14ac:dyDescent="0.35">
      <c r="A1274" t="s">
        <v>2364</v>
      </c>
      <c r="B1274" s="75">
        <v>0</v>
      </c>
      <c r="C1274" s="75">
        <v>0</v>
      </c>
      <c r="D1274" s="75">
        <v>0</v>
      </c>
      <c r="E1274" s="75">
        <v>0</v>
      </c>
      <c r="F1274" s="75">
        <v>0</v>
      </c>
      <c r="G1274" s="75">
        <v>0</v>
      </c>
      <c r="H1274" s="75">
        <v>0</v>
      </c>
      <c r="I1274" s="75">
        <v>0.33</v>
      </c>
      <c r="J1274" s="75">
        <v>0.93</v>
      </c>
      <c r="K1274" s="75">
        <v>0</v>
      </c>
      <c r="L1274" s="75">
        <v>0</v>
      </c>
      <c r="M1274" s="75">
        <v>0</v>
      </c>
      <c r="N1274" s="75">
        <v>0</v>
      </c>
      <c r="O1274" s="75">
        <v>0</v>
      </c>
      <c r="P1274" s="75">
        <v>0</v>
      </c>
      <c r="Q1274" s="75">
        <v>0</v>
      </c>
      <c r="R1274" s="75">
        <v>0</v>
      </c>
      <c r="S1274" s="75">
        <v>0</v>
      </c>
      <c r="T1274" s="75">
        <v>0</v>
      </c>
      <c r="U1274" s="75">
        <v>0.6</v>
      </c>
      <c r="V1274" s="75">
        <v>0.06</v>
      </c>
      <c r="W1274" s="75">
        <v>0</v>
      </c>
      <c r="X1274" s="75">
        <v>0</v>
      </c>
      <c r="Y1274" s="76">
        <v>0</v>
      </c>
    </row>
    <row r="1275" spans="1:25" x14ac:dyDescent="0.35">
      <c r="A1275" t="s">
        <v>2365</v>
      </c>
      <c r="B1275" s="75">
        <v>0</v>
      </c>
      <c r="C1275" s="75">
        <v>0</v>
      </c>
      <c r="D1275" s="75">
        <v>0</v>
      </c>
      <c r="E1275" s="75">
        <v>0</v>
      </c>
      <c r="F1275" s="75">
        <v>0</v>
      </c>
      <c r="G1275" s="75">
        <v>0</v>
      </c>
      <c r="H1275" s="75">
        <v>0</v>
      </c>
      <c r="I1275" s="75">
        <v>1.1399999999999999</v>
      </c>
      <c r="J1275" s="75">
        <v>3.18</v>
      </c>
      <c r="K1275" s="75">
        <v>4.32</v>
      </c>
      <c r="L1275" s="75">
        <v>0</v>
      </c>
      <c r="M1275" s="75">
        <v>5.16</v>
      </c>
      <c r="N1275" s="75">
        <v>5.22</v>
      </c>
      <c r="O1275" s="75">
        <v>5.34</v>
      </c>
      <c r="P1275" s="75">
        <v>0</v>
      </c>
      <c r="Q1275" s="75">
        <v>5.22</v>
      </c>
      <c r="R1275" s="75">
        <v>5.0999999999999996</v>
      </c>
      <c r="S1275" s="75">
        <v>4.8600000000000003</v>
      </c>
      <c r="T1275" s="75">
        <v>4.26</v>
      </c>
      <c r="U1275" s="75">
        <v>1.62</v>
      </c>
      <c r="V1275" s="75">
        <v>0.06</v>
      </c>
      <c r="W1275" s="75">
        <v>0</v>
      </c>
      <c r="X1275" s="75">
        <v>0</v>
      </c>
      <c r="Y1275" s="76">
        <v>0</v>
      </c>
    </row>
    <row r="1276" spans="1:25" x14ac:dyDescent="0.35">
      <c r="A1276" t="s">
        <v>2366</v>
      </c>
      <c r="B1276" s="75">
        <v>0</v>
      </c>
      <c r="C1276" s="75">
        <v>0</v>
      </c>
      <c r="D1276" s="75">
        <v>0</v>
      </c>
      <c r="E1276" s="75">
        <v>0</v>
      </c>
      <c r="F1276" s="75">
        <v>0</v>
      </c>
      <c r="G1276" s="75">
        <v>0</v>
      </c>
      <c r="H1276" s="75">
        <v>0</v>
      </c>
      <c r="I1276" s="75">
        <v>0.27</v>
      </c>
      <c r="J1276" s="75">
        <v>1.26</v>
      </c>
      <c r="K1276" s="75">
        <v>2.7</v>
      </c>
      <c r="L1276" s="75">
        <v>3.96</v>
      </c>
      <c r="M1276" s="75">
        <v>4.8600000000000003</v>
      </c>
      <c r="N1276" s="75">
        <v>5.31</v>
      </c>
      <c r="O1276" s="75">
        <v>5.4</v>
      </c>
      <c r="P1276" s="75">
        <v>5.31</v>
      </c>
      <c r="Q1276" s="75">
        <v>5.04</v>
      </c>
      <c r="R1276" s="75">
        <v>4.41</v>
      </c>
      <c r="S1276" s="75">
        <v>3.24</v>
      </c>
      <c r="T1276" s="75">
        <v>1.8</v>
      </c>
      <c r="U1276" s="75">
        <v>0.54</v>
      </c>
      <c r="V1276" s="75">
        <v>0.09</v>
      </c>
      <c r="W1276" s="75">
        <v>0</v>
      </c>
      <c r="X1276" s="75">
        <v>0</v>
      </c>
      <c r="Y1276" s="76">
        <v>0</v>
      </c>
    </row>
    <row r="1277" spans="1:25" x14ac:dyDescent="0.35">
      <c r="A1277" t="s">
        <v>851</v>
      </c>
      <c r="B1277" s="75">
        <v>0</v>
      </c>
      <c r="C1277" s="75">
        <v>0</v>
      </c>
      <c r="D1277" s="75">
        <v>0</v>
      </c>
      <c r="E1277" s="75">
        <v>0</v>
      </c>
      <c r="F1277" s="75">
        <v>0</v>
      </c>
      <c r="G1277" s="75">
        <v>0.18</v>
      </c>
      <c r="H1277" s="75">
        <v>0.27</v>
      </c>
      <c r="I1277" s="75">
        <v>2.0699999999999998</v>
      </c>
      <c r="J1277" s="75">
        <v>5.22</v>
      </c>
      <c r="K1277" s="75">
        <v>6.57</v>
      </c>
      <c r="L1277" s="75">
        <v>7.11</v>
      </c>
      <c r="M1277" s="75">
        <v>0</v>
      </c>
      <c r="N1277" s="75">
        <v>7.74</v>
      </c>
      <c r="O1277" s="75">
        <v>7.74</v>
      </c>
      <c r="P1277" s="75">
        <v>7.74</v>
      </c>
      <c r="Q1277" s="75">
        <v>7.65</v>
      </c>
      <c r="R1277" s="75">
        <v>7.47</v>
      </c>
      <c r="S1277" s="75">
        <v>7.2</v>
      </c>
      <c r="T1277" s="75">
        <v>6.57</v>
      </c>
      <c r="U1277" s="75">
        <v>3.51</v>
      </c>
      <c r="V1277" s="75">
        <v>0.36</v>
      </c>
      <c r="W1277" s="75">
        <v>0</v>
      </c>
      <c r="X1277" s="75">
        <v>0</v>
      </c>
      <c r="Y1277" s="76">
        <v>0</v>
      </c>
    </row>
    <row r="1278" spans="1:25" x14ac:dyDescent="0.35">
      <c r="A1278" t="s">
        <v>773</v>
      </c>
      <c r="B1278" s="75">
        <v>0</v>
      </c>
      <c r="C1278" s="75">
        <v>0</v>
      </c>
      <c r="D1278" s="75">
        <v>0</v>
      </c>
      <c r="E1278" s="75">
        <v>0</v>
      </c>
      <c r="F1278" s="75">
        <v>0</v>
      </c>
      <c r="G1278" s="75">
        <v>0</v>
      </c>
      <c r="H1278" s="75">
        <v>0</v>
      </c>
      <c r="I1278" s="75">
        <v>0.432</v>
      </c>
      <c r="J1278" s="75">
        <v>1.4976</v>
      </c>
      <c r="K1278" s="75">
        <v>1.8431999999999999</v>
      </c>
      <c r="L1278" s="75">
        <v>2.3039999999999998</v>
      </c>
      <c r="M1278" s="75">
        <v>2.4192</v>
      </c>
      <c r="N1278" s="75">
        <v>2.448</v>
      </c>
      <c r="O1278" s="75">
        <v>2.4767999999999999</v>
      </c>
      <c r="P1278" s="75">
        <v>2.448</v>
      </c>
      <c r="Q1278" s="75">
        <v>2.4192</v>
      </c>
      <c r="R1278" s="75">
        <v>2.3328000000000002</v>
      </c>
      <c r="S1278" s="75">
        <v>2.1312000000000002</v>
      </c>
      <c r="T1278" s="75">
        <v>0</v>
      </c>
      <c r="U1278" s="75">
        <v>0.432</v>
      </c>
      <c r="V1278" s="75">
        <v>2.8799999999999999E-2</v>
      </c>
      <c r="W1278" s="75">
        <v>0</v>
      </c>
      <c r="X1278" s="75">
        <v>0</v>
      </c>
      <c r="Y1278" s="76">
        <v>0</v>
      </c>
    </row>
    <row r="1279" spans="1:25" x14ac:dyDescent="0.35">
      <c r="A1279" t="s">
        <v>4544</v>
      </c>
      <c r="B1279" s="75">
        <v>0</v>
      </c>
      <c r="C1279" s="75">
        <v>0</v>
      </c>
      <c r="D1279" s="75">
        <v>0</v>
      </c>
      <c r="E1279" s="75">
        <v>0</v>
      </c>
      <c r="F1279" s="75">
        <v>0</v>
      </c>
      <c r="G1279" s="75">
        <v>0</v>
      </c>
      <c r="H1279" s="75">
        <v>2.5999999999999999E-2</v>
      </c>
      <c r="I1279" s="75">
        <v>0.65</v>
      </c>
      <c r="J1279" s="75">
        <v>1.6639999999999999</v>
      </c>
      <c r="K1279" s="75">
        <v>2.028</v>
      </c>
      <c r="L1279" s="75">
        <v>0</v>
      </c>
      <c r="M1279" s="75">
        <v>2.1840000000000002</v>
      </c>
      <c r="N1279" s="75">
        <v>2.1840000000000002</v>
      </c>
      <c r="O1279" s="75">
        <v>2.1840000000000002</v>
      </c>
      <c r="P1279" s="75">
        <v>0</v>
      </c>
      <c r="Q1279" s="75">
        <v>2.21</v>
      </c>
      <c r="R1279" s="75">
        <v>0</v>
      </c>
      <c r="S1279" s="75">
        <v>2.08</v>
      </c>
      <c r="T1279" s="75">
        <v>0</v>
      </c>
      <c r="U1279" s="75">
        <v>1.222</v>
      </c>
      <c r="V1279" s="75">
        <v>0.23400000000000001</v>
      </c>
      <c r="W1279" s="75">
        <v>0</v>
      </c>
      <c r="X1279" s="75">
        <v>0</v>
      </c>
      <c r="Y1279" s="76">
        <v>0</v>
      </c>
    </row>
    <row r="1280" spans="1:25" x14ac:dyDescent="0.35">
      <c r="A1280" t="s">
        <v>2367</v>
      </c>
      <c r="B1280" s="75">
        <v>0</v>
      </c>
      <c r="C1280" s="75">
        <v>0</v>
      </c>
      <c r="D1280" s="75">
        <v>0</v>
      </c>
      <c r="E1280" s="75">
        <v>0</v>
      </c>
      <c r="F1280" s="75">
        <v>0</v>
      </c>
      <c r="G1280" s="75">
        <v>0</v>
      </c>
      <c r="H1280" s="75">
        <v>0</v>
      </c>
      <c r="I1280" s="75">
        <v>5.8000000000000003E-2</v>
      </c>
      <c r="J1280" s="75">
        <v>0.377</v>
      </c>
      <c r="K1280" s="75">
        <v>0.84099999999999997</v>
      </c>
      <c r="L1280" s="75">
        <v>1.218</v>
      </c>
      <c r="M1280" s="75">
        <v>1.4790000000000001</v>
      </c>
      <c r="N1280" s="75">
        <v>1.6240000000000001</v>
      </c>
      <c r="O1280" s="75">
        <v>1.6819999999999999</v>
      </c>
      <c r="P1280" s="75">
        <v>1.653</v>
      </c>
      <c r="Q1280" s="75">
        <v>1.4790000000000001</v>
      </c>
      <c r="R1280" s="75">
        <v>1.2470000000000001</v>
      </c>
      <c r="S1280" s="75">
        <v>0.87</v>
      </c>
      <c r="T1280" s="75">
        <v>0.40600000000000003</v>
      </c>
      <c r="U1280" s="75">
        <v>5.8000000000000003E-2</v>
      </c>
      <c r="V1280" s="75">
        <v>0</v>
      </c>
      <c r="W1280" s="75">
        <v>0</v>
      </c>
      <c r="X1280" s="75">
        <v>0</v>
      </c>
      <c r="Y1280" s="76">
        <v>0</v>
      </c>
    </row>
    <row r="1281" spans="1:25" x14ac:dyDescent="0.35">
      <c r="A1281" t="s">
        <v>4546</v>
      </c>
      <c r="B1281" s="75">
        <v>0</v>
      </c>
      <c r="C1281" s="75">
        <v>0</v>
      </c>
      <c r="D1281" s="75">
        <v>0</v>
      </c>
      <c r="E1281" s="75">
        <v>0</v>
      </c>
      <c r="F1281" s="75">
        <v>0</v>
      </c>
      <c r="G1281" s="75">
        <v>0</v>
      </c>
      <c r="H1281" s="75">
        <v>1.87</v>
      </c>
      <c r="I1281" s="75">
        <v>20.57</v>
      </c>
      <c r="J1281" s="75">
        <v>76.67</v>
      </c>
      <c r="K1281" s="75">
        <v>119.68</v>
      </c>
      <c r="L1281" s="75">
        <v>134.63999999999999</v>
      </c>
      <c r="M1281" s="75">
        <v>140.25</v>
      </c>
      <c r="N1281" s="75">
        <v>138.38</v>
      </c>
      <c r="O1281" s="75">
        <v>136.51</v>
      </c>
      <c r="P1281" s="75">
        <v>0</v>
      </c>
      <c r="Q1281" s="75">
        <v>0</v>
      </c>
      <c r="R1281" s="75">
        <v>0</v>
      </c>
      <c r="S1281" s="75">
        <v>106.59</v>
      </c>
      <c r="T1281" s="75">
        <v>0</v>
      </c>
      <c r="U1281" s="75">
        <v>20.57</v>
      </c>
      <c r="V1281" s="75">
        <v>0</v>
      </c>
      <c r="W1281" s="75">
        <v>0</v>
      </c>
      <c r="X1281" s="75">
        <v>0</v>
      </c>
      <c r="Y1281" s="76">
        <v>0</v>
      </c>
    </row>
    <row r="1282" spans="1:25" x14ac:dyDescent="0.35">
      <c r="A1282" t="s">
        <v>853</v>
      </c>
      <c r="B1282" s="75">
        <v>0</v>
      </c>
      <c r="C1282" s="75">
        <v>0</v>
      </c>
      <c r="D1282" s="75">
        <v>0</v>
      </c>
      <c r="E1282" s="75">
        <v>0</v>
      </c>
      <c r="F1282" s="75">
        <v>0</v>
      </c>
      <c r="G1282" s="75">
        <v>0</v>
      </c>
      <c r="H1282" s="75">
        <v>0</v>
      </c>
      <c r="I1282" s="75">
        <v>0.216</v>
      </c>
      <c r="J1282" s="75">
        <v>0.72899999999999998</v>
      </c>
      <c r="K1282" s="75">
        <v>1.1339999999999999</v>
      </c>
      <c r="L1282" s="75">
        <v>1.323</v>
      </c>
      <c r="M1282" s="75">
        <v>1.458</v>
      </c>
      <c r="N1282" s="75">
        <v>1.5389999999999999</v>
      </c>
      <c r="O1282" s="75">
        <v>1.5660000000000001</v>
      </c>
      <c r="P1282" s="75">
        <v>1.593</v>
      </c>
      <c r="Q1282" s="75">
        <v>1.593</v>
      </c>
      <c r="R1282" s="75">
        <v>1.5389999999999999</v>
      </c>
      <c r="S1282" s="75">
        <v>0</v>
      </c>
      <c r="T1282" s="75">
        <v>1.242</v>
      </c>
      <c r="U1282" s="75">
        <v>0.56699999999999995</v>
      </c>
      <c r="V1282" s="75">
        <v>5.3999999999999999E-2</v>
      </c>
      <c r="W1282" s="75">
        <v>0</v>
      </c>
      <c r="X1282" s="75">
        <v>0</v>
      </c>
      <c r="Y1282" s="76">
        <v>0</v>
      </c>
    </row>
    <row r="1283" spans="1:25" x14ac:dyDescent="0.35">
      <c r="A1283" t="s">
        <v>2368</v>
      </c>
      <c r="B1283" s="75">
        <v>0</v>
      </c>
      <c r="C1283" s="75">
        <v>0</v>
      </c>
      <c r="D1283" s="75">
        <v>0</v>
      </c>
      <c r="E1283" s="75">
        <v>0</v>
      </c>
      <c r="F1283" s="75">
        <v>0</v>
      </c>
      <c r="G1283" s="75">
        <v>0</v>
      </c>
      <c r="H1283" s="75">
        <v>0</v>
      </c>
      <c r="I1283" s="75">
        <v>0.377</v>
      </c>
      <c r="J1283" s="75">
        <v>1.073</v>
      </c>
      <c r="K1283" s="75">
        <v>1.45</v>
      </c>
      <c r="L1283" s="75">
        <v>1.74</v>
      </c>
      <c r="M1283" s="75">
        <v>1.885</v>
      </c>
      <c r="N1283" s="75">
        <v>0</v>
      </c>
      <c r="O1283" s="75">
        <v>1.9430000000000001</v>
      </c>
      <c r="P1283" s="75">
        <v>0</v>
      </c>
      <c r="Q1283" s="75">
        <v>1.9139999999999999</v>
      </c>
      <c r="R1283" s="75">
        <v>1.9430000000000001</v>
      </c>
      <c r="S1283" s="75">
        <v>1.8560000000000001</v>
      </c>
      <c r="T1283" s="75">
        <v>0</v>
      </c>
      <c r="U1283" s="75">
        <v>0.81200000000000006</v>
      </c>
      <c r="V1283" s="75">
        <v>8.6999999999999994E-2</v>
      </c>
      <c r="W1283" s="75">
        <v>0</v>
      </c>
      <c r="X1283" s="75">
        <v>0</v>
      </c>
      <c r="Y1283" s="76">
        <v>0</v>
      </c>
    </row>
    <row r="1284" spans="1:25" x14ac:dyDescent="0.35">
      <c r="A1284" t="s">
        <v>2369</v>
      </c>
      <c r="B1284" s="75">
        <v>0</v>
      </c>
      <c r="C1284" s="75">
        <v>0</v>
      </c>
      <c r="D1284" s="75">
        <v>0</v>
      </c>
      <c r="E1284" s="75">
        <v>0</v>
      </c>
      <c r="F1284" s="75">
        <v>0</v>
      </c>
      <c r="G1284" s="75">
        <v>0</v>
      </c>
      <c r="H1284" s="75">
        <v>0.03</v>
      </c>
      <c r="I1284" s="75">
        <v>0.66</v>
      </c>
      <c r="J1284" s="75">
        <v>1.77</v>
      </c>
      <c r="K1284" s="75">
        <v>1.95</v>
      </c>
      <c r="L1284" s="75">
        <v>2.16</v>
      </c>
      <c r="M1284" s="75">
        <v>0</v>
      </c>
      <c r="N1284" s="75">
        <v>2.34</v>
      </c>
      <c r="O1284" s="75">
        <v>2.4</v>
      </c>
      <c r="P1284" s="75">
        <v>2.46</v>
      </c>
      <c r="Q1284" s="75">
        <v>2.4</v>
      </c>
      <c r="R1284" s="75">
        <v>2.34</v>
      </c>
      <c r="S1284" s="75">
        <v>2.31</v>
      </c>
      <c r="T1284" s="75">
        <v>2.31</v>
      </c>
      <c r="U1284" s="75">
        <v>1.32</v>
      </c>
      <c r="V1284" s="75">
        <v>0.18</v>
      </c>
      <c r="W1284" s="75">
        <v>0</v>
      </c>
      <c r="X1284" s="75">
        <v>0</v>
      </c>
      <c r="Y1284" s="76">
        <v>0</v>
      </c>
    </row>
    <row r="1285" spans="1:25" x14ac:dyDescent="0.35">
      <c r="A1285" t="s">
        <v>2370</v>
      </c>
      <c r="B1285" s="75">
        <v>0</v>
      </c>
      <c r="C1285" s="75">
        <v>0</v>
      </c>
      <c r="D1285" s="75">
        <v>0</v>
      </c>
      <c r="E1285" s="75">
        <v>0</v>
      </c>
      <c r="F1285" s="75">
        <v>0</v>
      </c>
      <c r="G1285" s="75">
        <v>0</v>
      </c>
      <c r="H1285" s="75">
        <v>0</v>
      </c>
      <c r="I1285" s="75">
        <v>0.21</v>
      </c>
      <c r="J1285" s="75">
        <v>0.78</v>
      </c>
      <c r="K1285" s="75">
        <v>1.44</v>
      </c>
      <c r="L1285" s="75">
        <v>1.65</v>
      </c>
      <c r="M1285" s="75">
        <v>1.77</v>
      </c>
      <c r="N1285" s="75">
        <v>1.8</v>
      </c>
      <c r="O1285" s="75">
        <v>1.83</v>
      </c>
      <c r="P1285" s="75">
        <v>1.86</v>
      </c>
      <c r="Q1285" s="75">
        <v>1.86</v>
      </c>
      <c r="R1285" s="75">
        <v>1.86</v>
      </c>
      <c r="S1285" s="75">
        <v>1.86</v>
      </c>
      <c r="T1285" s="75">
        <v>1.62</v>
      </c>
      <c r="U1285" s="75">
        <v>0.78</v>
      </c>
      <c r="V1285" s="75">
        <v>0.09</v>
      </c>
      <c r="W1285" s="75">
        <v>0</v>
      </c>
      <c r="X1285" s="75">
        <v>0</v>
      </c>
      <c r="Y1285" s="76">
        <v>0</v>
      </c>
    </row>
    <row r="1286" spans="1:25" x14ac:dyDescent="0.35">
      <c r="A1286" t="s">
        <v>2371</v>
      </c>
      <c r="B1286" s="75">
        <v>0</v>
      </c>
      <c r="C1286" s="75">
        <v>0</v>
      </c>
      <c r="D1286" s="75">
        <v>0</v>
      </c>
      <c r="E1286" s="75">
        <v>0</v>
      </c>
      <c r="F1286" s="75">
        <v>0</v>
      </c>
      <c r="G1286" s="75">
        <v>0</v>
      </c>
      <c r="H1286" s="75">
        <v>0</v>
      </c>
      <c r="I1286" s="75">
        <v>0.99</v>
      </c>
      <c r="J1286" s="75">
        <v>4.5</v>
      </c>
      <c r="K1286" s="75">
        <v>5.49</v>
      </c>
      <c r="L1286" s="75">
        <v>5.67</v>
      </c>
      <c r="M1286" s="75">
        <v>5.76</v>
      </c>
      <c r="N1286" s="75">
        <v>5.67</v>
      </c>
      <c r="O1286" s="75">
        <v>5.67</v>
      </c>
      <c r="P1286" s="75">
        <v>5.76</v>
      </c>
      <c r="Q1286" s="75">
        <v>5.67</v>
      </c>
      <c r="R1286" s="75">
        <v>5.58</v>
      </c>
      <c r="S1286" s="75">
        <v>5.58</v>
      </c>
      <c r="T1286" s="75">
        <v>0</v>
      </c>
      <c r="U1286" s="75">
        <v>2.61</v>
      </c>
      <c r="V1286" s="75">
        <v>0.09</v>
      </c>
      <c r="W1286" s="75">
        <v>0</v>
      </c>
      <c r="X1286" s="75">
        <v>0</v>
      </c>
      <c r="Y1286" s="76">
        <v>0</v>
      </c>
    </row>
    <row r="1287" spans="1:25" x14ac:dyDescent="0.35">
      <c r="A1287" t="s">
        <v>2372</v>
      </c>
      <c r="B1287" s="75">
        <v>0</v>
      </c>
      <c r="C1287" s="75">
        <v>0</v>
      </c>
      <c r="D1287" s="75">
        <v>0</v>
      </c>
      <c r="E1287" s="75">
        <v>0</v>
      </c>
      <c r="F1287" s="75">
        <v>0</v>
      </c>
      <c r="G1287" s="75">
        <v>0</v>
      </c>
      <c r="H1287" s="75">
        <v>0</v>
      </c>
      <c r="I1287" s="75">
        <v>1.26</v>
      </c>
      <c r="J1287" s="75">
        <v>4.2300000000000004</v>
      </c>
      <c r="K1287" s="75">
        <v>6.03</v>
      </c>
      <c r="L1287" s="75">
        <v>6.84</v>
      </c>
      <c r="M1287" s="75">
        <v>7.38</v>
      </c>
      <c r="N1287" s="75">
        <v>7.65</v>
      </c>
      <c r="O1287" s="75">
        <v>7.74</v>
      </c>
      <c r="P1287" s="75">
        <v>7.83</v>
      </c>
      <c r="Q1287" s="75">
        <v>7.83</v>
      </c>
      <c r="R1287" s="75">
        <v>7.65</v>
      </c>
      <c r="S1287" s="75">
        <v>7.2</v>
      </c>
      <c r="T1287" s="75">
        <v>6.03</v>
      </c>
      <c r="U1287" s="75">
        <v>2.34</v>
      </c>
      <c r="V1287" s="75">
        <v>0.09</v>
      </c>
      <c r="W1287" s="75">
        <v>0</v>
      </c>
      <c r="X1287" s="75">
        <v>0</v>
      </c>
      <c r="Y1287" s="76">
        <v>0</v>
      </c>
    </row>
    <row r="1288" spans="1:25" x14ac:dyDescent="0.35">
      <c r="A1288" t="s">
        <v>1654</v>
      </c>
      <c r="B1288" s="75">
        <v>0</v>
      </c>
      <c r="C1288" s="75">
        <v>0</v>
      </c>
      <c r="D1288" s="75">
        <v>0</v>
      </c>
      <c r="E1288" s="75">
        <v>0</v>
      </c>
      <c r="F1288" s="75">
        <v>0</v>
      </c>
      <c r="G1288" s="75">
        <v>0</v>
      </c>
      <c r="H1288" s="75">
        <v>0</v>
      </c>
      <c r="I1288" s="75">
        <v>0.3</v>
      </c>
      <c r="J1288" s="75">
        <v>1.35</v>
      </c>
      <c r="K1288" s="75">
        <v>2.0699999999999998</v>
      </c>
      <c r="L1288" s="75">
        <v>2.2799999999999998</v>
      </c>
      <c r="M1288" s="75">
        <v>2.34</v>
      </c>
      <c r="N1288" s="75">
        <v>2.4</v>
      </c>
      <c r="O1288" s="75">
        <v>2.4300000000000002</v>
      </c>
      <c r="P1288" s="75">
        <v>2.4300000000000002</v>
      </c>
      <c r="Q1288" s="75">
        <v>0</v>
      </c>
      <c r="R1288" s="75">
        <v>0</v>
      </c>
      <c r="S1288" s="75">
        <v>2.16</v>
      </c>
      <c r="T1288" s="75">
        <v>1.47</v>
      </c>
      <c r="U1288" s="75">
        <v>0.56999999999999995</v>
      </c>
      <c r="V1288" s="75">
        <v>0.06</v>
      </c>
      <c r="W1288" s="75">
        <v>0</v>
      </c>
      <c r="X1288" s="75">
        <v>0</v>
      </c>
      <c r="Y1288" s="76">
        <v>0</v>
      </c>
    </row>
    <row r="1289" spans="1:25" x14ac:dyDescent="0.35">
      <c r="A1289" t="s">
        <v>1655</v>
      </c>
      <c r="B1289" s="75">
        <v>0</v>
      </c>
      <c r="C1289" s="75">
        <v>0</v>
      </c>
      <c r="D1289" s="75">
        <v>0</v>
      </c>
      <c r="E1289" s="75">
        <v>0</v>
      </c>
      <c r="F1289" s="75">
        <v>0</v>
      </c>
      <c r="G1289" s="75">
        <v>0</v>
      </c>
      <c r="H1289" s="75">
        <v>1.89220539235751</v>
      </c>
      <c r="I1289" s="75">
        <v>32.252327962325701</v>
      </c>
      <c r="J1289" s="75">
        <v>122.247211094172</v>
      </c>
      <c r="K1289" s="75">
        <v>164.041559517792</v>
      </c>
      <c r="L1289" s="75">
        <v>183.39877269053301</v>
      </c>
      <c r="M1289" s="75">
        <v>188.072773451377</v>
      </c>
      <c r="N1289" s="75">
        <v>192.486528906393</v>
      </c>
      <c r="O1289" s="75">
        <v>193.08975164701201</v>
      </c>
      <c r="P1289" s="75">
        <v>192.46533664995101</v>
      </c>
      <c r="Q1289" s="75">
        <v>184.55043986029401</v>
      </c>
      <c r="R1289" s="75">
        <v>185.179583925397</v>
      </c>
      <c r="S1289" s="75">
        <v>179.18398454166299</v>
      </c>
      <c r="T1289" s="75">
        <v>169.09085645488301</v>
      </c>
      <c r="U1289" s="75">
        <v>56.584709187931601</v>
      </c>
      <c r="V1289" s="75">
        <v>1.4167998832198401</v>
      </c>
      <c r="W1289" s="75">
        <v>0</v>
      </c>
      <c r="X1289" s="75">
        <v>0</v>
      </c>
      <c r="Y1289" s="76">
        <v>0</v>
      </c>
    </row>
    <row r="1290" spans="1:25" x14ac:dyDescent="0.35">
      <c r="A1290" t="s">
        <v>2373</v>
      </c>
      <c r="B1290" s="75">
        <v>0</v>
      </c>
      <c r="C1290" s="75">
        <v>0</v>
      </c>
      <c r="D1290" s="75">
        <v>0</v>
      </c>
      <c r="E1290" s="75">
        <v>0</v>
      </c>
      <c r="F1290" s="75">
        <v>0</v>
      </c>
      <c r="G1290" s="75">
        <v>0</v>
      </c>
      <c r="H1290" s="75">
        <v>0</v>
      </c>
      <c r="I1290" s="75">
        <v>0.06</v>
      </c>
      <c r="J1290" s="75">
        <v>0.39</v>
      </c>
      <c r="K1290" s="75">
        <v>0.87</v>
      </c>
      <c r="L1290" s="75">
        <v>1.26</v>
      </c>
      <c r="M1290" s="75">
        <v>1.53</v>
      </c>
      <c r="N1290" s="75">
        <v>1.68</v>
      </c>
      <c r="O1290" s="75">
        <v>1.74</v>
      </c>
      <c r="P1290" s="75">
        <v>1.71</v>
      </c>
      <c r="Q1290" s="75">
        <v>1.53</v>
      </c>
      <c r="R1290" s="75">
        <v>1.29</v>
      </c>
      <c r="S1290" s="75">
        <v>0.9</v>
      </c>
      <c r="T1290" s="75">
        <v>0.42</v>
      </c>
      <c r="U1290" s="75">
        <v>0.06</v>
      </c>
      <c r="V1290" s="75">
        <v>0</v>
      </c>
      <c r="W1290" s="75">
        <v>0</v>
      </c>
      <c r="X1290" s="75">
        <v>0</v>
      </c>
      <c r="Y1290" s="76">
        <v>0</v>
      </c>
    </row>
    <row r="1291" spans="1:25" x14ac:dyDescent="0.35">
      <c r="A1291" t="s">
        <v>2374</v>
      </c>
      <c r="B1291" s="75">
        <v>0</v>
      </c>
      <c r="C1291" s="75">
        <v>0</v>
      </c>
      <c r="D1291" s="75">
        <v>0</v>
      </c>
      <c r="E1291" s="75">
        <v>0</v>
      </c>
      <c r="F1291" s="75">
        <v>0</v>
      </c>
      <c r="G1291" s="75">
        <v>0</v>
      </c>
      <c r="H1291" s="75">
        <v>0</v>
      </c>
      <c r="I1291" s="75">
        <v>1.71</v>
      </c>
      <c r="J1291" s="75">
        <v>4.7699999999999996</v>
      </c>
      <c r="K1291" s="75">
        <v>6.48</v>
      </c>
      <c r="L1291" s="75">
        <v>0</v>
      </c>
      <c r="M1291" s="75">
        <v>7.74</v>
      </c>
      <c r="N1291" s="75">
        <v>7.83</v>
      </c>
      <c r="O1291" s="75">
        <v>8.01</v>
      </c>
      <c r="P1291" s="75">
        <v>0</v>
      </c>
      <c r="Q1291" s="75">
        <v>7.83</v>
      </c>
      <c r="R1291" s="75">
        <v>7.65</v>
      </c>
      <c r="S1291" s="75">
        <v>7.29</v>
      </c>
      <c r="T1291" s="75">
        <v>6.39</v>
      </c>
      <c r="U1291" s="75">
        <v>2.4300000000000002</v>
      </c>
      <c r="V1291" s="75">
        <v>0.09</v>
      </c>
      <c r="W1291" s="75">
        <v>0</v>
      </c>
      <c r="X1291" s="75">
        <v>0</v>
      </c>
      <c r="Y1291" s="76">
        <v>0</v>
      </c>
    </row>
    <row r="1292" spans="1:25" x14ac:dyDescent="0.35">
      <c r="A1292" t="s">
        <v>2375</v>
      </c>
      <c r="B1292" s="75">
        <v>0</v>
      </c>
      <c r="C1292" s="75">
        <v>0</v>
      </c>
      <c r="D1292" s="75">
        <v>0</v>
      </c>
      <c r="E1292" s="75">
        <v>0</v>
      </c>
      <c r="F1292" s="75">
        <v>0</v>
      </c>
      <c r="G1292" s="75">
        <v>0</v>
      </c>
      <c r="H1292" s="75">
        <v>0.03</v>
      </c>
      <c r="I1292" s="75">
        <v>0.48</v>
      </c>
      <c r="J1292" s="75">
        <v>1.38</v>
      </c>
      <c r="K1292" s="75">
        <v>1.89</v>
      </c>
      <c r="L1292" s="75">
        <v>2.1</v>
      </c>
      <c r="M1292" s="75">
        <v>2.2200000000000002</v>
      </c>
      <c r="N1292" s="75">
        <v>2.31</v>
      </c>
      <c r="O1292" s="75">
        <v>2.4</v>
      </c>
      <c r="P1292" s="75">
        <v>2.4</v>
      </c>
      <c r="Q1292" s="75">
        <v>2.4</v>
      </c>
      <c r="R1292" s="75">
        <v>2.37</v>
      </c>
      <c r="S1292" s="75">
        <v>2.19</v>
      </c>
      <c r="T1292" s="75">
        <v>1.8</v>
      </c>
      <c r="U1292" s="75">
        <v>0.87</v>
      </c>
      <c r="V1292" s="75">
        <v>0.12</v>
      </c>
      <c r="W1292" s="75">
        <v>0</v>
      </c>
      <c r="X1292" s="75">
        <v>0</v>
      </c>
      <c r="Y1292" s="76">
        <v>0</v>
      </c>
    </row>
    <row r="1293" spans="1:25" x14ac:dyDescent="0.35">
      <c r="A1293" t="s">
        <v>2376</v>
      </c>
      <c r="B1293" s="75">
        <v>0</v>
      </c>
      <c r="C1293" s="75">
        <v>0</v>
      </c>
      <c r="D1293" s="75">
        <v>0</v>
      </c>
      <c r="E1293" s="75">
        <v>0</v>
      </c>
      <c r="F1293" s="75">
        <v>0</v>
      </c>
      <c r="G1293" s="75">
        <v>0</v>
      </c>
      <c r="H1293" s="75">
        <v>0.03</v>
      </c>
      <c r="I1293" s="75">
        <v>0.69</v>
      </c>
      <c r="J1293" s="75">
        <v>1.98</v>
      </c>
      <c r="K1293" s="75">
        <v>2.37</v>
      </c>
      <c r="L1293" s="75">
        <v>2.5499999999999998</v>
      </c>
      <c r="M1293" s="75">
        <v>2.58</v>
      </c>
      <c r="N1293" s="75">
        <v>2.61</v>
      </c>
      <c r="O1293" s="75">
        <v>2.61</v>
      </c>
      <c r="P1293" s="75">
        <v>2.58</v>
      </c>
      <c r="Q1293" s="75">
        <v>2.52</v>
      </c>
      <c r="R1293" s="75">
        <v>2.52</v>
      </c>
      <c r="S1293" s="75">
        <v>2.46</v>
      </c>
      <c r="T1293" s="75">
        <v>2.25</v>
      </c>
      <c r="U1293" s="75">
        <v>1.44</v>
      </c>
      <c r="V1293" s="75">
        <v>0.24</v>
      </c>
      <c r="W1293" s="75">
        <v>0</v>
      </c>
      <c r="X1293" s="75">
        <v>0</v>
      </c>
      <c r="Y1293" s="76">
        <v>0</v>
      </c>
    </row>
    <row r="1294" spans="1:25" x14ac:dyDescent="0.35">
      <c r="A1294" t="s">
        <v>2377</v>
      </c>
      <c r="B1294" s="75">
        <v>0</v>
      </c>
      <c r="C1294" s="75">
        <v>0</v>
      </c>
      <c r="D1294" s="75">
        <v>0</v>
      </c>
      <c r="E1294" s="75">
        <v>0</v>
      </c>
      <c r="F1294" s="75">
        <v>0</v>
      </c>
      <c r="G1294" s="75">
        <v>0</v>
      </c>
      <c r="H1294" s="75">
        <v>0.03</v>
      </c>
      <c r="I1294" s="75">
        <v>0.56999999999999995</v>
      </c>
      <c r="J1294" s="75">
        <v>0</v>
      </c>
      <c r="K1294" s="75">
        <v>2.19</v>
      </c>
      <c r="L1294" s="75">
        <v>2.31</v>
      </c>
      <c r="M1294" s="75">
        <v>2.37</v>
      </c>
      <c r="N1294" s="75">
        <v>2.4</v>
      </c>
      <c r="O1294" s="75">
        <v>0</v>
      </c>
      <c r="P1294" s="75">
        <v>2.37</v>
      </c>
      <c r="Q1294" s="75">
        <v>2.2799999999999998</v>
      </c>
      <c r="R1294" s="75">
        <v>2.2200000000000002</v>
      </c>
      <c r="S1294" s="75">
        <v>0</v>
      </c>
      <c r="T1294" s="75">
        <v>1.77</v>
      </c>
      <c r="U1294" s="75">
        <v>1.02</v>
      </c>
      <c r="V1294" s="75">
        <v>0.18</v>
      </c>
      <c r="W1294" s="75">
        <v>0</v>
      </c>
      <c r="X1294" s="75">
        <v>0</v>
      </c>
      <c r="Y1294" s="76">
        <v>0</v>
      </c>
    </row>
    <row r="1295" spans="1:25" x14ac:dyDescent="0.35">
      <c r="A1295" t="s">
        <v>2919</v>
      </c>
      <c r="B1295" s="75">
        <v>0</v>
      </c>
      <c r="C1295" s="75">
        <v>0</v>
      </c>
      <c r="D1295" s="75">
        <v>0</v>
      </c>
      <c r="E1295" s="75">
        <v>0</v>
      </c>
      <c r="F1295" s="75">
        <v>0</v>
      </c>
      <c r="G1295" s="75">
        <v>0</v>
      </c>
      <c r="H1295" s="75">
        <v>4.4999999999999998E-2</v>
      </c>
      <c r="I1295" s="75">
        <v>0.94499999999999995</v>
      </c>
      <c r="J1295" s="75">
        <v>2.7</v>
      </c>
      <c r="K1295" s="75">
        <v>3.4649999999999999</v>
      </c>
      <c r="L1295" s="75">
        <v>3.7349999999999999</v>
      </c>
      <c r="M1295" s="75">
        <v>3.915</v>
      </c>
      <c r="N1295" s="75">
        <v>3.96</v>
      </c>
      <c r="O1295" s="75">
        <v>3.96</v>
      </c>
      <c r="P1295" s="75">
        <v>3.96</v>
      </c>
      <c r="Q1295" s="75">
        <v>3.915</v>
      </c>
      <c r="R1295" s="75">
        <v>3.8250000000000002</v>
      </c>
      <c r="S1295" s="75">
        <v>3.645</v>
      </c>
      <c r="T1295" s="75">
        <v>3.1949999999999998</v>
      </c>
      <c r="U1295" s="75">
        <v>1.71</v>
      </c>
      <c r="V1295" s="75">
        <v>0.22500000000000001</v>
      </c>
      <c r="W1295" s="75">
        <v>0</v>
      </c>
      <c r="X1295" s="75">
        <v>0</v>
      </c>
      <c r="Y1295" s="76">
        <v>0</v>
      </c>
    </row>
    <row r="1296" spans="1:25" x14ac:dyDescent="0.35">
      <c r="A1296" t="s">
        <v>2920</v>
      </c>
      <c r="B1296" s="75">
        <v>0</v>
      </c>
      <c r="C1296" s="75">
        <v>0</v>
      </c>
      <c r="D1296" s="75">
        <v>0</v>
      </c>
      <c r="E1296" s="75">
        <v>0</v>
      </c>
      <c r="F1296" s="75">
        <v>0</v>
      </c>
      <c r="G1296" s="75">
        <v>0</v>
      </c>
      <c r="H1296" s="75">
        <v>0</v>
      </c>
      <c r="I1296" s="75">
        <v>0.09</v>
      </c>
      <c r="J1296" s="75">
        <v>0.36</v>
      </c>
      <c r="K1296" s="75">
        <v>0.78</v>
      </c>
      <c r="L1296" s="75">
        <v>0</v>
      </c>
      <c r="M1296" s="75">
        <v>1.71</v>
      </c>
      <c r="N1296" s="75">
        <v>1.98</v>
      </c>
      <c r="O1296" s="75">
        <v>2.16</v>
      </c>
      <c r="P1296" s="75">
        <v>0</v>
      </c>
      <c r="Q1296" s="75">
        <v>2.16</v>
      </c>
      <c r="R1296" s="75">
        <v>1.92</v>
      </c>
      <c r="S1296" s="75">
        <v>1.5</v>
      </c>
      <c r="T1296" s="75">
        <v>0.87</v>
      </c>
      <c r="U1296" s="75">
        <v>0.27</v>
      </c>
      <c r="V1296" s="75">
        <v>0.03</v>
      </c>
      <c r="W1296" s="75">
        <v>0</v>
      </c>
      <c r="X1296" s="75">
        <v>0</v>
      </c>
      <c r="Y1296" s="76">
        <v>0</v>
      </c>
    </row>
    <row r="1297" spans="1:25" x14ac:dyDescent="0.35">
      <c r="A1297" t="s">
        <v>882</v>
      </c>
      <c r="B1297" s="75">
        <v>0</v>
      </c>
      <c r="C1297" s="75">
        <v>0</v>
      </c>
      <c r="D1297" s="75">
        <v>0</v>
      </c>
      <c r="E1297" s="75">
        <v>0</v>
      </c>
      <c r="F1297" s="75">
        <v>0</v>
      </c>
      <c r="G1297" s="75">
        <v>0</v>
      </c>
      <c r="H1297" s="75">
        <v>0</v>
      </c>
      <c r="I1297" s="75">
        <v>0.33</v>
      </c>
      <c r="J1297" s="75">
        <v>1.05</v>
      </c>
      <c r="K1297" s="75">
        <v>1.53</v>
      </c>
      <c r="L1297" s="75">
        <v>1.74</v>
      </c>
      <c r="M1297" s="75">
        <v>1.86</v>
      </c>
      <c r="N1297" s="75">
        <v>1.92</v>
      </c>
      <c r="O1297" s="75">
        <v>1.95</v>
      </c>
      <c r="P1297" s="75">
        <v>1.95</v>
      </c>
      <c r="Q1297" s="75">
        <v>1.95</v>
      </c>
      <c r="R1297" s="75">
        <v>1.89</v>
      </c>
      <c r="S1297" s="75">
        <v>0</v>
      </c>
      <c r="T1297" s="75">
        <v>1.47</v>
      </c>
      <c r="U1297" s="75">
        <v>0.66</v>
      </c>
      <c r="V1297" s="75">
        <v>0.09</v>
      </c>
      <c r="W1297" s="75">
        <v>0</v>
      </c>
      <c r="X1297" s="75">
        <v>0</v>
      </c>
      <c r="Y1297" s="76">
        <v>0</v>
      </c>
    </row>
    <row r="1298" spans="1:25" x14ac:dyDescent="0.35">
      <c r="A1298" t="s">
        <v>2378</v>
      </c>
      <c r="B1298" s="75">
        <v>0</v>
      </c>
      <c r="C1298" s="75">
        <v>0</v>
      </c>
      <c r="D1298" s="75">
        <v>0</v>
      </c>
      <c r="E1298" s="75">
        <v>0</v>
      </c>
      <c r="F1298" s="75">
        <v>0</v>
      </c>
      <c r="G1298" s="75">
        <v>0</v>
      </c>
      <c r="H1298" s="75">
        <v>0.09</v>
      </c>
      <c r="I1298" s="75">
        <v>1.71</v>
      </c>
      <c r="J1298" s="75">
        <v>0</v>
      </c>
      <c r="K1298" s="75">
        <v>6.57</v>
      </c>
      <c r="L1298" s="75">
        <v>6.93</v>
      </c>
      <c r="M1298" s="75">
        <v>7.11</v>
      </c>
      <c r="N1298" s="75">
        <v>7.2</v>
      </c>
      <c r="O1298" s="75">
        <v>0</v>
      </c>
      <c r="P1298" s="75">
        <v>7.11</v>
      </c>
      <c r="Q1298" s="75">
        <v>6.84</v>
      </c>
      <c r="R1298" s="75">
        <v>6.66</v>
      </c>
      <c r="S1298" s="75">
        <v>0</v>
      </c>
      <c r="T1298" s="75">
        <v>5.31</v>
      </c>
      <c r="U1298" s="75">
        <v>3.06</v>
      </c>
      <c r="V1298" s="75">
        <v>0.54</v>
      </c>
      <c r="W1298" s="75">
        <v>0</v>
      </c>
      <c r="X1298" s="75">
        <v>0</v>
      </c>
      <c r="Y1298" s="76">
        <v>0</v>
      </c>
    </row>
    <row r="1299" spans="1:25" x14ac:dyDescent="0.35">
      <c r="A1299" t="s">
        <v>2379</v>
      </c>
      <c r="B1299" s="75">
        <v>0</v>
      </c>
      <c r="C1299" s="75">
        <v>0</v>
      </c>
      <c r="D1299" s="75">
        <v>0</v>
      </c>
      <c r="E1299" s="75">
        <v>0</v>
      </c>
      <c r="F1299" s="75">
        <v>0</v>
      </c>
      <c r="G1299" s="75">
        <v>0</v>
      </c>
      <c r="H1299" s="75">
        <v>2.5999999999999999E-2</v>
      </c>
      <c r="I1299" s="75">
        <v>0.65</v>
      </c>
      <c r="J1299" s="75">
        <v>1.6639999999999999</v>
      </c>
      <c r="K1299" s="75">
        <v>2.028</v>
      </c>
      <c r="L1299" s="75">
        <v>0</v>
      </c>
      <c r="M1299" s="75">
        <v>2.1840000000000002</v>
      </c>
      <c r="N1299" s="75">
        <v>2.1840000000000002</v>
      </c>
      <c r="O1299" s="75">
        <v>2.1840000000000002</v>
      </c>
      <c r="P1299" s="75">
        <v>0</v>
      </c>
      <c r="Q1299" s="75">
        <v>2.21</v>
      </c>
      <c r="R1299" s="75">
        <v>0</v>
      </c>
      <c r="S1299" s="75">
        <v>2.08</v>
      </c>
      <c r="T1299" s="75">
        <v>0</v>
      </c>
      <c r="U1299" s="75">
        <v>1.222</v>
      </c>
      <c r="V1299" s="75">
        <v>0.23400000000000001</v>
      </c>
      <c r="W1299" s="75">
        <v>0</v>
      </c>
      <c r="X1299" s="75">
        <v>0</v>
      </c>
      <c r="Y1299" s="76">
        <v>0</v>
      </c>
    </row>
    <row r="1300" spans="1:25" x14ac:dyDescent="0.35">
      <c r="A1300" t="s">
        <v>2380</v>
      </c>
      <c r="B1300" s="75">
        <v>0</v>
      </c>
      <c r="C1300" s="75">
        <v>0</v>
      </c>
      <c r="D1300" s="75">
        <v>0</v>
      </c>
      <c r="E1300" s="75">
        <v>0</v>
      </c>
      <c r="F1300" s="75">
        <v>0</v>
      </c>
      <c r="G1300" s="75">
        <v>0</v>
      </c>
      <c r="H1300" s="75">
        <v>0</v>
      </c>
      <c r="I1300" s="75">
        <v>0.27</v>
      </c>
      <c r="J1300" s="75">
        <v>1.62</v>
      </c>
      <c r="K1300" s="75">
        <v>3.6</v>
      </c>
      <c r="L1300" s="75">
        <v>5.31</v>
      </c>
      <c r="M1300" s="75">
        <v>6.57</v>
      </c>
      <c r="N1300" s="75">
        <v>7.29</v>
      </c>
      <c r="O1300" s="75">
        <v>7.56</v>
      </c>
      <c r="P1300" s="75">
        <v>7.47</v>
      </c>
      <c r="Q1300" s="75">
        <v>7.02</v>
      </c>
      <c r="R1300" s="75">
        <v>6.03</v>
      </c>
      <c r="S1300" s="75">
        <v>4.5</v>
      </c>
      <c r="T1300" s="75">
        <v>2.61</v>
      </c>
      <c r="U1300" s="75">
        <v>0.72</v>
      </c>
      <c r="V1300" s="75">
        <v>0.09</v>
      </c>
      <c r="W1300" s="75">
        <v>0</v>
      </c>
      <c r="X1300" s="75">
        <v>0</v>
      </c>
      <c r="Y1300" s="76">
        <v>0</v>
      </c>
    </row>
    <row r="1301" spans="1:25" x14ac:dyDescent="0.35">
      <c r="A1301" t="s">
        <v>1659</v>
      </c>
      <c r="B1301" s="75">
        <v>0</v>
      </c>
      <c r="C1301" s="75">
        <v>0</v>
      </c>
      <c r="D1301" s="75">
        <v>0</v>
      </c>
      <c r="E1301" s="75">
        <v>0</v>
      </c>
      <c r="F1301" s="75">
        <v>0</v>
      </c>
      <c r="G1301" s="75">
        <v>0</v>
      </c>
      <c r="H1301" s="75">
        <v>0</v>
      </c>
      <c r="I1301" s="75">
        <v>1.44</v>
      </c>
      <c r="J1301" s="75">
        <v>4.59</v>
      </c>
      <c r="K1301" s="75">
        <v>6.03</v>
      </c>
      <c r="L1301" s="75">
        <v>6.57</v>
      </c>
      <c r="M1301" s="75">
        <v>6.75</v>
      </c>
      <c r="N1301" s="75">
        <v>0</v>
      </c>
      <c r="O1301" s="75">
        <v>6.93</v>
      </c>
      <c r="P1301" s="75">
        <v>6.93</v>
      </c>
      <c r="Q1301" s="75">
        <v>6.93</v>
      </c>
      <c r="R1301" s="75">
        <v>6.66</v>
      </c>
      <c r="S1301" s="75">
        <v>6.12</v>
      </c>
      <c r="T1301" s="75">
        <v>5.13</v>
      </c>
      <c r="U1301" s="75">
        <v>2.52</v>
      </c>
      <c r="V1301" s="75">
        <v>0.18</v>
      </c>
      <c r="W1301" s="75">
        <v>0</v>
      </c>
      <c r="X1301" s="75">
        <v>0</v>
      </c>
      <c r="Y1301" s="76">
        <v>0</v>
      </c>
    </row>
    <row r="1302" spans="1:25" x14ac:dyDescent="0.35">
      <c r="A1302" t="s">
        <v>2381</v>
      </c>
      <c r="B1302" s="75">
        <v>0</v>
      </c>
      <c r="C1302" s="75">
        <v>0</v>
      </c>
      <c r="D1302" s="75">
        <v>0</v>
      </c>
      <c r="E1302" s="75">
        <v>0</v>
      </c>
      <c r="F1302" s="75">
        <v>0</v>
      </c>
      <c r="G1302" s="75">
        <v>0</v>
      </c>
      <c r="H1302" s="75">
        <v>0.09</v>
      </c>
      <c r="I1302" s="75">
        <v>1.35</v>
      </c>
      <c r="J1302" s="75">
        <v>3.69</v>
      </c>
      <c r="K1302" s="75">
        <v>5.13</v>
      </c>
      <c r="L1302" s="75">
        <v>5.67</v>
      </c>
      <c r="M1302" s="75">
        <v>5.94</v>
      </c>
      <c r="N1302" s="75">
        <v>6.21</v>
      </c>
      <c r="O1302" s="75">
        <v>6.21</v>
      </c>
      <c r="P1302" s="75">
        <v>6.21</v>
      </c>
      <c r="Q1302" s="75">
        <v>6.21</v>
      </c>
      <c r="R1302" s="75">
        <v>6.12</v>
      </c>
      <c r="S1302" s="75">
        <v>5.94</v>
      </c>
      <c r="T1302" s="75">
        <v>4.95</v>
      </c>
      <c r="U1302" s="75">
        <v>2.34</v>
      </c>
      <c r="V1302" s="75">
        <v>0.27</v>
      </c>
      <c r="W1302" s="75">
        <v>0</v>
      </c>
      <c r="X1302" s="75">
        <v>0</v>
      </c>
      <c r="Y1302" s="76">
        <v>0</v>
      </c>
    </row>
    <row r="1303" spans="1:25" x14ac:dyDescent="0.35">
      <c r="A1303" t="s">
        <v>2921</v>
      </c>
      <c r="B1303" s="75">
        <v>0</v>
      </c>
      <c r="C1303" s="75">
        <v>0</v>
      </c>
      <c r="D1303" s="75">
        <v>0</v>
      </c>
      <c r="E1303" s="75">
        <v>0</v>
      </c>
      <c r="F1303" s="75">
        <v>0</v>
      </c>
      <c r="G1303" s="75">
        <v>0</v>
      </c>
      <c r="H1303" s="75">
        <v>1.0579271283762</v>
      </c>
      <c r="I1303" s="75">
        <v>41.147160277511098</v>
      </c>
      <c r="J1303" s="75">
        <v>169.25278689548301</v>
      </c>
      <c r="K1303" s="75">
        <v>204.93568362920999</v>
      </c>
      <c r="L1303" s="75">
        <v>215.821087756341</v>
      </c>
      <c r="M1303" s="75">
        <v>224.94226918351399</v>
      </c>
      <c r="N1303" s="75">
        <v>226.86751419819501</v>
      </c>
      <c r="O1303" s="75">
        <v>227.525280696061</v>
      </c>
      <c r="P1303" s="75">
        <v>226.420542371289</v>
      </c>
      <c r="Q1303" s="75">
        <v>223.831332328679</v>
      </c>
      <c r="R1303" s="75">
        <v>219.602515697119</v>
      </c>
      <c r="S1303" s="75">
        <v>211.43830614206999</v>
      </c>
      <c r="T1303" s="75">
        <v>183.709986594844</v>
      </c>
      <c r="U1303" s="75">
        <v>75.2227781521254</v>
      </c>
      <c r="V1303" s="75">
        <v>1.4153500624923601</v>
      </c>
      <c r="W1303" s="75">
        <v>1.5827245367156E-2</v>
      </c>
      <c r="X1303" s="75">
        <v>0</v>
      </c>
      <c r="Y1303" s="76">
        <v>0</v>
      </c>
    </row>
    <row r="1304" spans="1:25" x14ac:dyDescent="0.35">
      <c r="A1304" t="s">
        <v>2382</v>
      </c>
      <c r="B1304" s="75">
        <v>0</v>
      </c>
      <c r="C1304" s="75">
        <v>0</v>
      </c>
      <c r="D1304" s="75">
        <v>0</v>
      </c>
      <c r="E1304" s="75">
        <v>0</v>
      </c>
      <c r="F1304" s="75">
        <v>0</v>
      </c>
      <c r="G1304" s="75">
        <v>0</v>
      </c>
      <c r="H1304" s="75">
        <v>0</v>
      </c>
      <c r="I1304" s="75">
        <v>0.27</v>
      </c>
      <c r="J1304" s="75">
        <v>1.62</v>
      </c>
      <c r="K1304" s="75">
        <v>3.6</v>
      </c>
      <c r="L1304" s="75">
        <v>5.31</v>
      </c>
      <c r="M1304" s="75">
        <v>6.57</v>
      </c>
      <c r="N1304" s="75">
        <v>7.29</v>
      </c>
      <c r="O1304" s="75">
        <v>7.56</v>
      </c>
      <c r="P1304" s="75">
        <v>7.47</v>
      </c>
      <c r="Q1304" s="75">
        <v>7.02</v>
      </c>
      <c r="R1304" s="75">
        <v>6.03</v>
      </c>
      <c r="S1304" s="75">
        <v>4.5</v>
      </c>
      <c r="T1304" s="75">
        <v>2.61</v>
      </c>
      <c r="U1304" s="75">
        <v>0.72</v>
      </c>
      <c r="V1304" s="75">
        <v>0.09</v>
      </c>
      <c r="W1304" s="75">
        <v>0</v>
      </c>
      <c r="X1304" s="75">
        <v>0</v>
      </c>
      <c r="Y1304" s="76">
        <v>0</v>
      </c>
    </row>
    <row r="1305" spans="1:25" x14ac:dyDescent="0.35">
      <c r="A1305" t="s">
        <v>4547</v>
      </c>
      <c r="B1305" s="75">
        <v>0</v>
      </c>
      <c r="C1305" s="75">
        <v>0</v>
      </c>
      <c r="D1305" s="75">
        <v>0</v>
      </c>
      <c r="E1305" s="75">
        <v>0</v>
      </c>
      <c r="F1305" s="75">
        <v>0</v>
      </c>
      <c r="G1305" s="75">
        <v>0</v>
      </c>
      <c r="H1305" s="75">
        <v>0.08</v>
      </c>
      <c r="I1305" s="75">
        <v>2</v>
      </c>
      <c r="J1305" s="75">
        <v>5.12</v>
      </c>
      <c r="K1305" s="75">
        <v>6.24</v>
      </c>
      <c r="L1305" s="75">
        <v>0</v>
      </c>
      <c r="M1305" s="75">
        <v>6.72</v>
      </c>
      <c r="N1305" s="75">
        <v>6.72</v>
      </c>
      <c r="O1305" s="75">
        <v>6.72</v>
      </c>
      <c r="P1305" s="75">
        <v>0</v>
      </c>
      <c r="Q1305" s="75">
        <v>6.8</v>
      </c>
      <c r="R1305" s="75">
        <v>0</v>
      </c>
      <c r="S1305" s="75">
        <v>6.4</v>
      </c>
      <c r="T1305" s="75">
        <v>0</v>
      </c>
      <c r="U1305" s="75">
        <v>3.76</v>
      </c>
      <c r="V1305" s="75">
        <v>0.72</v>
      </c>
      <c r="W1305" s="75">
        <v>0</v>
      </c>
      <c r="X1305" s="75">
        <v>0</v>
      </c>
      <c r="Y1305" s="76">
        <v>0</v>
      </c>
    </row>
    <row r="1306" spans="1:25" x14ac:dyDescent="0.35">
      <c r="A1306" t="s">
        <v>2383</v>
      </c>
      <c r="B1306" s="75">
        <v>0</v>
      </c>
      <c r="C1306" s="75">
        <v>0</v>
      </c>
      <c r="D1306" s="75">
        <v>0</v>
      </c>
      <c r="E1306" s="75">
        <v>0</v>
      </c>
      <c r="F1306" s="75">
        <v>0</v>
      </c>
      <c r="G1306" s="75">
        <v>0</v>
      </c>
      <c r="H1306" s="75">
        <v>0</v>
      </c>
      <c r="I1306" s="75">
        <v>0.33</v>
      </c>
      <c r="J1306" s="75">
        <v>1.1100000000000001</v>
      </c>
      <c r="K1306" s="75">
        <v>1.77</v>
      </c>
      <c r="L1306" s="75">
        <v>0</v>
      </c>
      <c r="M1306" s="75">
        <v>2.1</v>
      </c>
      <c r="N1306" s="75">
        <v>2.16</v>
      </c>
      <c r="O1306" s="75">
        <v>2.16</v>
      </c>
      <c r="P1306" s="75">
        <v>2.13</v>
      </c>
      <c r="Q1306" s="75">
        <v>2.0699999999999998</v>
      </c>
      <c r="R1306" s="75">
        <v>2.0099999999999998</v>
      </c>
      <c r="S1306" s="75">
        <v>1.86</v>
      </c>
      <c r="T1306" s="75">
        <v>1.41</v>
      </c>
      <c r="U1306" s="75">
        <v>0</v>
      </c>
      <c r="V1306" s="75">
        <v>0.09</v>
      </c>
      <c r="W1306" s="75">
        <v>0</v>
      </c>
      <c r="X1306" s="75">
        <v>0</v>
      </c>
      <c r="Y1306" s="76">
        <v>0</v>
      </c>
    </row>
    <row r="1307" spans="1:25" x14ac:dyDescent="0.35">
      <c r="A1307" t="s">
        <v>2384</v>
      </c>
      <c r="B1307" s="75">
        <v>0</v>
      </c>
      <c r="C1307" s="75">
        <v>0</v>
      </c>
      <c r="D1307" s="75">
        <v>0</v>
      </c>
      <c r="E1307" s="75">
        <v>0</v>
      </c>
      <c r="F1307" s="75">
        <v>0</v>
      </c>
      <c r="G1307" s="75">
        <v>0</v>
      </c>
      <c r="H1307" s="75">
        <v>0</v>
      </c>
      <c r="I1307" s="75">
        <v>0.27</v>
      </c>
      <c r="J1307" s="75">
        <v>1.62</v>
      </c>
      <c r="K1307" s="75">
        <v>3.6</v>
      </c>
      <c r="L1307" s="75">
        <v>5.31</v>
      </c>
      <c r="M1307" s="75">
        <v>6.57</v>
      </c>
      <c r="N1307" s="75">
        <v>7.29</v>
      </c>
      <c r="O1307" s="75">
        <v>7.56</v>
      </c>
      <c r="P1307" s="75">
        <v>7.47</v>
      </c>
      <c r="Q1307" s="75">
        <v>7.02</v>
      </c>
      <c r="R1307" s="75">
        <v>6.03</v>
      </c>
      <c r="S1307" s="75">
        <v>4.5</v>
      </c>
      <c r="T1307" s="75">
        <v>2.61</v>
      </c>
      <c r="U1307" s="75">
        <v>0.72</v>
      </c>
      <c r="V1307" s="75">
        <v>0.09</v>
      </c>
      <c r="W1307" s="75">
        <v>0</v>
      </c>
      <c r="X1307" s="75">
        <v>0</v>
      </c>
      <c r="Y1307" s="76">
        <v>0</v>
      </c>
    </row>
    <row r="1308" spans="1:25" x14ac:dyDescent="0.35">
      <c r="A1308" t="s">
        <v>2385</v>
      </c>
      <c r="B1308" s="75">
        <v>0</v>
      </c>
      <c r="C1308" s="75">
        <v>0</v>
      </c>
      <c r="D1308" s="75">
        <v>0</v>
      </c>
      <c r="E1308" s="75">
        <v>0</v>
      </c>
      <c r="F1308" s="75">
        <v>0</v>
      </c>
      <c r="G1308" s="75">
        <v>0</v>
      </c>
      <c r="H1308" s="75">
        <v>0.09</v>
      </c>
      <c r="I1308" s="75">
        <v>2.25</v>
      </c>
      <c r="J1308" s="75">
        <v>5.76</v>
      </c>
      <c r="K1308" s="75">
        <v>7.02</v>
      </c>
      <c r="L1308" s="75">
        <v>7.47</v>
      </c>
      <c r="M1308" s="75">
        <v>7.56</v>
      </c>
      <c r="N1308" s="75">
        <v>7.56</v>
      </c>
      <c r="O1308" s="75">
        <v>7.56</v>
      </c>
      <c r="P1308" s="75">
        <v>7.56</v>
      </c>
      <c r="Q1308" s="75">
        <v>7.65</v>
      </c>
      <c r="R1308" s="75">
        <v>7.47</v>
      </c>
      <c r="S1308" s="75">
        <v>7.2</v>
      </c>
      <c r="T1308" s="75">
        <v>6.57</v>
      </c>
      <c r="U1308" s="75">
        <v>4.2300000000000004</v>
      </c>
      <c r="V1308" s="75">
        <v>0.81</v>
      </c>
      <c r="W1308" s="75">
        <v>0</v>
      </c>
      <c r="X1308" s="75">
        <v>0</v>
      </c>
      <c r="Y1308" s="76">
        <v>0</v>
      </c>
    </row>
    <row r="1309" spans="1:25" x14ac:dyDescent="0.35">
      <c r="A1309" t="s">
        <v>2386</v>
      </c>
      <c r="B1309" s="75">
        <v>0</v>
      </c>
      <c r="C1309" s="75">
        <v>0</v>
      </c>
      <c r="D1309" s="75">
        <v>0</v>
      </c>
      <c r="E1309" s="75">
        <v>0</v>
      </c>
      <c r="F1309" s="75">
        <v>0</v>
      </c>
      <c r="G1309" s="75">
        <v>0</v>
      </c>
      <c r="H1309" s="75">
        <v>0.09</v>
      </c>
      <c r="I1309" s="75">
        <v>1.71</v>
      </c>
      <c r="J1309" s="75">
        <v>5.22</v>
      </c>
      <c r="K1309" s="75">
        <v>6.57</v>
      </c>
      <c r="L1309" s="75">
        <v>6.93</v>
      </c>
      <c r="M1309" s="75">
        <v>7.11</v>
      </c>
      <c r="N1309" s="75">
        <v>7.2</v>
      </c>
      <c r="O1309" s="75">
        <v>7.2</v>
      </c>
      <c r="P1309" s="75">
        <v>7.11</v>
      </c>
      <c r="Q1309" s="75">
        <v>6.84</v>
      </c>
      <c r="R1309" s="75">
        <v>6.66</v>
      </c>
      <c r="S1309" s="75">
        <v>6.21</v>
      </c>
      <c r="T1309" s="75">
        <v>5.31</v>
      </c>
      <c r="U1309" s="75">
        <v>3.06</v>
      </c>
      <c r="V1309" s="75">
        <v>0.54</v>
      </c>
      <c r="W1309" s="75">
        <v>0</v>
      </c>
      <c r="X1309" s="75">
        <v>0</v>
      </c>
      <c r="Y1309" s="76">
        <v>0</v>
      </c>
    </row>
    <row r="1310" spans="1:25" x14ac:dyDescent="0.35">
      <c r="A1310" t="s">
        <v>4548</v>
      </c>
      <c r="B1310" s="75">
        <v>0</v>
      </c>
      <c r="C1310" s="75">
        <v>0</v>
      </c>
      <c r="D1310" s="75">
        <v>0</v>
      </c>
      <c r="E1310" s="75">
        <v>0</v>
      </c>
      <c r="F1310" s="75">
        <v>0</v>
      </c>
      <c r="G1310" s="75">
        <v>0</v>
      </c>
      <c r="H1310" s="75">
        <v>0.09</v>
      </c>
      <c r="I1310" s="75">
        <v>1.44</v>
      </c>
      <c r="J1310" s="75">
        <v>0</v>
      </c>
      <c r="K1310" s="75">
        <v>4.7699999999999996</v>
      </c>
      <c r="L1310" s="75">
        <v>5.31</v>
      </c>
      <c r="M1310" s="75">
        <v>5.76</v>
      </c>
      <c r="N1310" s="75">
        <v>5.94</v>
      </c>
      <c r="O1310" s="75">
        <v>6.12</v>
      </c>
      <c r="P1310" s="75">
        <v>6.03</v>
      </c>
      <c r="Q1310" s="75">
        <v>0</v>
      </c>
      <c r="R1310" s="75">
        <v>5.94</v>
      </c>
      <c r="S1310" s="75">
        <v>5.85</v>
      </c>
      <c r="T1310" s="75">
        <v>5.49</v>
      </c>
      <c r="U1310" s="75">
        <v>3.06</v>
      </c>
      <c r="V1310" s="75">
        <v>0.36</v>
      </c>
      <c r="W1310" s="75">
        <v>0</v>
      </c>
      <c r="X1310" s="75">
        <v>0</v>
      </c>
      <c r="Y1310" s="76">
        <v>0</v>
      </c>
    </row>
    <row r="1311" spans="1:25" x14ac:dyDescent="0.35">
      <c r="A1311" t="s">
        <v>1660</v>
      </c>
      <c r="B1311" s="75">
        <v>0</v>
      </c>
      <c r="C1311" s="75">
        <v>0</v>
      </c>
      <c r="D1311" s="75">
        <v>0</v>
      </c>
      <c r="E1311" s="75">
        <v>0</v>
      </c>
      <c r="F1311" s="75">
        <v>0</v>
      </c>
      <c r="G1311" s="75">
        <v>0</v>
      </c>
      <c r="H1311" s="75">
        <v>0.09</v>
      </c>
      <c r="I1311" s="75">
        <v>1.8</v>
      </c>
      <c r="J1311" s="75">
        <v>4.7699999999999996</v>
      </c>
      <c r="K1311" s="75">
        <v>6.57</v>
      </c>
      <c r="L1311" s="75">
        <v>7.2</v>
      </c>
      <c r="M1311" s="75">
        <v>7.65</v>
      </c>
      <c r="N1311" s="75">
        <v>7.74</v>
      </c>
      <c r="O1311" s="75">
        <v>7.83</v>
      </c>
      <c r="P1311" s="75">
        <v>7.65</v>
      </c>
      <c r="Q1311" s="75">
        <v>7.56</v>
      </c>
      <c r="R1311" s="75">
        <v>7.38</v>
      </c>
      <c r="S1311" s="75">
        <v>7.02</v>
      </c>
      <c r="T1311" s="75">
        <v>5.94</v>
      </c>
      <c r="U1311" s="75">
        <v>3.06</v>
      </c>
      <c r="V1311" s="75">
        <v>0.45</v>
      </c>
      <c r="W1311" s="75">
        <v>0</v>
      </c>
      <c r="X1311" s="75">
        <v>0</v>
      </c>
      <c r="Y1311" s="76">
        <v>0</v>
      </c>
    </row>
    <row r="1312" spans="1:25" x14ac:dyDescent="0.35">
      <c r="A1312" t="s">
        <v>2390</v>
      </c>
      <c r="B1312" s="75">
        <v>0</v>
      </c>
      <c r="C1312" s="75">
        <v>0</v>
      </c>
      <c r="D1312" s="75">
        <v>0</v>
      </c>
      <c r="E1312" s="75">
        <v>0</v>
      </c>
      <c r="F1312" s="75">
        <v>0</v>
      </c>
      <c r="G1312" s="75">
        <v>0</v>
      </c>
      <c r="H1312" s="75">
        <v>0</v>
      </c>
      <c r="I1312" s="75">
        <v>0.09</v>
      </c>
      <c r="J1312" s="75">
        <v>0.9</v>
      </c>
      <c r="K1312" s="75">
        <v>2.79</v>
      </c>
      <c r="L1312" s="75">
        <v>0</v>
      </c>
      <c r="M1312" s="75">
        <v>5.76</v>
      </c>
      <c r="N1312" s="75">
        <v>0</v>
      </c>
      <c r="O1312" s="75">
        <v>6.66</v>
      </c>
      <c r="P1312" s="75">
        <v>6.66</v>
      </c>
      <c r="Q1312" s="75">
        <v>6.3</v>
      </c>
      <c r="R1312" s="75">
        <v>5.58</v>
      </c>
      <c r="S1312" s="75">
        <v>4.41</v>
      </c>
      <c r="T1312" s="75">
        <v>2.7</v>
      </c>
      <c r="U1312" s="75">
        <v>0.81</v>
      </c>
      <c r="V1312" s="75">
        <v>0.09</v>
      </c>
      <c r="W1312" s="75">
        <v>0</v>
      </c>
      <c r="X1312" s="75">
        <v>0</v>
      </c>
      <c r="Y1312" s="76">
        <v>0</v>
      </c>
    </row>
    <row r="1313" spans="1:25" x14ac:dyDescent="0.35">
      <c r="A1313" t="s">
        <v>1661</v>
      </c>
      <c r="B1313" s="75">
        <v>0</v>
      </c>
      <c r="C1313" s="75">
        <v>0</v>
      </c>
      <c r="D1313" s="75">
        <v>0</v>
      </c>
      <c r="E1313" s="75">
        <v>0</v>
      </c>
      <c r="F1313" s="75">
        <v>0</v>
      </c>
      <c r="G1313" s="75">
        <v>0</v>
      </c>
      <c r="H1313" s="75">
        <v>1.05</v>
      </c>
      <c r="I1313" s="75">
        <v>23.1</v>
      </c>
      <c r="J1313" s="75">
        <v>65.099999999999994</v>
      </c>
      <c r="K1313" s="75">
        <v>79.8</v>
      </c>
      <c r="L1313" s="75">
        <v>84</v>
      </c>
      <c r="M1313" s="75">
        <v>86.1</v>
      </c>
      <c r="N1313" s="75">
        <v>0</v>
      </c>
      <c r="O1313" s="75">
        <v>82.95</v>
      </c>
      <c r="P1313" s="75">
        <v>0</v>
      </c>
      <c r="Q1313" s="75">
        <v>0</v>
      </c>
      <c r="R1313" s="75">
        <v>0</v>
      </c>
      <c r="S1313" s="75">
        <v>75.599999999999994</v>
      </c>
      <c r="T1313" s="75">
        <v>0</v>
      </c>
      <c r="U1313" s="75">
        <v>23.1</v>
      </c>
      <c r="V1313" s="75">
        <v>0</v>
      </c>
      <c r="W1313" s="75">
        <v>0</v>
      </c>
      <c r="X1313" s="75">
        <v>0</v>
      </c>
      <c r="Y1313" s="76">
        <v>0</v>
      </c>
    </row>
    <row r="1314" spans="1:25" x14ac:dyDescent="0.35">
      <c r="A1314" t="s">
        <v>2389</v>
      </c>
      <c r="B1314" s="75">
        <v>0</v>
      </c>
      <c r="C1314" s="75">
        <v>0</v>
      </c>
      <c r="D1314" s="75">
        <v>0</v>
      </c>
      <c r="E1314" s="75">
        <v>0</v>
      </c>
      <c r="F1314" s="75">
        <v>0</v>
      </c>
      <c r="G1314" s="75">
        <v>0</v>
      </c>
      <c r="H1314" s="75">
        <v>2</v>
      </c>
      <c r="I1314" s="75">
        <v>32</v>
      </c>
      <c r="J1314" s="75">
        <v>88</v>
      </c>
      <c r="K1314" s="75">
        <v>120</v>
      </c>
      <c r="L1314" s="75">
        <v>136</v>
      </c>
      <c r="M1314" s="75">
        <v>142</v>
      </c>
      <c r="N1314" s="75">
        <v>0</v>
      </c>
      <c r="O1314" s="75">
        <v>146</v>
      </c>
      <c r="P1314" s="75">
        <v>148</v>
      </c>
      <c r="Q1314" s="75">
        <v>146</v>
      </c>
      <c r="R1314" s="75">
        <v>144</v>
      </c>
      <c r="S1314" s="75">
        <v>136</v>
      </c>
      <c r="T1314" s="75">
        <v>114</v>
      </c>
      <c r="U1314" s="75">
        <v>58</v>
      </c>
      <c r="V1314" s="75">
        <v>8</v>
      </c>
      <c r="W1314" s="75">
        <v>0</v>
      </c>
      <c r="X1314" s="75">
        <v>0</v>
      </c>
      <c r="Y1314" s="76">
        <v>0</v>
      </c>
    </row>
    <row r="1315" spans="1:25" x14ac:dyDescent="0.35">
      <c r="A1315" t="s">
        <v>2387</v>
      </c>
      <c r="B1315" s="75">
        <v>0</v>
      </c>
      <c r="C1315" s="75">
        <v>0</v>
      </c>
      <c r="D1315" s="75">
        <v>0</v>
      </c>
      <c r="E1315" s="75">
        <v>0</v>
      </c>
      <c r="F1315" s="75">
        <v>0</v>
      </c>
      <c r="G1315" s="75">
        <v>0</v>
      </c>
      <c r="H1315" s="75">
        <v>0</v>
      </c>
      <c r="I1315" s="75">
        <v>0.88</v>
      </c>
      <c r="J1315" s="75">
        <v>2.96</v>
      </c>
      <c r="K1315" s="75">
        <v>4.72</v>
      </c>
      <c r="L1315" s="75">
        <v>0</v>
      </c>
      <c r="M1315" s="75">
        <v>5.6</v>
      </c>
      <c r="N1315" s="75">
        <v>5.76</v>
      </c>
      <c r="O1315" s="75">
        <v>5.76</v>
      </c>
      <c r="P1315" s="75">
        <v>5.68</v>
      </c>
      <c r="Q1315" s="75">
        <v>5.52</v>
      </c>
      <c r="R1315" s="75">
        <v>5.36</v>
      </c>
      <c r="S1315" s="75">
        <v>4.96</v>
      </c>
      <c r="T1315" s="75">
        <v>3.76</v>
      </c>
      <c r="U1315" s="75">
        <v>0</v>
      </c>
      <c r="V1315" s="75">
        <v>0.24</v>
      </c>
      <c r="W1315" s="75">
        <v>0</v>
      </c>
      <c r="X1315" s="75">
        <v>0</v>
      </c>
      <c r="Y1315" s="76">
        <v>0</v>
      </c>
    </row>
    <row r="1316" spans="1:25" x14ac:dyDescent="0.35">
      <c r="A1316" t="s">
        <v>2388</v>
      </c>
      <c r="B1316" s="75">
        <v>0</v>
      </c>
      <c r="C1316" s="75">
        <v>0</v>
      </c>
      <c r="D1316" s="75">
        <v>0</v>
      </c>
      <c r="E1316" s="75">
        <v>0</v>
      </c>
      <c r="F1316" s="75">
        <v>0</v>
      </c>
      <c r="G1316" s="75">
        <v>0</v>
      </c>
      <c r="H1316" s="75">
        <v>9.11E-2</v>
      </c>
      <c r="I1316" s="75">
        <v>1.4576</v>
      </c>
      <c r="J1316" s="75">
        <v>4.0084</v>
      </c>
      <c r="K1316" s="75">
        <v>0</v>
      </c>
      <c r="L1316" s="75">
        <v>6.1947999999999999</v>
      </c>
      <c r="M1316" s="75">
        <v>6.4680999999999997</v>
      </c>
      <c r="N1316" s="75">
        <v>0</v>
      </c>
      <c r="O1316" s="75">
        <v>6.6502999999999997</v>
      </c>
      <c r="P1316" s="75">
        <v>6.7413999999999996</v>
      </c>
      <c r="Q1316" s="75">
        <v>6.6502999999999997</v>
      </c>
      <c r="R1316" s="75">
        <v>6.5591999999999997</v>
      </c>
      <c r="S1316" s="75">
        <v>0</v>
      </c>
      <c r="T1316" s="75">
        <v>5.1927000000000003</v>
      </c>
      <c r="U1316" s="75">
        <v>2.6419000000000001</v>
      </c>
      <c r="V1316" s="75">
        <v>0.3644</v>
      </c>
      <c r="W1316" s="75">
        <v>0</v>
      </c>
      <c r="X1316" s="75">
        <v>0</v>
      </c>
      <c r="Y1316" s="76">
        <v>0</v>
      </c>
    </row>
    <row r="1317" spans="1:25" x14ac:dyDescent="0.35">
      <c r="A1317" t="s">
        <v>774</v>
      </c>
      <c r="B1317" s="75">
        <v>0</v>
      </c>
      <c r="C1317" s="75">
        <v>0</v>
      </c>
      <c r="D1317" s="75">
        <v>0</v>
      </c>
      <c r="E1317" s="75">
        <v>0</v>
      </c>
      <c r="F1317" s="75">
        <v>0</v>
      </c>
      <c r="G1317" s="75">
        <v>0</v>
      </c>
      <c r="H1317" s="75">
        <v>0.03</v>
      </c>
      <c r="I1317" s="75">
        <v>0.63</v>
      </c>
      <c r="J1317" s="75">
        <v>1.71</v>
      </c>
      <c r="K1317" s="75">
        <v>2.16</v>
      </c>
      <c r="L1317" s="75">
        <v>2.34</v>
      </c>
      <c r="M1317" s="75">
        <v>0</v>
      </c>
      <c r="N1317" s="75">
        <v>2.52</v>
      </c>
      <c r="O1317" s="75">
        <v>2.5499999999999998</v>
      </c>
      <c r="P1317" s="75">
        <v>2.61</v>
      </c>
      <c r="Q1317" s="75">
        <v>2.64</v>
      </c>
      <c r="R1317" s="75">
        <v>2.64</v>
      </c>
      <c r="S1317" s="75">
        <v>2.61</v>
      </c>
      <c r="T1317" s="75">
        <v>2.46</v>
      </c>
      <c r="U1317" s="75">
        <v>1.44</v>
      </c>
      <c r="V1317" s="75">
        <v>0.18</v>
      </c>
      <c r="W1317" s="75">
        <v>0</v>
      </c>
      <c r="X1317" s="75">
        <v>0</v>
      </c>
      <c r="Y1317" s="76">
        <v>0</v>
      </c>
    </row>
    <row r="1318" spans="1:25" x14ac:dyDescent="0.35">
      <c r="A1318" t="s">
        <v>2391</v>
      </c>
      <c r="B1318" s="75">
        <v>0</v>
      </c>
      <c r="C1318" s="75">
        <v>0</v>
      </c>
      <c r="D1318" s="75">
        <v>0</v>
      </c>
      <c r="E1318" s="75">
        <v>0</v>
      </c>
      <c r="F1318" s="75">
        <v>0</v>
      </c>
      <c r="G1318" s="75">
        <v>0</v>
      </c>
      <c r="H1318" s="75">
        <v>0</v>
      </c>
      <c r="I1318" s="75">
        <v>0.61599999999999999</v>
      </c>
      <c r="J1318" s="75">
        <v>2.5760000000000001</v>
      </c>
      <c r="K1318" s="75">
        <v>3.8079999999999998</v>
      </c>
      <c r="L1318" s="75">
        <v>4.1440000000000001</v>
      </c>
      <c r="M1318" s="75">
        <v>4.2560000000000002</v>
      </c>
      <c r="N1318" s="75">
        <v>4.3680000000000003</v>
      </c>
      <c r="O1318" s="75">
        <v>4.3680000000000003</v>
      </c>
      <c r="P1318" s="75">
        <v>4.4240000000000004</v>
      </c>
      <c r="Q1318" s="75">
        <v>0</v>
      </c>
      <c r="R1318" s="75">
        <v>0</v>
      </c>
      <c r="S1318" s="75">
        <v>3.92</v>
      </c>
      <c r="T1318" s="75">
        <v>3.4159999999999999</v>
      </c>
      <c r="U1318" s="75">
        <v>1.8480000000000001</v>
      </c>
      <c r="V1318" s="75">
        <v>0.224</v>
      </c>
      <c r="W1318" s="75">
        <v>0</v>
      </c>
      <c r="X1318" s="75">
        <v>0</v>
      </c>
      <c r="Y1318" s="76">
        <v>0</v>
      </c>
    </row>
    <row r="1319" spans="1:25" x14ac:dyDescent="0.35">
      <c r="A1319" t="s">
        <v>1662</v>
      </c>
      <c r="B1319" s="75">
        <v>0</v>
      </c>
      <c r="C1319" s="75">
        <v>0</v>
      </c>
      <c r="D1319" s="75">
        <v>0</v>
      </c>
      <c r="E1319" s="75">
        <v>0</v>
      </c>
      <c r="F1319" s="75">
        <v>0</v>
      </c>
      <c r="G1319" s="75">
        <v>0</v>
      </c>
      <c r="H1319" s="75">
        <v>9.7760159999999999E-2</v>
      </c>
      <c r="I1319" s="75">
        <v>1.62606016</v>
      </c>
      <c r="J1319" s="75">
        <v>4.6826601600000002</v>
      </c>
      <c r="K1319" s="75">
        <v>6.6604601600000004</v>
      </c>
      <c r="L1319" s="75">
        <v>7.4695601600000003</v>
      </c>
      <c r="M1319" s="75">
        <v>7.9190601599999999</v>
      </c>
      <c r="N1319" s="75">
        <v>8.0988601599999992</v>
      </c>
      <c r="O1319" s="75">
        <v>8.2786601599999994</v>
      </c>
      <c r="P1319" s="75">
        <v>8.1887601599999993</v>
      </c>
      <c r="Q1319" s="75">
        <v>8.2786601599999994</v>
      </c>
      <c r="R1319" s="75">
        <v>8.1887601599999993</v>
      </c>
      <c r="S1319" s="75">
        <v>7.6493601599999996</v>
      </c>
      <c r="T1319" s="75">
        <v>6.1210601599999999</v>
      </c>
      <c r="U1319" s="75">
        <v>2.79476016</v>
      </c>
      <c r="V1319" s="75">
        <v>0.36746015999999998</v>
      </c>
      <c r="W1319" s="75">
        <v>0</v>
      </c>
      <c r="X1319" s="75">
        <v>0</v>
      </c>
      <c r="Y1319" s="76">
        <v>0</v>
      </c>
    </row>
    <row r="1320" spans="1:25" x14ac:dyDescent="0.35">
      <c r="A1320" t="s">
        <v>2392</v>
      </c>
      <c r="B1320" s="75">
        <v>0</v>
      </c>
      <c r="C1320" s="75">
        <v>0</v>
      </c>
      <c r="D1320" s="75">
        <v>0</v>
      </c>
      <c r="E1320" s="75">
        <v>0</v>
      </c>
      <c r="F1320" s="75">
        <v>0</v>
      </c>
      <c r="G1320" s="75">
        <v>0</v>
      </c>
      <c r="H1320" s="75">
        <v>7.3920000000000003</v>
      </c>
      <c r="I1320" s="75">
        <v>66.528000000000006</v>
      </c>
      <c r="J1320" s="75">
        <v>177.40799999999999</v>
      </c>
      <c r="K1320" s="75">
        <v>214.36799999999999</v>
      </c>
      <c r="L1320" s="75">
        <v>225.45599999999999</v>
      </c>
      <c r="M1320" s="75">
        <v>232.84800000000001</v>
      </c>
      <c r="N1320" s="75">
        <v>232.84800000000001</v>
      </c>
      <c r="O1320" s="75">
        <v>232.84800000000001</v>
      </c>
      <c r="P1320" s="75">
        <v>232.84800000000001</v>
      </c>
      <c r="Q1320" s="75">
        <v>232.84800000000001</v>
      </c>
      <c r="R1320" s="75">
        <v>229.15199999999999</v>
      </c>
      <c r="S1320" s="75">
        <v>218.06399999999999</v>
      </c>
      <c r="T1320" s="75">
        <v>195.88800000000001</v>
      </c>
      <c r="U1320" s="75">
        <v>114.57599999999999</v>
      </c>
      <c r="V1320" s="75">
        <v>3.6960000000000002</v>
      </c>
      <c r="W1320" s="75">
        <v>0</v>
      </c>
      <c r="X1320" s="75">
        <v>0</v>
      </c>
      <c r="Y1320" s="76">
        <v>0</v>
      </c>
    </row>
    <row r="1321" spans="1:25" x14ac:dyDescent="0.35">
      <c r="A1321" t="s">
        <v>2393</v>
      </c>
      <c r="B1321" s="75">
        <v>0</v>
      </c>
      <c r="C1321" s="75">
        <v>0</v>
      </c>
      <c r="D1321" s="75">
        <v>0</v>
      </c>
      <c r="E1321" s="75">
        <v>0</v>
      </c>
      <c r="F1321" s="75">
        <v>0</v>
      </c>
      <c r="G1321" s="75">
        <v>0</v>
      </c>
      <c r="H1321" s="75">
        <v>0.03</v>
      </c>
      <c r="I1321" s="75">
        <v>0.66</v>
      </c>
      <c r="J1321" s="75">
        <v>1.77</v>
      </c>
      <c r="K1321" s="75">
        <v>1.95</v>
      </c>
      <c r="L1321" s="75">
        <v>2.16</v>
      </c>
      <c r="M1321" s="75">
        <v>0</v>
      </c>
      <c r="N1321" s="75">
        <v>2.34</v>
      </c>
      <c r="O1321" s="75">
        <v>2.4</v>
      </c>
      <c r="P1321" s="75">
        <v>2.46</v>
      </c>
      <c r="Q1321" s="75">
        <v>2.4</v>
      </c>
      <c r="R1321" s="75">
        <v>2.34</v>
      </c>
      <c r="S1321" s="75">
        <v>2.31</v>
      </c>
      <c r="T1321" s="75">
        <v>2.31</v>
      </c>
      <c r="U1321" s="75">
        <v>1.32</v>
      </c>
      <c r="V1321" s="75">
        <v>0.18</v>
      </c>
      <c r="W1321" s="75">
        <v>0</v>
      </c>
      <c r="X1321" s="75">
        <v>0</v>
      </c>
      <c r="Y1321" s="76">
        <v>0</v>
      </c>
    </row>
    <row r="1322" spans="1:25" x14ac:dyDescent="0.35">
      <c r="A1322" t="s">
        <v>2394</v>
      </c>
      <c r="B1322" s="75">
        <v>0</v>
      </c>
      <c r="C1322" s="75">
        <v>0</v>
      </c>
      <c r="D1322" s="75">
        <v>0</v>
      </c>
      <c r="E1322" s="75">
        <v>0</v>
      </c>
      <c r="F1322" s="75">
        <v>0</v>
      </c>
      <c r="G1322" s="75">
        <v>0</v>
      </c>
      <c r="H1322" s="75">
        <v>0.09</v>
      </c>
      <c r="I1322" s="75">
        <v>2.25</v>
      </c>
      <c r="J1322" s="75">
        <v>5.76</v>
      </c>
      <c r="K1322" s="75">
        <v>7.02</v>
      </c>
      <c r="L1322" s="75">
        <v>7.47</v>
      </c>
      <c r="M1322" s="75">
        <v>7.56</v>
      </c>
      <c r="N1322" s="75">
        <v>7.56</v>
      </c>
      <c r="O1322" s="75">
        <v>7.56</v>
      </c>
      <c r="P1322" s="75">
        <v>7.56</v>
      </c>
      <c r="Q1322" s="75">
        <v>0</v>
      </c>
      <c r="R1322" s="75">
        <v>7.47</v>
      </c>
      <c r="S1322" s="75">
        <v>7.2</v>
      </c>
      <c r="T1322" s="75">
        <v>6.57</v>
      </c>
      <c r="U1322" s="75">
        <v>4.2300000000000004</v>
      </c>
      <c r="V1322" s="75">
        <v>0.81</v>
      </c>
      <c r="W1322" s="75">
        <v>0</v>
      </c>
      <c r="X1322" s="75">
        <v>0</v>
      </c>
      <c r="Y1322" s="76">
        <v>0</v>
      </c>
    </row>
    <row r="1323" spans="1:25" x14ac:dyDescent="0.35">
      <c r="A1323" t="s">
        <v>2395</v>
      </c>
      <c r="B1323" s="75">
        <v>0</v>
      </c>
      <c r="C1323" s="75">
        <v>0</v>
      </c>
      <c r="D1323" s="75">
        <v>0</v>
      </c>
      <c r="E1323" s="75">
        <v>0</v>
      </c>
      <c r="F1323" s="75">
        <v>0</v>
      </c>
      <c r="G1323" s="75">
        <v>0</v>
      </c>
      <c r="H1323" s="75">
        <v>0.09</v>
      </c>
      <c r="I1323" s="75">
        <v>0.45</v>
      </c>
      <c r="J1323" s="75">
        <v>0</v>
      </c>
      <c r="K1323" s="75">
        <v>3.24</v>
      </c>
      <c r="L1323" s="75">
        <v>4.59</v>
      </c>
      <c r="M1323" s="75">
        <v>5.58</v>
      </c>
      <c r="N1323" s="75">
        <v>6.12</v>
      </c>
      <c r="O1323" s="75">
        <v>6.3</v>
      </c>
      <c r="P1323" s="75">
        <v>6.12</v>
      </c>
      <c r="Q1323" s="75">
        <v>0</v>
      </c>
      <c r="R1323" s="75">
        <v>4.5</v>
      </c>
      <c r="S1323" s="75">
        <v>3.33</v>
      </c>
      <c r="T1323" s="75">
        <v>1.8</v>
      </c>
      <c r="U1323" s="75">
        <v>0.45</v>
      </c>
      <c r="V1323" s="75">
        <v>0.09</v>
      </c>
      <c r="W1323" s="75">
        <v>0</v>
      </c>
      <c r="X1323" s="75">
        <v>0</v>
      </c>
      <c r="Y1323" s="76">
        <v>0</v>
      </c>
    </row>
    <row r="1324" spans="1:25" x14ac:dyDescent="0.35">
      <c r="A1324" t="s">
        <v>2396</v>
      </c>
      <c r="B1324" s="75">
        <v>0</v>
      </c>
      <c r="C1324" s="75">
        <v>0</v>
      </c>
      <c r="D1324" s="75">
        <v>0</v>
      </c>
      <c r="E1324" s="75">
        <v>0</v>
      </c>
      <c r="F1324" s="75">
        <v>0</v>
      </c>
      <c r="G1324" s="75">
        <v>0</v>
      </c>
      <c r="H1324" s="75">
        <v>0</v>
      </c>
      <c r="I1324" s="75">
        <v>0.33</v>
      </c>
      <c r="J1324" s="75">
        <v>0.93</v>
      </c>
      <c r="K1324" s="75">
        <v>0</v>
      </c>
      <c r="L1324" s="75">
        <v>0</v>
      </c>
      <c r="M1324" s="75">
        <v>0</v>
      </c>
      <c r="N1324" s="75">
        <v>0</v>
      </c>
      <c r="O1324" s="75">
        <v>1.53</v>
      </c>
      <c r="P1324" s="75">
        <v>0</v>
      </c>
      <c r="Q1324" s="75">
        <v>0</v>
      </c>
      <c r="R1324" s="75">
        <v>0</v>
      </c>
      <c r="S1324" s="75">
        <v>0</v>
      </c>
      <c r="T1324" s="75">
        <v>0</v>
      </c>
      <c r="U1324" s="75">
        <v>0.6</v>
      </c>
      <c r="V1324" s="75">
        <v>0.06</v>
      </c>
      <c r="W1324" s="75">
        <v>0</v>
      </c>
      <c r="X1324" s="75">
        <v>0</v>
      </c>
      <c r="Y1324" s="76">
        <v>0</v>
      </c>
    </row>
    <row r="1325" spans="1:25" x14ac:dyDescent="0.35">
      <c r="A1325" t="s">
        <v>2397</v>
      </c>
      <c r="B1325" s="75">
        <v>0</v>
      </c>
      <c r="C1325" s="75">
        <v>0</v>
      </c>
      <c r="D1325" s="75">
        <v>0</v>
      </c>
      <c r="E1325" s="75">
        <v>0</v>
      </c>
      <c r="F1325" s="75">
        <v>0</v>
      </c>
      <c r="G1325" s="75">
        <v>0</v>
      </c>
      <c r="H1325" s="75">
        <v>0</v>
      </c>
      <c r="I1325" s="75">
        <v>0.18</v>
      </c>
      <c r="J1325" s="75">
        <v>1.17</v>
      </c>
      <c r="K1325" s="75">
        <v>2.61</v>
      </c>
      <c r="L1325" s="75">
        <v>3.78</v>
      </c>
      <c r="M1325" s="75">
        <v>4.59</v>
      </c>
      <c r="N1325" s="75">
        <v>5.04</v>
      </c>
      <c r="O1325" s="75">
        <v>5.22</v>
      </c>
      <c r="P1325" s="75">
        <v>5.13</v>
      </c>
      <c r="Q1325" s="75">
        <v>4.59</v>
      </c>
      <c r="R1325" s="75">
        <v>3.87</v>
      </c>
      <c r="S1325" s="75">
        <v>2.7</v>
      </c>
      <c r="T1325" s="75">
        <v>1.26</v>
      </c>
      <c r="U1325" s="75">
        <v>0.18</v>
      </c>
      <c r="V1325" s="75">
        <v>0</v>
      </c>
      <c r="W1325" s="75">
        <v>0</v>
      </c>
      <c r="X1325" s="75">
        <v>0</v>
      </c>
      <c r="Y1325" s="76">
        <v>0</v>
      </c>
    </row>
    <row r="1326" spans="1:25" x14ac:dyDescent="0.35">
      <c r="A1326" t="s">
        <v>886</v>
      </c>
      <c r="B1326" s="75">
        <v>0</v>
      </c>
      <c r="C1326" s="75">
        <v>0</v>
      </c>
      <c r="D1326" s="75">
        <v>0</v>
      </c>
      <c r="E1326" s="75">
        <v>0</v>
      </c>
      <c r="F1326" s="75">
        <v>0</v>
      </c>
      <c r="G1326" s="75">
        <v>0</v>
      </c>
      <c r="H1326" s="75">
        <v>0</v>
      </c>
      <c r="I1326" s="75">
        <v>0.33</v>
      </c>
      <c r="J1326" s="75">
        <v>1.05</v>
      </c>
      <c r="K1326" s="75">
        <v>1.53</v>
      </c>
      <c r="L1326" s="75">
        <v>1.74</v>
      </c>
      <c r="M1326" s="75">
        <v>1.86</v>
      </c>
      <c r="N1326" s="75">
        <v>1.92</v>
      </c>
      <c r="O1326" s="75">
        <v>1.95</v>
      </c>
      <c r="P1326" s="75">
        <v>1.95</v>
      </c>
      <c r="Q1326" s="75">
        <v>1.95</v>
      </c>
      <c r="R1326" s="75">
        <v>1.89</v>
      </c>
      <c r="S1326" s="75">
        <v>0</v>
      </c>
      <c r="T1326" s="75">
        <v>1.47</v>
      </c>
      <c r="U1326" s="75">
        <v>0.66</v>
      </c>
      <c r="V1326" s="75">
        <v>0.09</v>
      </c>
      <c r="W1326" s="75">
        <v>0</v>
      </c>
      <c r="X1326" s="75">
        <v>0</v>
      </c>
      <c r="Y1326" s="76">
        <v>0</v>
      </c>
    </row>
    <row r="1327" spans="1:25" x14ac:dyDescent="0.35">
      <c r="A1327" t="s">
        <v>820</v>
      </c>
      <c r="B1327" s="75">
        <v>0</v>
      </c>
      <c r="C1327" s="75">
        <v>0</v>
      </c>
      <c r="D1327" s="75">
        <v>0</v>
      </c>
      <c r="E1327" s="75">
        <v>0</v>
      </c>
      <c r="F1327" s="75">
        <v>0</v>
      </c>
      <c r="G1327" s="75">
        <v>0</v>
      </c>
      <c r="H1327" s="75">
        <v>0</v>
      </c>
      <c r="I1327" s="75">
        <v>0.127</v>
      </c>
      <c r="J1327" s="75">
        <v>0</v>
      </c>
      <c r="K1327" s="75">
        <v>0.88900000000000001</v>
      </c>
      <c r="L1327" s="75">
        <v>1.2445999999999999</v>
      </c>
      <c r="M1327" s="75">
        <v>1.4985999999999999</v>
      </c>
      <c r="N1327" s="75">
        <v>1.6002000000000001</v>
      </c>
      <c r="O1327" s="75">
        <v>1.5748</v>
      </c>
      <c r="P1327" s="75">
        <v>1.5494000000000001</v>
      </c>
      <c r="Q1327" s="75">
        <v>0</v>
      </c>
      <c r="R1327" s="75">
        <v>0</v>
      </c>
      <c r="S1327" s="75">
        <v>0.88900000000000001</v>
      </c>
      <c r="T1327" s="75">
        <v>0.48259999999999997</v>
      </c>
      <c r="U1327" s="75">
        <v>0.15240000000000001</v>
      </c>
      <c r="V1327" s="75">
        <v>2.5399999999999999E-2</v>
      </c>
      <c r="W1327" s="75">
        <v>0</v>
      </c>
      <c r="X1327" s="75">
        <v>0</v>
      </c>
      <c r="Y1327" s="76">
        <v>0</v>
      </c>
    </row>
    <row r="1328" spans="1:25" x14ac:dyDescent="0.35">
      <c r="A1328" t="s">
        <v>777</v>
      </c>
      <c r="B1328" s="75">
        <v>0</v>
      </c>
      <c r="C1328" s="75">
        <v>0</v>
      </c>
      <c r="D1328" s="75">
        <v>0</v>
      </c>
      <c r="E1328" s="75">
        <v>0</v>
      </c>
      <c r="F1328" s="75">
        <v>0</v>
      </c>
      <c r="G1328" s="75">
        <v>3.5000000000000001E-3</v>
      </c>
      <c r="H1328" s="75">
        <v>1.4E-2</v>
      </c>
      <c r="I1328" s="75">
        <v>2.8000000000000001E-2</v>
      </c>
      <c r="J1328" s="75">
        <v>4.9000000000000002E-2</v>
      </c>
      <c r="K1328" s="75">
        <v>7.3499999999999996E-2</v>
      </c>
      <c r="L1328" s="75">
        <v>9.4500000000000001E-2</v>
      </c>
      <c r="M1328" s="75">
        <v>0.1085</v>
      </c>
      <c r="N1328" s="75">
        <v>0.112</v>
      </c>
      <c r="O1328" s="75">
        <v>0.1085</v>
      </c>
      <c r="P1328" s="75">
        <v>9.0999999999999998E-2</v>
      </c>
      <c r="Q1328" s="75">
        <v>7.3499999999999996E-2</v>
      </c>
      <c r="R1328" s="75">
        <v>4.9000000000000002E-2</v>
      </c>
      <c r="S1328" s="75">
        <v>2.8000000000000001E-2</v>
      </c>
      <c r="T1328" s="75">
        <v>1.0500000000000001E-2</v>
      </c>
      <c r="U1328" s="75">
        <v>0</v>
      </c>
      <c r="V1328" s="75">
        <v>0</v>
      </c>
      <c r="W1328" s="75">
        <v>0</v>
      </c>
      <c r="X1328" s="75">
        <v>0</v>
      </c>
      <c r="Y1328" s="76">
        <v>0</v>
      </c>
    </row>
    <row r="1329" spans="1:25" x14ac:dyDescent="0.35">
      <c r="A1329" t="s">
        <v>2398</v>
      </c>
      <c r="B1329" s="75">
        <v>0</v>
      </c>
      <c r="C1329" s="75">
        <v>0</v>
      </c>
      <c r="D1329" s="75">
        <v>0</v>
      </c>
      <c r="E1329" s="75">
        <v>0</v>
      </c>
      <c r="F1329" s="75">
        <v>0</v>
      </c>
      <c r="G1329" s="75">
        <v>0</v>
      </c>
      <c r="H1329" s="75">
        <v>2.8000000000000001E-2</v>
      </c>
      <c r="I1329" s="75">
        <v>0.64400000000000002</v>
      </c>
      <c r="J1329" s="75">
        <v>1.8480000000000001</v>
      </c>
      <c r="K1329" s="75">
        <v>2.2120000000000002</v>
      </c>
      <c r="L1329" s="75">
        <v>2.38</v>
      </c>
      <c r="M1329" s="75">
        <v>2.4079999999999999</v>
      </c>
      <c r="N1329" s="75">
        <v>0</v>
      </c>
      <c r="O1329" s="75">
        <v>2.4359999999999999</v>
      </c>
      <c r="P1329" s="75">
        <v>2.4079999999999999</v>
      </c>
      <c r="Q1329" s="75">
        <v>0</v>
      </c>
      <c r="R1329" s="75">
        <v>2.3519999999999999</v>
      </c>
      <c r="S1329" s="75">
        <v>2.2959999999999998</v>
      </c>
      <c r="T1329" s="75">
        <v>0</v>
      </c>
      <c r="U1329" s="75">
        <v>1.3440000000000001</v>
      </c>
      <c r="V1329" s="75">
        <v>0.224</v>
      </c>
      <c r="W1329" s="75">
        <v>0</v>
      </c>
      <c r="X1329" s="75">
        <v>0</v>
      </c>
      <c r="Y1329" s="76">
        <v>0</v>
      </c>
    </row>
    <row r="1330" spans="1:25" x14ac:dyDescent="0.35">
      <c r="A1330" t="s">
        <v>2399</v>
      </c>
      <c r="B1330" s="75">
        <v>0</v>
      </c>
      <c r="C1330" s="75">
        <v>0</v>
      </c>
      <c r="D1330" s="75">
        <v>0</v>
      </c>
      <c r="E1330" s="75">
        <v>0</v>
      </c>
      <c r="F1330" s="75">
        <v>0</v>
      </c>
      <c r="G1330" s="75">
        <v>0</v>
      </c>
      <c r="H1330" s="75">
        <v>0</v>
      </c>
      <c r="I1330" s="75">
        <v>0.09</v>
      </c>
      <c r="J1330" s="75">
        <v>0.9</v>
      </c>
      <c r="K1330" s="75">
        <v>2.79</v>
      </c>
      <c r="L1330" s="75">
        <v>4.59</v>
      </c>
      <c r="M1330" s="75">
        <v>5.76</v>
      </c>
      <c r="N1330" s="75">
        <v>0</v>
      </c>
      <c r="O1330" s="75">
        <v>6.66</v>
      </c>
      <c r="P1330" s="75">
        <v>6.66</v>
      </c>
      <c r="Q1330" s="75">
        <v>6.3</v>
      </c>
      <c r="R1330" s="75">
        <v>5.58</v>
      </c>
      <c r="S1330" s="75">
        <v>4.41</v>
      </c>
      <c r="T1330" s="75">
        <v>2.7</v>
      </c>
      <c r="U1330" s="75">
        <v>0.81</v>
      </c>
      <c r="V1330" s="75">
        <v>0.09</v>
      </c>
      <c r="W1330" s="75">
        <v>0</v>
      </c>
      <c r="X1330" s="75">
        <v>0</v>
      </c>
      <c r="Y1330" s="76">
        <v>0</v>
      </c>
    </row>
    <row r="1331" spans="1:25" x14ac:dyDescent="0.35">
      <c r="A1331" t="s">
        <v>1672</v>
      </c>
      <c r="B1331" s="75">
        <v>0</v>
      </c>
      <c r="C1331" s="75">
        <v>0</v>
      </c>
      <c r="D1331" s="75">
        <v>0</v>
      </c>
      <c r="E1331" s="75">
        <v>0</v>
      </c>
      <c r="F1331" s="75">
        <v>0</v>
      </c>
      <c r="G1331" s="75">
        <v>0</v>
      </c>
      <c r="H1331" s="75">
        <v>0.88100000000000001</v>
      </c>
      <c r="I1331" s="75">
        <v>9.6910000000000007</v>
      </c>
      <c r="J1331" s="75">
        <v>36.121000000000002</v>
      </c>
      <c r="K1331" s="75">
        <v>0</v>
      </c>
      <c r="L1331" s="75">
        <v>63.432000000000002</v>
      </c>
      <c r="M1331" s="75">
        <v>66.075000000000003</v>
      </c>
      <c r="N1331" s="75">
        <v>65.194000000000003</v>
      </c>
      <c r="O1331" s="75">
        <v>64.313000000000002</v>
      </c>
      <c r="P1331" s="75">
        <v>63.432000000000002</v>
      </c>
      <c r="Q1331" s="75">
        <v>62.551000000000002</v>
      </c>
      <c r="R1331" s="75">
        <v>58.146000000000001</v>
      </c>
      <c r="S1331" s="75">
        <v>50.216999999999999</v>
      </c>
      <c r="T1331" s="75">
        <v>32.597000000000001</v>
      </c>
      <c r="U1331" s="75">
        <v>9.6910000000000007</v>
      </c>
      <c r="V1331" s="75">
        <v>0</v>
      </c>
      <c r="W1331" s="75">
        <v>0</v>
      </c>
      <c r="X1331" s="75">
        <v>0</v>
      </c>
      <c r="Y1331" s="76">
        <v>0</v>
      </c>
    </row>
    <row r="1332" spans="1:25" x14ac:dyDescent="0.35">
      <c r="A1332" t="s">
        <v>4550</v>
      </c>
      <c r="B1332" s="75">
        <v>0</v>
      </c>
      <c r="C1332" s="75">
        <v>0</v>
      </c>
      <c r="D1332" s="75">
        <v>0</v>
      </c>
      <c r="E1332" s="75">
        <v>0</v>
      </c>
      <c r="F1332" s="75">
        <v>0</v>
      </c>
      <c r="G1332" s="75">
        <v>0</v>
      </c>
      <c r="H1332" s="75">
        <v>0.09</v>
      </c>
      <c r="I1332" s="75">
        <v>1.62</v>
      </c>
      <c r="J1332" s="75">
        <v>4.68</v>
      </c>
      <c r="K1332" s="75">
        <v>6.66</v>
      </c>
      <c r="L1332" s="75">
        <v>7.47</v>
      </c>
      <c r="M1332" s="75">
        <v>7.92</v>
      </c>
      <c r="N1332" s="75">
        <v>8.1</v>
      </c>
      <c r="O1332" s="75">
        <v>8.2799999999999994</v>
      </c>
      <c r="P1332" s="75">
        <v>8.19</v>
      </c>
      <c r="Q1332" s="75">
        <v>8.2799999999999994</v>
      </c>
      <c r="R1332" s="75">
        <v>8.19</v>
      </c>
      <c r="S1332" s="75">
        <v>7.65</v>
      </c>
      <c r="T1332" s="75">
        <v>6.12</v>
      </c>
      <c r="U1332" s="75">
        <v>2.79</v>
      </c>
      <c r="V1332" s="75">
        <v>0.36</v>
      </c>
      <c r="W1332" s="75">
        <v>0</v>
      </c>
      <c r="X1332" s="75">
        <v>0</v>
      </c>
      <c r="Y1332" s="76">
        <v>0</v>
      </c>
    </row>
    <row r="1333" spans="1:25" x14ac:dyDescent="0.35">
      <c r="A1333" t="s">
        <v>2400</v>
      </c>
      <c r="B1333" s="75">
        <v>0</v>
      </c>
      <c r="C1333" s="75">
        <v>0</v>
      </c>
      <c r="D1333" s="75">
        <v>0</v>
      </c>
      <c r="E1333" s="75">
        <v>0</v>
      </c>
      <c r="F1333" s="75">
        <v>0</v>
      </c>
      <c r="G1333" s="75">
        <v>0</v>
      </c>
      <c r="H1333" s="75">
        <v>2.7E-2</v>
      </c>
      <c r="I1333" s="75">
        <v>0.67500000000000004</v>
      </c>
      <c r="J1333" s="75">
        <v>1.728</v>
      </c>
      <c r="K1333" s="75">
        <v>2.1059999999999999</v>
      </c>
      <c r="L1333" s="75">
        <v>2.2410000000000001</v>
      </c>
      <c r="M1333" s="75">
        <v>2.2679999999999998</v>
      </c>
      <c r="N1333" s="75">
        <v>2.2679999999999998</v>
      </c>
      <c r="O1333" s="75">
        <v>2.2679999999999998</v>
      </c>
      <c r="P1333" s="75">
        <v>2.2679999999999998</v>
      </c>
      <c r="Q1333" s="75">
        <v>0</v>
      </c>
      <c r="R1333" s="75">
        <v>2.2410000000000001</v>
      </c>
      <c r="S1333" s="75">
        <v>2.16</v>
      </c>
      <c r="T1333" s="75">
        <v>1.9710000000000001</v>
      </c>
      <c r="U1333" s="75">
        <v>1.2689999999999999</v>
      </c>
      <c r="V1333" s="75">
        <v>0.24299999999999999</v>
      </c>
      <c r="W1333" s="75">
        <v>0</v>
      </c>
      <c r="X1333" s="75">
        <v>0</v>
      </c>
      <c r="Y1333" s="76">
        <v>0</v>
      </c>
    </row>
    <row r="1334" spans="1:25" x14ac:dyDescent="0.35">
      <c r="A1334" t="s">
        <v>2401</v>
      </c>
      <c r="B1334" s="75">
        <v>0</v>
      </c>
      <c r="C1334" s="75">
        <v>0</v>
      </c>
      <c r="D1334" s="75">
        <v>0</v>
      </c>
      <c r="E1334" s="75">
        <v>0</v>
      </c>
      <c r="F1334" s="75">
        <v>0</v>
      </c>
      <c r="G1334" s="75">
        <v>0</v>
      </c>
      <c r="H1334" s="75">
        <v>0</v>
      </c>
      <c r="I1334" s="75">
        <v>0</v>
      </c>
      <c r="J1334" s="75">
        <v>0</v>
      </c>
      <c r="K1334" s="75">
        <v>0</v>
      </c>
      <c r="L1334" s="75">
        <v>0</v>
      </c>
      <c r="M1334" s="75">
        <v>0</v>
      </c>
      <c r="N1334" s="75">
        <v>0</v>
      </c>
      <c r="O1334" s="75">
        <v>0</v>
      </c>
      <c r="P1334" s="75">
        <v>0</v>
      </c>
      <c r="Q1334" s="75">
        <v>0</v>
      </c>
      <c r="R1334" s="75">
        <v>0</v>
      </c>
      <c r="S1334" s="75">
        <v>0</v>
      </c>
      <c r="T1334" s="75">
        <v>0</v>
      </c>
      <c r="U1334" s="75">
        <v>0</v>
      </c>
      <c r="V1334" s="75">
        <v>0</v>
      </c>
      <c r="W1334" s="75">
        <v>0</v>
      </c>
      <c r="X1334" s="75">
        <v>0</v>
      </c>
      <c r="Y1334" s="76">
        <v>0</v>
      </c>
    </row>
    <row r="1335" spans="1:25" x14ac:dyDescent="0.35">
      <c r="A1335" t="s">
        <v>2402</v>
      </c>
      <c r="B1335" s="75">
        <v>0</v>
      </c>
      <c r="C1335" s="75">
        <v>0</v>
      </c>
      <c r="D1335" s="75">
        <v>0</v>
      </c>
      <c r="E1335" s="75">
        <v>0</v>
      </c>
      <c r="F1335" s="75">
        <v>0</v>
      </c>
      <c r="G1335" s="75">
        <v>0</v>
      </c>
      <c r="H1335" s="75">
        <v>0</v>
      </c>
      <c r="I1335" s="75">
        <v>0.33</v>
      </c>
      <c r="J1335" s="75">
        <v>1.1100000000000001</v>
      </c>
      <c r="K1335" s="75">
        <v>1.77</v>
      </c>
      <c r="L1335" s="75">
        <v>0</v>
      </c>
      <c r="M1335" s="75">
        <v>2.1</v>
      </c>
      <c r="N1335" s="75">
        <v>2.16</v>
      </c>
      <c r="O1335" s="75">
        <v>2.16</v>
      </c>
      <c r="P1335" s="75">
        <v>2.13</v>
      </c>
      <c r="Q1335" s="75">
        <v>2.0699999999999998</v>
      </c>
      <c r="R1335" s="75">
        <v>2.0099999999999998</v>
      </c>
      <c r="S1335" s="75">
        <v>1.86</v>
      </c>
      <c r="T1335" s="75">
        <v>1.41</v>
      </c>
      <c r="U1335" s="75">
        <v>0</v>
      </c>
      <c r="V1335" s="75">
        <v>0.09</v>
      </c>
      <c r="W1335" s="75">
        <v>0</v>
      </c>
      <c r="X1335" s="75">
        <v>0</v>
      </c>
      <c r="Y1335" s="76">
        <v>0</v>
      </c>
    </row>
    <row r="1336" spans="1:25" x14ac:dyDescent="0.35">
      <c r="A1336" t="s">
        <v>802</v>
      </c>
      <c r="B1336" s="75">
        <v>0</v>
      </c>
      <c r="C1336" s="75">
        <v>0</v>
      </c>
      <c r="D1336" s="75">
        <v>0</v>
      </c>
      <c r="E1336" s="75">
        <v>0</v>
      </c>
      <c r="F1336" s="75">
        <v>0</v>
      </c>
      <c r="G1336" s="75">
        <v>0</v>
      </c>
      <c r="H1336" s="75">
        <v>0</v>
      </c>
      <c r="I1336" s="75">
        <v>0.27</v>
      </c>
      <c r="J1336" s="75">
        <v>1.1100000000000001</v>
      </c>
      <c r="K1336" s="75">
        <v>1.74</v>
      </c>
      <c r="L1336" s="75">
        <v>0</v>
      </c>
      <c r="M1336" s="75">
        <v>2.31</v>
      </c>
      <c r="N1336" s="75">
        <v>2.4</v>
      </c>
      <c r="O1336" s="75">
        <v>2.4300000000000002</v>
      </c>
      <c r="P1336" s="75">
        <v>0</v>
      </c>
      <c r="Q1336" s="75">
        <v>2.46</v>
      </c>
      <c r="R1336" s="75">
        <v>2.4300000000000002</v>
      </c>
      <c r="S1336" s="75">
        <v>2.34</v>
      </c>
      <c r="T1336" s="75">
        <v>2.0699999999999998</v>
      </c>
      <c r="U1336" s="75">
        <v>0.84</v>
      </c>
      <c r="V1336" s="75">
        <v>0.03</v>
      </c>
      <c r="W1336" s="75">
        <v>0</v>
      </c>
      <c r="X1336" s="75">
        <v>0</v>
      </c>
      <c r="Y1336" s="76">
        <v>0</v>
      </c>
    </row>
    <row r="1337" spans="1:25" x14ac:dyDescent="0.35">
      <c r="A1337" t="s">
        <v>2403</v>
      </c>
      <c r="B1337" s="75">
        <v>0</v>
      </c>
      <c r="C1337" s="75">
        <v>0</v>
      </c>
      <c r="D1337" s="75">
        <v>0</v>
      </c>
      <c r="E1337" s="75">
        <v>0</v>
      </c>
      <c r="F1337" s="75">
        <v>0</v>
      </c>
      <c r="G1337" s="75">
        <v>0</v>
      </c>
      <c r="H1337" s="75">
        <v>0.09</v>
      </c>
      <c r="I1337" s="75">
        <v>2.25</v>
      </c>
      <c r="J1337" s="75">
        <v>5.76</v>
      </c>
      <c r="K1337" s="75">
        <v>7.02</v>
      </c>
      <c r="L1337" s="75">
        <v>7.47</v>
      </c>
      <c r="M1337" s="75">
        <v>7.56</v>
      </c>
      <c r="N1337" s="75">
        <v>7.56</v>
      </c>
      <c r="O1337" s="75">
        <v>7.56</v>
      </c>
      <c r="P1337" s="75">
        <v>7.56</v>
      </c>
      <c r="Q1337" s="75">
        <v>7.65</v>
      </c>
      <c r="R1337" s="75">
        <v>7.47</v>
      </c>
      <c r="S1337" s="75">
        <v>7.2</v>
      </c>
      <c r="T1337" s="75">
        <v>6.57</v>
      </c>
      <c r="U1337" s="75">
        <v>4.2300000000000004</v>
      </c>
      <c r="V1337" s="75">
        <v>0.81</v>
      </c>
      <c r="W1337" s="75">
        <v>0</v>
      </c>
      <c r="X1337" s="75">
        <v>0</v>
      </c>
      <c r="Y1337" s="76">
        <v>0</v>
      </c>
    </row>
    <row r="1338" spans="1:25" x14ac:dyDescent="0.35">
      <c r="A1338" t="s">
        <v>2404</v>
      </c>
      <c r="B1338" s="75">
        <v>0</v>
      </c>
      <c r="C1338" s="75">
        <v>0</v>
      </c>
      <c r="D1338" s="75">
        <v>0</v>
      </c>
      <c r="E1338" s="75">
        <v>0</v>
      </c>
      <c r="F1338" s="75">
        <v>0</v>
      </c>
      <c r="G1338" s="75">
        <v>0</v>
      </c>
      <c r="H1338" s="75">
        <v>0</v>
      </c>
      <c r="I1338" s="75">
        <v>0.29970000000000002</v>
      </c>
      <c r="J1338" s="75">
        <v>0.7722</v>
      </c>
      <c r="K1338" s="75">
        <v>1.2365999999999999</v>
      </c>
      <c r="L1338" s="75">
        <v>1.5687</v>
      </c>
      <c r="M1338" s="75">
        <v>1.7037</v>
      </c>
      <c r="N1338" s="75">
        <v>0</v>
      </c>
      <c r="O1338" s="75">
        <v>1.7468999999999999</v>
      </c>
      <c r="P1338" s="75">
        <v>1.5713999999999999</v>
      </c>
      <c r="Q1338" s="75">
        <v>1.3013999999999999</v>
      </c>
      <c r="R1338" s="75">
        <v>0.90180000000000005</v>
      </c>
      <c r="S1338" s="75">
        <v>0.48060000000000003</v>
      </c>
      <c r="T1338" s="75">
        <v>8.3699999999999997E-2</v>
      </c>
      <c r="U1338" s="75">
        <v>0</v>
      </c>
      <c r="V1338" s="75">
        <v>0</v>
      </c>
      <c r="W1338" s="75">
        <v>0</v>
      </c>
      <c r="X1338" s="75">
        <v>0</v>
      </c>
      <c r="Y1338" s="76">
        <v>0</v>
      </c>
    </row>
    <row r="1339" spans="1:25" x14ac:dyDescent="0.35">
      <c r="A1339" t="s">
        <v>2405</v>
      </c>
      <c r="B1339" s="75">
        <v>0</v>
      </c>
      <c r="C1339" s="75">
        <v>0</v>
      </c>
      <c r="D1339" s="75">
        <v>0</v>
      </c>
      <c r="E1339" s="75">
        <v>0</v>
      </c>
      <c r="F1339" s="75">
        <v>0</v>
      </c>
      <c r="G1339" s="75">
        <v>0</v>
      </c>
      <c r="H1339" s="75">
        <v>0</v>
      </c>
      <c r="I1339" s="75">
        <v>1.71</v>
      </c>
      <c r="J1339" s="75">
        <v>4.7699999999999996</v>
      </c>
      <c r="K1339" s="75">
        <v>6.48</v>
      </c>
      <c r="L1339" s="75">
        <v>0</v>
      </c>
      <c r="M1339" s="75">
        <v>7.74</v>
      </c>
      <c r="N1339" s="75">
        <v>7.83</v>
      </c>
      <c r="O1339" s="75">
        <v>8.01</v>
      </c>
      <c r="P1339" s="75">
        <v>0</v>
      </c>
      <c r="Q1339" s="75">
        <v>7.83</v>
      </c>
      <c r="R1339" s="75">
        <v>7.65</v>
      </c>
      <c r="S1339" s="75">
        <v>7.29</v>
      </c>
      <c r="T1339" s="75">
        <v>6.39</v>
      </c>
      <c r="U1339" s="75">
        <v>2.4300000000000002</v>
      </c>
      <c r="V1339" s="75">
        <v>0.09</v>
      </c>
      <c r="W1339" s="75">
        <v>0</v>
      </c>
      <c r="X1339" s="75">
        <v>0</v>
      </c>
      <c r="Y1339" s="76">
        <v>0</v>
      </c>
    </row>
    <row r="1340" spans="1:25" x14ac:dyDescent="0.35">
      <c r="A1340" t="s">
        <v>2406</v>
      </c>
      <c r="B1340" s="75">
        <v>0</v>
      </c>
      <c r="C1340" s="75">
        <v>0</v>
      </c>
      <c r="D1340" s="75">
        <v>0</v>
      </c>
      <c r="E1340" s="75">
        <v>0</v>
      </c>
      <c r="F1340" s="75">
        <v>0</v>
      </c>
      <c r="G1340" s="75">
        <v>0</v>
      </c>
      <c r="H1340" s="75">
        <v>0</v>
      </c>
      <c r="I1340" s="75">
        <v>0.29699999999999999</v>
      </c>
      <c r="J1340" s="75">
        <v>0.999</v>
      </c>
      <c r="K1340" s="75">
        <v>1.593</v>
      </c>
      <c r="L1340" s="75">
        <v>0</v>
      </c>
      <c r="M1340" s="75">
        <v>1.89</v>
      </c>
      <c r="N1340" s="75">
        <v>1.944</v>
      </c>
      <c r="O1340" s="75">
        <v>1.944</v>
      </c>
      <c r="P1340" s="75">
        <v>1.917</v>
      </c>
      <c r="Q1340" s="75">
        <v>1.863</v>
      </c>
      <c r="R1340" s="75">
        <v>1.8089999999999999</v>
      </c>
      <c r="S1340" s="75">
        <v>1.6739999999999999</v>
      </c>
      <c r="T1340" s="75">
        <v>1.2689999999999999</v>
      </c>
      <c r="U1340" s="75">
        <v>0</v>
      </c>
      <c r="V1340" s="75">
        <v>8.1000000000000003E-2</v>
      </c>
      <c r="W1340" s="75">
        <v>0</v>
      </c>
      <c r="X1340" s="75">
        <v>0</v>
      </c>
      <c r="Y1340" s="76">
        <v>0</v>
      </c>
    </row>
    <row r="1341" spans="1:25" x14ac:dyDescent="0.35">
      <c r="A1341" t="s">
        <v>4552</v>
      </c>
      <c r="B1341" s="75">
        <v>0</v>
      </c>
      <c r="C1341" s="75">
        <v>0</v>
      </c>
      <c r="D1341" s="75">
        <v>0</v>
      </c>
      <c r="E1341" s="75">
        <v>0</v>
      </c>
      <c r="F1341" s="75">
        <v>0</v>
      </c>
      <c r="G1341" s="75">
        <v>0</v>
      </c>
      <c r="H1341" s="75">
        <v>0.09</v>
      </c>
      <c r="I1341" s="75">
        <v>2.0699999999999998</v>
      </c>
      <c r="J1341" s="75">
        <v>5.94</v>
      </c>
      <c r="K1341" s="75">
        <v>7.11</v>
      </c>
      <c r="L1341" s="75">
        <v>7.65</v>
      </c>
      <c r="M1341" s="75">
        <v>7.74</v>
      </c>
      <c r="N1341" s="75">
        <v>7.83</v>
      </c>
      <c r="O1341" s="75">
        <v>7.83</v>
      </c>
      <c r="P1341" s="75">
        <v>7.74</v>
      </c>
      <c r="Q1341" s="75">
        <v>7.56</v>
      </c>
      <c r="R1341" s="75">
        <v>7.56</v>
      </c>
      <c r="S1341" s="75">
        <v>7.38</v>
      </c>
      <c r="T1341" s="75">
        <v>6.75</v>
      </c>
      <c r="U1341" s="75">
        <v>4.32</v>
      </c>
      <c r="V1341" s="75">
        <v>0.72</v>
      </c>
      <c r="W1341" s="75">
        <v>0</v>
      </c>
      <c r="X1341" s="75">
        <v>0</v>
      </c>
      <c r="Y1341" s="76">
        <v>0</v>
      </c>
    </row>
    <row r="1342" spans="1:25" x14ac:dyDescent="0.35">
      <c r="A1342" t="s">
        <v>2407</v>
      </c>
      <c r="B1342" s="75">
        <v>0</v>
      </c>
      <c r="C1342" s="75">
        <v>0</v>
      </c>
      <c r="D1342" s="75">
        <v>0</v>
      </c>
      <c r="E1342" s="75">
        <v>0</v>
      </c>
      <c r="F1342" s="75">
        <v>0</v>
      </c>
      <c r="G1342" s="75">
        <v>0</v>
      </c>
      <c r="H1342" s="75">
        <v>0</v>
      </c>
      <c r="I1342" s="75">
        <v>0.2</v>
      </c>
      <c r="J1342" s="75">
        <v>0.9</v>
      </c>
      <c r="K1342" s="75">
        <v>2</v>
      </c>
      <c r="L1342" s="75">
        <v>3</v>
      </c>
      <c r="M1342" s="75">
        <v>3.7</v>
      </c>
      <c r="N1342" s="75">
        <v>4.2</v>
      </c>
      <c r="O1342" s="75">
        <v>4.3499999999999996</v>
      </c>
      <c r="P1342" s="75">
        <v>4.3</v>
      </c>
      <c r="Q1342" s="75">
        <v>0</v>
      </c>
      <c r="R1342" s="75">
        <v>3.4</v>
      </c>
      <c r="S1342" s="75">
        <v>2.4500000000000002</v>
      </c>
      <c r="T1342" s="75">
        <v>1.3</v>
      </c>
      <c r="U1342" s="75">
        <v>0.35</v>
      </c>
      <c r="V1342" s="75">
        <v>0.05</v>
      </c>
      <c r="W1342" s="75">
        <v>0</v>
      </c>
      <c r="X1342" s="75">
        <v>0</v>
      </c>
      <c r="Y1342" s="76">
        <v>0</v>
      </c>
    </row>
    <row r="1343" spans="1:25" x14ac:dyDescent="0.35">
      <c r="A1343" t="s">
        <v>2408</v>
      </c>
      <c r="B1343" s="75">
        <v>0</v>
      </c>
      <c r="C1343" s="75">
        <v>0</v>
      </c>
      <c r="D1343" s="75">
        <v>0</v>
      </c>
      <c r="E1343" s="75">
        <v>0</v>
      </c>
      <c r="F1343" s="75">
        <v>0</v>
      </c>
      <c r="G1343" s="75">
        <v>0</v>
      </c>
      <c r="H1343" s="75">
        <v>0.09</v>
      </c>
      <c r="I1343" s="75">
        <v>1.71</v>
      </c>
      <c r="J1343" s="75">
        <v>0</v>
      </c>
      <c r="K1343" s="75">
        <v>6.57</v>
      </c>
      <c r="L1343" s="75">
        <v>6.93</v>
      </c>
      <c r="M1343" s="75">
        <v>7.11</v>
      </c>
      <c r="N1343" s="75">
        <v>7.2</v>
      </c>
      <c r="O1343" s="75">
        <v>0</v>
      </c>
      <c r="P1343" s="75">
        <v>7.11</v>
      </c>
      <c r="Q1343" s="75">
        <v>6.84</v>
      </c>
      <c r="R1343" s="75">
        <v>6.66</v>
      </c>
      <c r="S1343" s="75">
        <v>0</v>
      </c>
      <c r="T1343" s="75">
        <v>5.31</v>
      </c>
      <c r="U1343" s="75">
        <v>3.06</v>
      </c>
      <c r="V1343" s="75">
        <v>0.54</v>
      </c>
      <c r="W1343" s="75">
        <v>0</v>
      </c>
      <c r="X1343" s="75">
        <v>0</v>
      </c>
      <c r="Y1343" s="76">
        <v>0</v>
      </c>
    </row>
    <row r="1344" spans="1:25" x14ac:dyDescent="0.35">
      <c r="A1344" t="s">
        <v>2409</v>
      </c>
      <c r="B1344" s="75">
        <v>0</v>
      </c>
      <c r="C1344" s="75">
        <v>0</v>
      </c>
      <c r="D1344" s="75">
        <v>0</v>
      </c>
      <c r="E1344" s="75">
        <v>0</v>
      </c>
      <c r="F1344" s="75">
        <v>0</v>
      </c>
      <c r="G1344" s="75">
        <v>0</v>
      </c>
      <c r="H1344" s="75">
        <v>0</v>
      </c>
      <c r="I1344" s="75">
        <v>0.03</v>
      </c>
      <c r="J1344" s="75">
        <v>0.3</v>
      </c>
      <c r="K1344" s="75">
        <v>0.93</v>
      </c>
      <c r="L1344" s="75">
        <v>1.53</v>
      </c>
      <c r="M1344" s="75">
        <v>1.92</v>
      </c>
      <c r="N1344" s="75">
        <v>0</v>
      </c>
      <c r="O1344" s="75">
        <v>2.2200000000000002</v>
      </c>
      <c r="P1344" s="75">
        <v>2.2200000000000002</v>
      </c>
      <c r="Q1344" s="75">
        <v>2.1</v>
      </c>
      <c r="R1344" s="75">
        <v>1.86</v>
      </c>
      <c r="S1344" s="75">
        <v>1.47</v>
      </c>
      <c r="T1344" s="75">
        <v>0.9</v>
      </c>
      <c r="U1344" s="75">
        <v>0.27</v>
      </c>
      <c r="V1344" s="75">
        <v>0.03</v>
      </c>
      <c r="W1344" s="75">
        <v>0</v>
      </c>
      <c r="X1344" s="75">
        <v>0</v>
      </c>
      <c r="Y1344" s="76">
        <v>0</v>
      </c>
    </row>
    <row r="1345" spans="1:25" x14ac:dyDescent="0.35">
      <c r="A1345" t="s">
        <v>821</v>
      </c>
      <c r="B1345" s="75">
        <v>0</v>
      </c>
      <c r="C1345" s="75">
        <v>0</v>
      </c>
      <c r="D1345" s="75">
        <v>0</v>
      </c>
      <c r="E1345" s="75">
        <v>0</v>
      </c>
      <c r="F1345" s="75">
        <v>0</v>
      </c>
      <c r="G1345" s="75">
        <v>0</v>
      </c>
      <c r="H1345" s="75">
        <v>0</v>
      </c>
      <c r="I1345" s="75">
        <v>0.84</v>
      </c>
      <c r="J1345" s="75">
        <v>3.3</v>
      </c>
      <c r="K1345" s="75">
        <v>4.92</v>
      </c>
      <c r="L1345" s="75">
        <v>5.4</v>
      </c>
      <c r="M1345" s="75">
        <v>5.46</v>
      </c>
      <c r="N1345" s="75">
        <v>5.58</v>
      </c>
      <c r="O1345" s="75">
        <v>5.64</v>
      </c>
      <c r="P1345" s="75">
        <v>5.58</v>
      </c>
      <c r="Q1345" s="75">
        <v>0</v>
      </c>
      <c r="R1345" s="75">
        <v>0</v>
      </c>
      <c r="S1345" s="75">
        <v>5.16</v>
      </c>
      <c r="T1345" s="75">
        <v>4.5</v>
      </c>
      <c r="U1345" s="75">
        <v>2.4</v>
      </c>
      <c r="V1345" s="75">
        <v>0.24</v>
      </c>
      <c r="W1345" s="75">
        <v>0</v>
      </c>
      <c r="X1345" s="75">
        <v>0</v>
      </c>
      <c r="Y1345" s="76">
        <v>0</v>
      </c>
    </row>
    <row r="1346" spans="1:25" x14ac:dyDescent="0.35">
      <c r="A1346" t="s">
        <v>1674</v>
      </c>
      <c r="B1346" s="75">
        <v>0</v>
      </c>
      <c r="C1346" s="75">
        <v>0</v>
      </c>
      <c r="D1346" s="75">
        <v>0</v>
      </c>
      <c r="E1346" s="75">
        <v>0</v>
      </c>
      <c r="F1346" s="75">
        <v>0</v>
      </c>
      <c r="G1346" s="75">
        <v>0</v>
      </c>
      <c r="H1346" s="75">
        <v>0</v>
      </c>
      <c r="I1346" s="75">
        <v>16.329599999999999</v>
      </c>
      <c r="J1346" s="75">
        <v>26.006399999999999</v>
      </c>
      <c r="K1346" s="75">
        <v>27.820799999999998</v>
      </c>
      <c r="L1346" s="75">
        <v>28.123200000000001</v>
      </c>
      <c r="M1346" s="75">
        <v>28.123200000000001</v>
      </c>
      <c r="N1346" s="75">
        <v>0</v>
      </c>
      <c r="O1346" s="75">
        <v>28.123200000000001</v>
      </c>
      <c r="P1346" s="75">
        <v>27.820799999999998</v>
      </c>
      <c r="Q1346" s="75">
        <v>27.820799999999998</v>
      </c>
      <c r="R1346" s="75">
        <v>28.123200000000001</v>
      </c>
      <c r="S1346" s="75">
        <v>27.5184</v>
      </c>
      <c r="T1346" s="75">
        <v>24.796800000000001</v>
      </c>
      <c r="U1346" s="75">
        <v>15.12</v>
      </c>
      <c r="V1346" s="75">
        <v>0</v>
      </c>
      <c r="W1346" s="75">
        <v>0</v>
      </c>
      <c r="X1346" s="75">
        <v>0</v>
      </c>
      <c r="Y1346" s="76">
        <v>0</v>
      </c>
    </row>
    <row r="1347" spans="1:25" x14ac:dyDescent="0.35">
      <c r="A1347" t="s">
        <v>1675</v>
      </c>
      <c r="B1347" s="75">
        <v>0</v>
      </c>
      <c r="C1347" s="75">
        <v>0</v>
      </c>
      <c r="D1347" s="75">
        <v>0</v>
      </c>
      <c r="E1347" s="75">
        <v>0</v>
      </c>
      <c r="F1347" s="75">
        <v>0</v>
      </c>
      <c r="G1347" s="75">
        <v>0</v>
      </c>
      <c r="H1347" s="75">
        <v>0</v>
      </c>
      <c r="I1347" s="75">
        <v>6.0507</v>
      </c>
      <c r="J1347" s="75">
        <v>17.031600000000001</v>
      </c>
      <c r="K1347" s="75">
        <v>19.272600000000001</v>
      </c>
      <c r="L1347" s="75">
        <v>19.272600000000001</v>
      </c>
      <c r="M1347" s="75">
        <v>19.272600000000001</v>
      </c>
      <c r="N1347" s="75">
        <v>19.272600000000001</v>
      </c>
      <c r="O1347" s="75">
        <v>19.048500000000001</v>
      </c>
      <c r="P1347" s="75">
        <v>18.600300000000001</v>
      </c>
      <c r="Q1347" s="75">
        <v>18.600300000000001</v>
      </c>
      <c r="R1347" s="75">
        <v>18.376200000000001</v>
      </c>
      <c r="S1347" s="75">
        <v>18.376200000000001</v>
      </c>
      <c r="T1347" s="75">
        <v>15.911099999999999</v>
      </c>
      <c r="U1347" s="75">
        <v>5.6025</v>
      </c>
      <c r="V1347" s="75">
        <v>0</v>
      </c>
      <c r="W1347" s="75">
        <v>0</v>
      </c>
      <c r="X1347" s="75">
        <v>0</v>
      </c>
      <c r="Y1347" s="76">
        <v>0</v>
      </c>
    </row>
    <row r="1348" spans="1:25" x14ac:dyDescent="0.35">
      <c r="A1348" t="s">
        <v>2410</v>
      </c>
      <c r="B1348" s="75">
        <v>0</v>
      </c>
      <c r="C1348" s="75">
        <v>0</v>
      </c>
      <c r="D1348" s="75">
        <v>0</v>
      </c>
      <c r="E1348" s="75">
        <v>0</v>
      </c>
      <c r="F1348" s="75">
        <v>0</v>
      </c>
      <c r="G1348" s="75">
        <v>0</v>
      </c>
      <c r="H1348" s="75">
        <v>0</v>
      </c>
      <c r="I1348" s="75">
        <v>1.71</v>
      </c>
      <c r="J1348" s="75">
        <v>4.7699999999999996</v>
      </c>
      <c r="K1348" s="75">
        <v>6.48</v>
      </c>
      <c r="L1348" s="75">
        <v>0</v>
      </c>
      <c r="M1348" s="75">
        <v>7.74</v>
      </c>
      <c r="N1348" s="75">
        <v>7.83</v>
      </c>
      <c r="O1348" s="75">
        <v>8.01</v>
      </c>
      <c r="P1348" s="75">
        <v>0</v>
      </c>
      <c r="Q1348" s="75">
        <v>7.83</v>
      </c>
      <c r="R1348" s="75">
        <v>7.65</v>
      </c>
      <c r="S1348" s="75">
        <v>7.29</v>
      </c>
      <c r="T1348" s="75">
        <v>6.39</v>
      </c>
      <c r="U1348" s="75">
        <v>2.4300000000000002</v>
      </c>
      <c r="V1348" s="75">
        <v>0.09</v>
      </c>
      <c r="W1348" s="75">
        <v>0</v>
      </c>
      <c r="X1348" s="75">
        <v>0</v>
      </c>
      <c r="Y1348" s="76">
        <v>0</v>
      </c>
    </row>
    <row r="1349" spans="1:25" x14ac:dyDescent="0.35">
      <c r="A1349" t="s">
        <v>807</v>
      </c>
      <c r="B1349" s="75">
        <v>0</v>
      </c>
      <c r="C1349" s="75">
        <v>0</v>
      </c>
      <c r="D1349" s="75">
        <v>0</v>
      </c>
      <c r="E1349" s="75">
        <v>0</v>
      </c>
      <c r="F1349" s="75">
        <v>0</v>
      </c>
      <c r="G1349" s="75">
        <v>0</v>
      </c>
      <c r="H1349" s="75">
        <v>0</v>
      </c>
      <c r="I1349" s="75">
        <v>0.18</v>
      </c>
      <c r="J1349" s="75">
        <v>0.63</v>
      </c>
      <c r="K1349" s="75">
        <v>0.99</v>
      </c>
      <c r="L1349" s="75">
        <v>0</v>
      </c>
      <c r="M1349" s="75">
        <v>1.8</v>
      </c>
      <c r="N1349" s="75">
        <v>2.1</v>
      </c>
      <c r="O1349" s="75">
        <v>2.2799999999999998</v>
      </c>
      <c r="P1349" s="75">
        <v>0</v>
      </c>
      <c r="Q1349" s="75">
        <v>2.4</v>
      </c>
      <c r="R1349" s="75">
        <v>2.34</v>
      </c>
      <c r="S1349" s="75">
        <v>2.19</v>
      </c>
      <c r="T1349" s="75">
        <v>1.83</v>
      </c>
      <c r="U1349" s="75">
        <v>0.96</v>
      </c>
      <c r="V1349" s="75">
        <v>0.12</v>
      </c>
      <c r="W1349" s="75">
        <v>0</v>
      </c>
      <c r="X1349" s="75">
        <v>0</v>
      </c>
      <c r="Y1349" s="76">
        <v>0</v>
      </c>
    </row>
    <row r="1350" spans="1:25" x14ac:dyDescent="0.35">
      <c r="A1350" t="s">
        <v>2411</v>
      </c>
      <c r="B1350" s="75">
        <v>0</v>
      </c>
      <c r="C1350" s="75">
        <v>0</v>
      </c>
      <c r="D1350" s="75">
        <v>0</v>
      </c>
      <c r="E1350" s="75">
        <v>0</v>
      </c>
      <c r="F1350" s="75">
        <v>0</v>
      </c>
      <c r="G1350" s="75">
        <v>0</v>
      </c>
      <c r="H1350" s="75">
        <v>0</v>
      </c>
      <c r="I1350" s="75">
        <v>1.08</v>
      </c>
      <c r="J1350" s="75">
        <v>3.06</v>
      </c>
      <c r="K1350" s="75">
        <v>4.32</v>
      </c>
      <c r="L1350" s="75">
        <v>5.13</v>
      </c>
      <c r="M1350" s="75">
        <v>5.58</v>
      </c>
      <c r="N1350" s="75">
        <v>5.85</v>
      </c>
      <c r="O1350" s="75">
        <v>5.94</v>
      </c>
      <c r="P1350" s="75">
        <v>6.03</v>
      </c>
      <c r="Q1350" s="75">
        <v>6.03</v>
      </c>
      <c r="R1350" s="75">
        <v>6.03</v>
      </c>
      <c r="S1350" s="75">
        <v>5.67</v>
      </c>
      <c r="T1350" s="75">
        <v>4.59</v>
      </c>
      <c r="U1350" s="75">
        <v>1.98</v>
      </c>
      <c r="V1350" s="75">
        <v>0.09</v>
      </c>
      <c r="W1350" s="75">
        <v>0</v>
      </c>
      <c r="X1350" s="75">
        <v>0</v>
      </c>
      <c r="Y1350" s="76">
        <v>0</v>
      </c>
    </row>
    <row r="1351" spans="1:25" x14ac:dyDescent="0.35">
      <c r="A1351" t="s">
        <v>1676</v>
      </c>
      <c r="B1351" s="75">
        <v>0</v>
      </c>
      <c r="C1351" s="75">
        <v>0</v>
      </c>
      <c r="D1351" s="75">
        <v>0</v>
      </c>
      <c r="E1351" s="75">
        <v>0</v>
      </c>
      <c r="F1351" s="75">
        <v>0</v>
      </c>
      <c r="G1351" s="75">
        <v>0</v>
      </c>
      <c r="H1351" s="75">
        <v>0</v>
      </c>
      <c r="I1351" s="75">
        <v>5.52</v>
      </c>
      <c r="J1351" s="75">
        <v>0</v>
      </c>
      <c r="K1351" s="75">
        <v>0</v>
      </c>
      <c r="L1351" s="75">
        <v>60.03</v>
      </c>
      <c r="M1351" s="75">
        <v>62.1</v>
      </c>
      <c r="N1351" s="75">
        <v>63.48</v>
      </c>
      <c r="O1351" s="75">
        <v>63.48</v>
      </c>
      <c r="P1351" s="75">
        <v>63.48</v>
      </c>
      <c r="Q1351" s="75">
        <v>62.79</v>
      </c>
      <c r="R1351" s="75">
        <v>62.79</v>
      </c>
      <c r="S1351" s="75">
        <v>60.72</v>
      </c>
      <c r="T1351" s="75">
        <v>0</v>
      </c>
      <c r="U1351" s="75">
        <v>25.53</v>
      </c>
      <c r="V1351" s="75">
        <v>0</v>
      </c>
      <c r="W1351" s="75">
        <v>0</v>
      </c>
      <c r="X1351" s="75">
        <v>0</v>
      </c>
      <c r="Y1351" s="76">
        <v>0</v>
      </c>
    </row>
    <row r="1352" spans="1:25" x14ac:dyDescent="0.35">
      <c r="A1352" t="s">
        <v>2412</v>
      </c>
      <c r="B1352" s="75">
        <v>0</v>
      </c>
      <c r="C1352" s="75">
        <v>0</v>
      </c>
      <c r="D1352" s="75">
        <v>0</v>
      </c>
      <c r="E1352" s="75">
        <v>0</v>
      </c>
      <c r="F1352" s="75">
        <v>0</v>
      </c>
      <c r="G1352" s="75">
        <v>0</v>
      </c>
      <c r="H1352" s="75">
        <v>1.7000000000000001E-2</v>
      </c>
      <c r="I1352" s="75">
        <v>0.27200000000000002</v>
      </c>
      <c r="J1352" s="75">
        <v>0</v>
      </c>
      <c r="K1352" s="75">
        <v>0</v>
      </c>
      <c r="L1352" s="75">
        <v>1.1559999999999999</v>
      </c>
      <c r="M1352" s="75">
        <v>1.2070000000000001</v>
      </c>
      <c r="N1352" s="75">
        <v>0</v>
      </c>
      <c r="O1352" s="75">
        <v>1.2410000000000001</v>
      </c>
      <c r="P1352" s="75">
        <v>1.258</v>
      </c>
      <c r="Q1352" s="75">
        <v>1.2410000000000001</v>
      </c>
      <c r="R1352" s="75">
        <v>1.224</v>
      </c>
      <c r="S1352" s="75">
        <v>1.1559999999999999</v>
      </c>
      <c r="T1352" s="75">
        <v>0.96899999999999997</v>
      </c>
      <c r="U1352" s="75">
        <v>0.49299999999999999</v>
      </c>
      <c r="V1352" s="75">
        <v>6.8000000000000005E-2</v>
      </c>
      <c r="W1352" s="75">
        <v>0</v>
      </c>
      <c r="X1352" s="75">
        <v>0</v>
      </c>
      <c r="Y1352" s="76">
        <v>0</v>
      </c>
    </row>
    <row r="1353" spans="1:25" x14ac:dyDescent="0.35">
      <c r="A1353" t="s">
        <v>2413</v>
      </c>
      <c r="B1353" s="75">
        <v>0</v>
      </c>
      <c r="C1353" s="75">
        <v>0</v>
      </c>
      <c r="D1353" s="75">
        <v>0</v>
      </c>
      <c r="E1353" s="75">
        <v>0</v>
      </c>
      <c r="F1353" s="75">
        <v>0</v>
      </c>
      <c r="G1353" s="75">
        <v>0</v>
      </c>
      <c r="H1353" s="75">
        <v>0</v>
      </c>
      <c r="I1353" s="75">
        <v>1.44</v>
      </c>
      <c r="J1353" s="75">
        <v>5.04</v>
      </c>
      <c r="K1353" s="75">
        <v>6.39</v>
      </c>
      <c r="L1353" s="75">
        <v>7.02</v>
      </c>
      <c r="M1353" s="75">
        <v>7.11</v>
      </c>
      <c r="N1353" s="75">
        <v>7.11</v>
      </c>
      <c r="O1353" s="75">
        <v>7.11</v>
      </c>
      <c r="P1353" s="75">
        <v>7.11</v>
      </c>
      <c r="Q1353" s="75">
        <v>7.02</v>
      </c>
      <c r="R1353" s="75">
        <v>6.84</v>
      </c>
      <c r="S1353" s="75">
        <v>6.48</v>
      </c>
      <c r="T1353" s="75">
        <v>5.76</v>
      </c>
      <c r="U1353" s="75">
        <v>3.15</v>
      </c>
      <c r="V1353" s="75">
        <v>0.09</v>
      </c>
      <c r="W1353" s="75">
        <v>0</v>
      </c>
      <c r="X1353" s="75">
        <v>0</v>
      </c>
      <c r="Y1353" s="76">
        <v>0</v>
      </c>
    </row>
    <row r="1354" spans="1:25" x14ac:dyDescent="0.35">
      <c r="A1354" t="s">
        <v>873</v>
      </c>
      <c r="B1354" s="75">
        <v>0</v>
      </c>
      <c r="C1354" s="75">
        <v>0</v>
      </c>
      <c r="D1354" s="75">
        <v>0</v>
      </c>
      <c r="E1354" s="75">
        <v>0</v>
      </c>
      <c r="F1354" s="75">
        <v>0</v>
      </c>
      <c r="G1354" s="75">
        <v>0</v>
      </c>
      <c r="H1354" s="75">
        <v>1.3299999999999999E-2</v>
      </c>
      <c r="I1354" s="75">
        <v>0.25269999999999998</v>
      </c>
      <c r="J1354" s="75">
        <v>0.79800000000000004</v>
      </c>
      <c r="K1354" s="75">
        <v>1.0507</v>
      </c>
      <c r="L1354" s="75">
        <v>1.0507</v>
      </c>
      <c r="M1354" s="75">
        <v>1.0374000000000001</v>
      </c>
      <c r="N1354" s="75">
        <v>0</v>
      </c>
      <c r="O1354" s="75">
        <v>1.0906</v>
      </c>
      <c r="P1354" s="75">
        <v>1.1039000000000001</v>
      </c>
      <c r="Q1354" s="75">
        <v>1.1172</v>
      </c>
      <c r="R1354" s="75">
        <v>1.1305000000000001</v>
      </c>
      <c r="S1354" s="75">
        <v>0</v>
      </c>
      <c r="T1354" s="75">
        <v>1.1039000000000001</v>
      </c>
      <c r="U1354" s="75">
        <v>0.62509999999999999</v>
      </c>
      <c r="V1354" s="75">
        <v>7.9799999999999996E-2</v>
      </c>
      <c r="W1354" s="75">
        <v>0</v>
      </c>
      <c r="X1354" s="75">
        <v>0</v>
      </c>
      <c r="Y1354" s="76">
        <v>0</v>
      </c>
    </row>
    <row r="1355" spans="1:25" x14ac:dyDescent="0.35">
      <c r="A1355" t="s">
        <v>2414</v>
      </c>
      <c r="B1355" s="75">
        <v>0</v>
      </c>
      <c r="C1355" s="75">
        <v>0</v>
      </c>
      <c r="D1355" s="75">
        <v>0</v>
      </c>
      <c r="E1355" s="75">
        <v>0</v>
      </c>
      <c r="F1355" s="75">
        <v>0</v>
      </c>
      <c r="G1355" s="75">
        <v>0</v>
      </c>
      <c r="H1355" s="75">
        <v>2.7E-2</v>
      </c>
      <c r="I1355" s="75">
        <v>0.56699999999999995</v>
      </c>
      <c r="J1355" s="75">
        <v>1.62</v>
      </c>
      <c r="K1355" s="75">
        <v>2.0790000000000002</v>
      </c>
      <c r="L1355" s="75">
        <v>2.2410000000000001</v>
      </c>
      <c r="M1355" s="75">
        <v>2.3490000000000002</v>
      </c>
      <c r="N1355" s="75">
        <v>2.3759999999999999</v>
      </c>
      <c r="O1355" s="75">
        <v>2.3759999999999999</v>
      </c>
      <c r="P1355" s="75">
        <v>2.3759999999999999</v>
      </c>
      <c r="Q1355" s="75">
        <v>2.3490000000000002</v>
      </c>
      <c r="R1355" s="75">
        <v>2.2949999999999999</v>
      </c>
      <c r="S1355" s="75">
        <v>2.1869999999999998</v>
      </c>
      <c r="T1355" s="75">
        <v>1.917</v>
      </c>
      <c r="U1355" s="75">
        <v>1.026</v>
      </c>
      <c r="V1355" s="75">
        <v>0.13500000000000001</v>
      </c>
      <c r="W1355" s="75">
        <v>0</v>
      </c>
      <c r="X1355" s="75">
        <v>0</v>
      </c>
      <c r="Y1355" s="76">
        <v>0</v>
      </c>
    </row>
    <row r="1356" spans="1:25" x14ac:dyDescent="0.35">
      <c r="A1356" t="s">
        <v>4554</v>
      </c>
      <c r="B1356" s="75">
        <v>0</v>
      </c>
      <c r="C1356" s="75">
        <v>0</v>
      </c>
      <c r="D1356" s="75">
        <v>0</v>
      </c>
      <c r="E1356" s="75">
        <v>0</v>
      </c>
      <c r="F1356" s="75">
        <v>0</v>
      </c>
      <c r="G1356" s="75">
        <v>0</v>
      </c>
      <c r="H1356" s="75">
        <v>3.2666515707093301E-2</v>
      </c>
      <c r="I1356" s="75">
        <v>1.40076512823802</v>
      </c>
      <c r="J1356" s="75">
        <v>5.2348459442112398</v>
      </c>
      <c r="K1356" s="75">
        <v>6.6145730365453304</v>
      </c>
      <c r="L1356" s="75">
        <v>6.8634454784265397</v>
      </c>
      <c r="M1356" s="75">
        <v>6.8894958455791802</v>
      </c>
      <c r="N1356" s="75">
        <v>6.9358855933475203</v>
      </c>
      <c r="O1356" s="75">
        <v>6.8340743660071199</v>
      </c>
      <c r="P1356" s="75">
        <v>6.7998578267641703</v>
      </c>
      <c r="Q1356" s="75">
        <v>6.6472317952870004</v>
      </c>
      <c r="R1356" s="75">
        <v>6.5159478252484604</v>
      </c>
      <c r="S1356" s="75">
        <v>6.4886733143304003</v>
      </c>
      <c r="T1356" s="75">
        <v>5.6653229289831097</v>
      </c>
      <c r="U1356" s="75">
        <v>2.0635926397239102</v>
      </c>
      <c r="V1356" s="75">
        <v>1.89008483476087E-2</v>
      </c>
      <c r="W1356" s="75">
        <v>0</v>
      </c>
      <c r="X1356" s="75">
        <v>0</v>
      </c>
      <c r="Y1356" s="76">
        <v>0</v>
      </c>
    </row>
    <row r="1357" spans="1:25" x14ac:dyDescent="0.35">
      <c r="A1357" t="s">
        <v>1678</v>
      </c>
      <c r="B1357" s="75">
        <v>0</v>
      </c>
      <c r="C1357" s="75">
        <v>0</v>
      </c>
      <c r="D1357" s="75">
        <v>0</v>
      </c>
      <c r="E1357" s="75">
        <v>0</v>
      </c>
      <c r="F1357" s="75">
        <v>0</v>
      </c>
      <c r="G1357" s="75">
        <v>0</v>
      </c>
      <c r="H1357" s="75">
        <v>0</v>
      </c>
      <c r="I1357" s="75">
        <v>0</v>
      </c>
      <c r="J1357" s="75">
        <v>0</v>
      </c>
      <c r="K1357" s="75">
        <v>0</v>
      </c>
      <c r="L1357" s="75">
        <v>0</v>
      </c>
      <c r="M1357" s="75">
        <v>0</v>
      </c>
      <c r="N1357" s="75">
        <v>0</v>
      </c>
      <c r="O1357" s="75">
        <v>0</v>
      </c>
      <c r="P1357" s="75">
        <v>0</v>
      </c>
      <c r="Q1357" s="75">
        <v>0</v>
      </c>
      <c r="R1357" s="75">
        <v>0</v>
      </c>
      <c r="S1357" s="75">
        <v>0</v>
      </c>
      <c r="T1357" s="75">
        <v>0</v>
      </c>
      <c r="U1357" s="75">
        <v>0</v>
      </c>
      <c r="V1357" s="75">
        <v>0</v>
      </c>
      <c r="W1357" s="75">
        <v>0</v>
      </c>
      <c r="X1357" s="75">
        <v>0</v>
      </c>
      <c r="Y1357" s="76">
        <v>0</v>
      </c>
    </row>
    <row r="1358" spans="1:25" x14ac:dyDescent="0.35">
      <c r="A1358" t="s">
        <v>878</v>
      </c>
      <c r="B1358" s="75">
        <v>0</v>
      </c>
      <c r="C1358" s="75">
        <v>0</v>
      </c>
      <c r="D1358" s="75">
        <v>0</v>
      </c>
      <c r="E1358" s="75">
        <v>0</v>
      </c>
      <c r="F1358" s="75">
        <v>0</v>
      </c>
      <c r="G1358" s="75">
        <v>0</v>
      </c>
      <c r="H1358" s="75">
        <v>0</v>
      </c>
      <c r="I1358" s="75">
        <v>0.45</v>
      </c>
      <c r="J1358" s="75">
        <v>1.44</v>
      </c>
      <c r="K1358" s="75">
        <v>1.95</v>
      </c>
      <c r="L1358" s="75">
        <v>2.16</v>
      </c>
      <c r="M1358" s="75">
        <v>2.2200000000000002</v>
      </c>
      <c r="N1358" s="75">
        <v>2.2799999999999998</v>
      </c>
      <c r="O1358" s="75">
        <v>2.31</v>
      </c>
      <c r="P1358" s="75">
        <v>2.31</v>
      </c>
      <c r="Q1358" s="75">
        <v>0</v>
      </c>
      <c r="R1358" s="75">
        <v>0</v>
      </c>
      <c r="S1358" s="75">
        <v>2.1</v>
      </c>
      <c r="T1358" s="75">
        <v>1.8</v>
      </c>
      <c r="U1358" s="75">
        <v>0.75</v>
      </c>
      <c r="V1358" s="75">
        <v>0.03</v>
      </c>
      <c r="W1358" s="75">
        <v>0</v>
      </c>
      <c r="X1358" s="75">
        <v>0</v>
      </c>
      <c r="Y1358" s="76">
        <v>0</v>
      </c>
    </row>
    <row r="1359" spans="1:25" x14ac:dyDescent="0.35">
      <c r="A1359" t="s">
        <v>786</v>
      </c>
      <c r="B1359" s="75">
        <v>0</v>
      </c>
      <c r="C1359" s="75">
        <v>0</v>
      </c>
      <c r="D1359" s="75">
        <v>0</v>
      </c>
      <c r="E1359" s="75">
        <v>0</v>
      </c>
      <c r="F1359" s="75">
        <v>0</v>
      </c>
      <c r="G1359" s="75">
        <v>0</v>
      </c>
      <c r="H1359" s="75">
        <v>0</v>
      </c>
      <c r="I1359" s="75">
        <v>0.29599999999999999</v>
      </c>
      <c r="J1359" s="75">
        <v>1.0656000000000001</v>
      </c>
      <c r="K1359" s="75">
        <v>1.5391999999999999</v>
      </c>
      <c r="L1359" s="75">
        <v>1.7464</v>
      </c>
      <c r="M1359" s="75">
        <v>1.9239999999999999</v>
      </c>
      <c r="N1359" s="75">
        <v>0</v>
      </c>
      <c r="O1359" s="75">
        <v>1.9832000000000001</v>
      </c>
      <c r="P1359" s="75">
        <v>1.8648</v>
      </c>
      <c r="Q1359" s="75">
        <v>1.8351999999999999</v>
      </c>
      <c r="R1359" s="75">
        <v>1.7464</v>
      </c>
      <c r="S1359" s="75">
        <v>1.5984</v>
      </c>
      <c r="T1359" s="75">
        <v>1.3912</v>
      </c>
      <c r="U1359" s="75">
        <v>0.41439999999999999</v>
      </c>
      <c r="V1359" s="75">
        <v>2.9600000000000001E-2</v>
      </c>
      <c r="W1359" s="75">
        <v>0</v>
      </c>
      <c r="X1359" s="75">
        <v>0</v>
      </c>
      <c r="Y1359" s="76">
        <v>0</v>
      </c>
    </row>
    <row r="1360" spans="1:25" x14ac:dyDescent="0.35">
      <c r="A1360" t="s">
        <v>2923</v>
      </c>
      <c r="B1360" s="75">
        <v>0</v>
      </c>
      <c r="C1360" s="75">
        <v>0</v>
      </c>
      <c r="D1360" s="75">
        <v>0</v>
      </c>
      <c r="E1360" s="75">
        <v>0</v>
      </c>
      <c r="F1360" s="75">
        <v>0</v>
      </c>
      <c r="G1360" s="75">
        <v>0</v>
      </c>
      <c r="H1360" s="75">
        <v>0.09</v>
      </c>
      <c r="I1360" s="75">
        <v>2.25</v>
      </c>
      <c r="J1360" s="75">
        <v>5.76</v>
      </c>
      <c r="K1360" s="75">
        <v>7.02</v>
      </c>
      <c r="L1360" s="75">
        <v>7.47</v>
      </c>
      <c r="M1360" s="75">
        <v>7.56</v>
      </c>
      <c r="N1360" s="75">
        <v>7.56</v>
      </c>
      <c r="O1360" s="75">
        <v>7.56</v>
      </c>
      <c r="P1360" s="75">
        <v>7.56</v>
      </c>
      <c r="Q1360" s="75">
        <v>0</v>
      </c>
      <c r="R1360" s="75">
        <v>7.47</v>
      </c>
      <c r="S1360" s="75">
        <v>7.2</v>
      </c>
      <c r="T1360" s="75">
        <v>6.57</v>
      </c>
      <c r="U1360" s="75">
        <v>4.2300000000000004</v>
      </c>
      <c r="V1360" s="75">
        <v>0.81</v>
      </c>
      <c r="W1360" s="75">
        <v>0</v>
      </c>
      <c r="X1360" s="75">
        <v>0</v>
      </c>
      <c r="Y1360" s="76">
        <v>0</v>
      </c>
    </row>
    <row r="1361" spans="1:25" x14ac:dyDescent="0.35">
      <c r="A1361" t="s">
        <v>768</v>
      </c>
      <c r="B1361" s="75">
        <v>0</v>
      </c>
      <c r="C1361" s="75">
        <v>0</v>
      </c>
      <c r="D1361" s="75">
        <v>0</v>
      </c>
      <c r="E1361" s="75">
        <v>0</v>
      </c>
      <c r="F1361" s="75">
        <v>0</v>
      </c>
      <c r="G1361" s="75">
        <v>0</v>
      </c>
      <c r="H1361" s="75">
        <v>0</v>
      </c>
      <c r="I1361" s="75">
        <v>0</v>
      </c>
      <c r="J1361" s="75">
        <v>0</v>
      </c>
      <c r="K1361" s="75">
        <v>12.714</v>
      </c>
      <c r="L1361" s="75">
        <v>0</v>
      </c>
      <c r="M1361" s="75">
        <v>0</v>
      </c>
      <c r="N1361" s="75">
        <v>0</v>
      </c>
      <c r="O1361" s="75">
        <v>0</v>
      </c>
      <c r="P1361" s="75">
        <v>0</v>
      </c>
      <c r="Q1361" s="75">
        <v>0</v>
      </c>
      <c r="R1361" s="75">
        <v>0</v>
      </c>
      <c r="S1361" s="75">
        <v>0</v>
      </c>
      <c r="T1361" s="75">
        <v>0</v>
      </c>
      <c r="U1361" s="75">
        <v>4.2380000000000004</v>
      </c>
      <c r="V1361" s="75">
        <v>0</v>
      </c>
      <c r="W1361" s="75">
        <v>0</v>
      </c>
      <c r="X1361" s="75">
        <v>0</v>
      </c>
      <c r="Y1361" s="76">
        <v>0</v>
      </c>
    </row>
    <row r="1362" spans="1:25" x14ac:dyDescent="0.35">
      <c r="A1362" t="s">
        <v>1711</v>
      </c>
      <c r="B1362" s="75">
        <v>0</v>
      </c>
      <c r="C1362" s="75">
        <v>0</v>
      </c>
      <c r="D1362" s="75">
        <v>0</v>
      </c>
      <c r="E1362" s="75">
        <v>0</v>
      </c>
      <c r="F1362" s="75">
        <v>0</v>
      </c>
      <c r="G1362" s="75">
        <v>0</v>
      </c>
      <c r="H1362" s="75">
        <v>0</v>
      </c>
      <c r="I1362" s="75">
        <v>0</v>
      </c>
      <c r="J1362" s="75">
        <v>0</v>
      </c>
      <c r="K1362" s="75">
        <v>44.4</v>
      </c>
      <c r="L1362" s="75">
        <v>0</v>
      </c>
      <c r="M1362" s="75">
        <v>0</v>
      </c>
      <c r="N1362" s="75">
        <v>0</v>
      </c>
      <c r="O1362" s="75">
        <v>50.505000000000003</v>
      </c>
      <c r="P1362" s="75">
        <v>0</v>
      </c>
      <c r="Q1362" s="75">
        <v>0</v>
      </c>
      <c r="R1362" s="75">
        <v>0</v>
      </c>
      <c r="S1362" s="75">
        <v>0</v>
      </c>
      <c r="T1362" s="75">
        <v>0</v>
      </c>
      <c r="U1362" s="75">
        <v>17.204999999999998</v>
      </c>
      <c r="V1362" s="75">
        <v>0</v>
      </c>
      <c r="W1362" s="75">
        <v>0</v>
      </c>
      <c r="X1362" s="75">
        <v>0</v>
      </c>
      <c r="Y1362" s="76">
        <v>0</v>
      </c>
    </row>
    <row r="1363" spans="1:25" x14ac:dyDescent="0.35">
      <c r="A1363" t="s">
        <v>2429</v>
      </c>
      <c r="B1363" s="75">
        <v>0</v>
      </c>
      <c r="C1363" s="75">
        <v>0</v>
      </c>
      <c r="D1363" s="75">
        <v>0</v>
      </c>
      <c r="E1363" s="75">
        <v>0</v>
      </c>
      <c r="F1363" s="75">
        <v>0</v>
      </c>
      <c r="G1363" s="75">
        <v>0</v>
      </c>
      <c r="H1363" s="75">
        <v>0.03</v>
      </c>
      <c r="I1363" s="75">
        <v>0.48</v>
      </c>
      <c r="J1363" s="75">
        <v>1.32</v>
      </c>
      <c r="K1363" s="75">
        <v>1.8</v>
      </c>
      <c r="L1363" s="75">
        <v>2.04</v>
      </c>
      <c r="M1363" s="75">
        <v>2.13</v>
      </c>
      <c r="N1363" s="75">
        <v>0</v>
      </c>
      <c r="O1363" s="75">
        <v>2.19</v>
      </c>
      <c r="P1363" s="75">
        <v>2.2200000000000002</v>
      </c>
      <c r="Q1363" s="75">
        <v>2.19</v>
      </c>
      <c r="R1363" s="75">
        <v>2.16</v>
      </c>
      <c r="S1363" s="75">
        <v>2.04</v>
      </c>
      <c r="T1363" s="75">
        <v>1.71</v>
      </c>
      <c r="U1363" s="75">
        <v>0.87</v>
      </c>
      <c r="V1363" s="75">
        <v>0.12</v>
      </c>
      <c r="W1363" s="75">
        <v>0</v>
      </c>
      <c r="X1363" s="75">
        <v>0</v>
      </c>
      <c r="Y1363" s="76">
        <v>0</v>
      </c>
    </row>
    <row r="1364" spans="1:25" x14ac:dyDescent="0.35">
      <c r="A1364" t="s">
        <v>2924</v>
      </c>
      <c r="B1364" s="75">
        <v>0</v>
      </c>
      <c r="C1364" s="75">
        <v>0</v>
      </c>
      <c r="D1364" s="75">
        <v>0</v>
      </c>
      <c r="E1364" s="75">
        <v>0</v>
      </c>
      <c r="F1364" s="75">
        <v>0</v>
      </c>
      <c r="G1364" s="75">
        <v>0</v>
      </c>
      <c r="H1364" s="75">
        <v>0</v>
      </c>
      <c r="I1364" s="75">
        <v>0.1249883</v>
      </c>
      <c r="J1364" s="75">
        <v>0.54498829999999998</v>
      </c>
      <c r="K1364" s="75">
        <v>1.2049882999999999</v>
      </c>
      <c r="L1364" s="75">
        <v>1.8049883</v>
      </c>
      <c r="M1364" s="75">
        <v>2.2249883000000001</v>
      </c>
      <c r="N1364" s="75">
        <v>2.5249883</v>
      </c>
      <c r="O1364" s="75">
        <v>2.6149882999999998</v>
      </c>
      <c r="P1364" s="75">
        <v>2.5849883</v>
      </c>
      <c r="Q1364" s="75">
        <v>0</v>
      </c>
      <c r="R1364" s="75">
        <v>2.0449883</v>
      </c>
      <c r="S1364" s="75">
        <v>1.4749882999999999</v>
      </c>
      <c r="T1364" s="75">
        <v>0.78498829999999997</v>
      </c>
      <c r="U1364" s="75">
        <v>0.21498829999999999</v>
      </c>
      <c r="V1364" s="75">
        <v>3.49883E-2</v>
      </c>
      <c r="W1364" s="75">
        <v>0</v>
      </c>
      <c r="X1364" s="75">
        <v>0</v>
      </c>
      <c r="Y1364" s="76">
        <v>0</v>
      </c>
    </row>
    <row r="1365" spans="1:25" x14ac:dyDescent="0.35">
      <c r="A1365" t="s">
        <v>2430</v>
      </c>
      <c r="B1365" s="75">
        <v>0</v>
      </c>
      <c r="C1365" s="75">
        <v>0</v>
      </c>
      <c r="D1365" s="75">
        <v>0</v>
      </c>
      <c r="E1365" s="75">
        <v>0</v>
      </c>
      <c r="F1365" s="75">
        <v>0</v>
      </c>
      <c r="G1365" s="75">
        <v>0</v>
      </c>
      <c r="H1365" s="75">
        <v>0.03</v>
      </c>
      <c r="I1365" s="75">
        <v>0.48</v>
      </c>
      <c r="J1365" s="75">
        <v>0</v>
      </c>
      <c r="K1365" s="75">
        <v>1.59</v>
      </c>
      <c r="L1365" s="75">
        <v>1.77</v>
      </c>
      <c r="M1365" s="75">
        <v>1.92</v>
      </c>
      <c r="N1365" s="75">
        <v>1.98</v>
      </c>
      <c r="O1365" s="75">
        <v>2.04</v>
      </c>
      <c r="P1365" s="75">
        <v>2.0099999999999998</v>
      </c>
      <c r="Q1365" s="75">
        <v>2.04</v>
      </c>
      <c r="R1365" s="75">
        <v>1.98</v>
      </c>
      <c r="S1365" s="75">
        <v>0</v>
      </c>
      <c r="T1365" s="75">
        <v>1.83</v>
      </c>
      <c r="U1365" s="75">
        <v>1.02</v>
      </c>
      <c r="V1365" s="75">
        <v>0.12</v>
      </c>
      <c r="W1365" s="75">
        <v>0</v>
      </c>
      <c r="X1365" s="75">
        <v>0</v>
      </c>
      <c r="Y1365" s="76">
        <v>0</v>
      </c>
    </row>
    <row r="1366" spans="1:25" x14ac:dyDescent="0.35">
      <c r="A1366" t="s">
        <v>2431</v>
      </c>
      <c r="B1366" s="75">
        <v>0</v>
      </c>
      <c r="C1366" s="75">
        <v>0</v>
      </c>
      <c r="D1366" s="75">
        <v>0</v>
      </c>
      <c r="E1366" s="75">
        <v>0</v>
      </c>
      <c r="F1366" s="75">
        <v>0</v>
      </c>
      <c r="G1366" s="75">
        <v>0</v>
      </c>
      <c r="H1366" s="75">
        <v>0.09</v>
      </c>
      <c r="I1366" s="75">
        <v>1.89</v>
      </c>
      <c r="J1366" s="75">
        <v>5.4</v>
      </c>
      <c r="K1366" s="75">
        <v>6.93</v>
      </c>
      <c r="L1366" s="75">
        <v>7.47</v>
      </c>
      <c r="M1366" s="75">
        <v>7.83</v>
      </c>
      <c r="N1366" s="75">
        <v>7.92</v>
      </c>
      <c r="O1366" s="75">
        <v>7.92</v>
      </c>
      <c r="P1366" s="75">
        <v>7.92</v>
      </c>
      <c r="Q1366" s="75">
        <v>7.83</v>
      </c>
      <c r="R1366" s="75">
        <v>7.65</v>
      </c>
      <c r="S1366" s="75">
        <v>7.29</v>
      </c>
      <c r="T1366" s="75">
        <v>6.39</v>
      </c>
      <c r="U1366" s="75">
        <v>3.42</v>
      </c>
      <c r="V1366" s="75">
        <v>0.45</v>
      </c>
      <c r="W1366" s="75">
        <v>0</v>
      </c>
      <c r="X1366" s="75">
        <v>0</v>
      </c>
      <c r="Y1366" s="76">
        <v>0</v>
      </c>
    </row>
    <row r="1367" spans="1:25" x14ac:dyDescent="0.35">
      <c r="A1367" t="s">
        <v>776</v>
      </c>
      <c r="B1367" s="75">
        <v>0</v>
      </c>
      <c r="C1367" s="75">
        <v>0</v>
      </c>
      <c r="D1367" s="75">
        <v>0</v>
      </c>
      <c r="E1367" s="75">
        <v>0</v>
      </c>
      <c r="F1367" s="75">
        <v>0</v>
      </c>
      <c r="G1367" s="75">
        <v>0</v>
      </c>
      <c r="H1367" s="75">
        <v>0.03</v>
      </c>
      <c r="I1367" s="75">
        <v>0.66</v>
      </c>
      <c r="J1367" s="75">
        <v>1.77</v>
      </c>
      <c r="K1367" s="75">
        <v>1.95</v>
      </c>
      <c r="L1367" s="75">
        <v>2.16</v>
      </c>
      <c r="M1367" s="75">
        <v>0</v>
      </c>
      <c r="N1367" s="75">
        <v>2.34</v>
      </c>
      <c r="O1367" s="75">
        <v>2.4</v>
      </c>
      <c r="P1367" s="75">
        <v>2.46</v>
      </c>
      <c r="Q1367" s="75">
        <v>2.4</v>
      </c>
      <c r="R1367" s="75">
        <v>2.34</v>
      </c>
      <c r="S1367" s="75">
        <v>2.31</v>
      </c>
      <c r="T1367" s="75">
        <v>2.31</v>
      </c>
      <c r="U1367" s="75">
        <v>1.32</v>
      </c>
      <c r="V1367" s="75">
        <v>0.18</v>
      </c>
      <c r="W1367" s="75">
        <v>0</v>
      </c>
      <c r="X1367" s="75">
        <v>0</v>
      </c>
      <c r="Y1367" s="76">
        <v>0</v>
      </c>
    </row>
    <row r="1368" spans="1:25" x14ac:dyDescent="0.35">
      <c r="A1368" t="s">
        <v>2432</v>
      </c>
      <c r="B1368" s="75">
        <v>0</v>
      </c>
      <c r="C1368" s="75">
        <v>0</v>
      </c>
      <c r="D1368" s="75">
        <v>0</v>
      </c>
      <c r="E1368" s="75">
        <v>0</v>
      </c>
      <c r="F1368" s="75">
        <v>0</v>
      </c>
      <c r="G1368" s="75">
        <v>0</v>
      </c>
      <c r="H1368" s="75">
        <v>0</v>
      </c>
      <c r="I1368" s="75">
        <v>0.54</v>
      </c>
      <c r="J1368" s="75">
        <v>3.42</v>
      </c>
      <c r="K1368" s="75">
        <v>5.76</v>
      </c>
      <c r="L1368" s="75">
        <v>6.93</v>
      </c>
      <c r="M1368" s="75">
        <v>7.38</v>
      </c>
      <c r="N1368" s="75">
        <v>7.56</v>
      </c>
      <c r="O1368" s="75">
        <v>7.56</v>
      </c>
      <c r="P1368" s="75">
        <v>7.56</v>
      </c>
      <c r="Q1368" s="75">
        <v>0</v>
      </c>
      <c r="R1368" s="75">
        <v>7.11</v>
      </c>
      <c r="S1368" s="75">
        <v>6.57</v>
      </c>
      <c r="T1368" s="75">
        <v>5.4</v>
      </c>
      <c r="U1368" s="75">
        <v>2.16</v>
      </c>
      <c r="V1368" s="75">
        <v>0</v>
      </c>
      <c r="W1368" s="75">
        <v>0</v>
      </c>
      <c r="X1368" s="75">
        <v>0</v>
      </c>
      <c r="Y1368" s="76">
        <v>0</v>
      </c>
    </row>
    <row r="1369" spans="1:25" x14ac:dyDescent="0.35">
      <c r="A1369" t="s">
        <v>911</v>
      </c>
      <c r="B1369" s="75">
        <v>0</v>
      </c>
      <c r="C1369" s="75">
        <v>0</v>
      </c>
      <c r="D1369" s="75">
        <v>0</v>
      </c>
      <c r="E1369" s="75">
        <v>0</v>
      </c>
      <c r="F1369" s="75">
        <v>0</v>
      </c>
      <c r="G1369" s="75">
        <v>0</v>
      </c>
      <c r="H1369" s="75">
        <v>0.03</v>
      </c>
      <c r="I1369" s="75">
        <v>0.84</v>
      </c>
      <c r="J1369" s="75">
        <v>0</v>
      </c>
      <c r="K1369" s="75">
        <v>2.5499999999999998</v>
      </c>
      <c r="L1369" s="75">
        <v>2.64</v>
      </c>
      <c r="M1369" s="75">
        <v>2.67</v>
      </c>
      <c r="N1369" s="75">
        <v>2.73</v>
      </c>
      <c r="O1369" s="75">
        <v>0</v>
      </c>
      <c r="P1369" s="75">
        <v>2.7</v>
      </c>
      <c r="Q1369" s="75">
        <v>2.67</v>
      </c>
      <c r="R1369" s="75">
        <v>2.61</v>
      </c>
      <c r="S1369" s="75">
        <v>0</v>
      </c>
      <c r="T1369" s="75">
        <v>2.31</v>
      </c>
      <c r="U1369" s="75">
        <v>1.53</v>
      </c>
      <c r="V1369" s="75">
        <v>0.27</v>
      </c>
      <c r="W1369" s="75">
        <v>0</v>
      </c>
      <c r="X1369" s="75">
        <v>0</v>
      </c>
      <c r="Y1369" s="76">
        <v>0</v>
      </c>
    </row>
    <row r="1370" spans="1:25" x14ac:dyDescent="0.35">
      <c r="A1370" t="s">
        <v>2433</v>
      </c>
      <c r="B1370" s="75">
        <v>0</v>
      </c>
      <c r="C1370" s="75">
        <v>0</v>
      </c>
      <c r="D1370" s="75">
        <v>0</v>
      </c>
      <c r="E1370" s="75">
        <v>0</v>
      </c>
      <c r="F1370" s="75">
        <v>0</v>
      </c>
      <c r="G1370" s="75">
        <v>0</v>
      </c>
      <c r="H1370" s="75">
        <v>0</v>
      </c>
      <c r="I1370" s="75">
        <v>0.09</v>
      </c>
      <c r="J1370" s="75">
        <v>0.54</v>
      </c>
      <c r="K1370" s="75">
        <v>1.2</v>
      </c>
      <c r="L1370" s="75">
        <v>1.77</v>
      </c>
      <c r="M1370" s="75">
        <v>2.19</v>
      </c>
      <c r="N1370" s="75">
        <v>2.4300000000000002</v>
      </c>
      <c r="O1370" s="75">
        <v>2.52</v>
      </c>
      <c r="P1370" s="75">
        <v>2.4900000000000002</v>
      </c>
      <c r="Q1370" s="75">
        <v>2.34</v>
      </c>
      <c r="R1370" s="75">
        <v>2.0099999999999998</v>
      </c>
      <c r="S1370" s="75">
        <v>1.5</v>
      </c>
      <c r="T1370" s="75">
        <v>0.87</v>
      </c>
      <c r="U1370" s="75">
        <v>0.24</v>
      </c>
      <c r="V1370" s="75">
        <v>0.03</v>
      </c>
      <c r="W1370" s="75">
        <v>0</v>
      </c>
      <c r="X1370" s="75">
        <v>0</v>
      </c>
      <c r="Y1370" s="76">
        <v>0</v>
      </c>
    </row>
    <row r="1371" spans="1:25" x14ac:dyDescent="0.35">
      <c r="A1371" t="s">
        <v>2925</v>
      </c>
      <c r="B1371" s="75">
        <v>0</v>
      </c>
      <c r="C1371" s="75">
        <v>0</v>
      </c>
      <c r="D1371" s="75">
        <v>0</v>
      </c>
      <c r="E1371" s="75">
        <v>0</v>
      </c>
      <c r="F1371" s="75">
        <v>0</v>
      </c>
      <c r="G1371" s="75">
        <v>0</v>
      </c>
      <c r="H1371" s="75">
        <v>0</v>
      </c>
      <c r="I1371" s="75">
        <v>0.99</v>
      </c>
      <c r="J1371" s="75">
        <v>0</v>
      </c>
      <c r="K1371" s="75">
        <v>6.12</v>
      </c>
      <c r="L1371" s="75">
        <v>6.66</v>
      </c>
      <c r="M1371" s="75">
        <v>6.84</v>
      </c>
      <c r="N1371" s="75">
        <v>7.02</v>
      </c>
      <c r="O1371" s="75">
        <v>7.02</v>
      </c>
      <c r="P1371" s="75">
        <v>7.11</v>
      </c>
      <c r="Q1371" s="75">
        <v>0</v>
      </c>
      <c r="R1371" s="75">
        <v>0</v>
      </c>
      <c r="S1371" s="75">
        <v>6.3</v>
      </c>
      <c r="T1371" s="75">
        <v>5.49</v>
      </c>
      <c r="U1371" s="75">
        <v>2.97</v>
      </c>
      <c r="V1371" s="75">
        <v>0.36</v>
      </c>
      <c r="W1371" s="75">
        <v>0</v>
      </c>
      <c r="X1371" s="75">
        <v>0</v>
      </c>
      <c r="Y1371" s="76">
        <v>0</v>
      </c>
    </row>
    <row r="1372" spans="1:25" x14ac:dyDescent="0.35">
      <c r="A1372" t="s">
        <v>2434</v>
      </c>
      <c r="B1372" s="75">
        <v>0</v>
      </c>
      <c r="C1372" s="75">
        <v>0</v>
      </c>
      <c r="D1372" s="75">
        <v>0</v>
      </c>
      <c r="E1372" s="75">
        <v>0</v>
      </c>
      <c r="F1372" s="75">
        <v>0</v>
      </c>
      <c r="G1372" s="75">
        <v>0</v>
      </c>
      <c r="H1372" s="75">
        <v>0</v>
      </c>
      <c r="I1372" s="75">
        <v>0.33</v>
      </c>
      <c r="J1372" s="75">
        <v>1.38</v>
      </c>
      <c r="K1372" s="75">
        <v>2.04</v>
      </c>
      <c r="L1372" s="75">
        <v>0</v>
      </c>
      <c r="M1372" s="75">
        <v>0</v>
      </c>
      <c r="N1372" s="75">
        <v>2.34</v>
      </c>
      <c r="O1372" s="75">
        <v>2.34</v>
      </c>
      <c r="P1372" s="75">
        <v>2.37</v>
      </c>
      <c r="Q1372" s="75">
        <v>2.2799999999999998</v>
      </c>
      <c r="R1372" s="75">
        <v>2.19</v>
      </c>
      <c r="S1372" s="75">
        <v>2.1</v>
      </c>
      <c r="T1372" s="75">
        <v>1.83</v>
      </c>
      <c r="U1372" s="75">
        <v>0.99</v>
      </c>
      <c r="V1372" s="75">
        <v>0.12</v>
      </c>
      <c r="W1372" s="75">
        <v>0</v>
      </c>
      <c r="X1372" s="75">
        <v>0</v>
      </c>
      <c r="Y1372" s="76">
        <v>0</v>
      </c>
    </row>
    <row r="1373" spans="1:25" x14ac:dyDescent="0.35">
      <c r="A1373" t="s">
        <v>917</v>
      </c>
      <c r="B1373" s="75">
        <v>0</v>
      </c>
      <c r="C1373" s="75">
        <v>0</v>
      </c>
      <c r="D1373" s="75">
        <v>0</v>
      </c>
      <c r="E1373" s="75">
        <v>0</v>
      </c>
      <c r="F1373" s="75">
        <v>0</v>
      </c>
      <c r="G1373" s="75">
        <v>0</v>
      </c>
      <c r="H1373" s="75">
        <v>0.06</v>
      </c>
      <c r="I1373" s="75">
        <v>0.6</v>
      </c>
      <c r="J1373" s="75">
        <v>1.65</v>
      </c>
      <c r="K1373" s="75">
        <v>2.37</v>
      </c>
      <c r="L1373" s="75">
        <v>2.58</v>
      </c>
      <c r="M1373" s="75">
        <v>0</v>
      </c>
      <c r="N1373" s="75">
        <v>0</v>
      </c>
      <c r="O1373" s="75">
        <v>2.7</v>
      </c>
      <c r="P1373" s="75">
        <v>2.67</v>
      </c>
      <c r="Q1373" s="75">
        <v>0</v>
      </c>
      <c r="R1373" s="75">
        <v>2.58</v>
      </c>
      <c r="S1373" s="75">
        <v>2.46</v>
      </c>
      <c r="T1373" s="75">
        <v>0</v>
      </c>
      <c r="U1373" s="75">
        <v>1.5</v>
      </c>
      <c r="V1373" s="75">
        <v>0.51</v>
      </c>
      <c r="W1373" s="75">
        <v>0.06</v>
      </c>
      <c r="X1373" s="75">
        <v>0</v>
      </c>
      <c r="Y1373" s="76">
        <v>0</v>
      </c>
    </row>
    <row r="1374" spans="1:25" x14ac:dyDescent="0.35">
      <c r="A1374" t="s">
        <v>2435</v>
      </c>
      <c r="B1374" s="75">
        <v>0</v>
      </c>
      <c r="C1374" s="75">
        <v>0</v>
      </c>
      <c r="D1374" s="75">
        <v>0</v>
      </c>
      <c r="E1374" s="75">
        <v>0</v>
      </c>
      <c r="F1374" s="75">
        <v>0</v>
      </c>
      <c r="G1374" s="75">
        <v>0</v>
      </c>
      <c r="H1374" s="75">
        <v>2.8000000000000001E-2</v>
      </c>
      <c r="I1374" s="75">
        <v>0.7</v>
      </c>
      <c r="J1374" s="75">
        <v>1.792</v>
      </c>
      <c r="K1374" s="75">
        <v>2.1840000000000002</v>
      </c>
      <c r="L1374" s="75">
        <v>2.3239999999999998</v>
      </c>
      <c r="M1374" s="75">
        <v>2.3519999999999999</v>
      </c>
      <c r="N1374" s="75">
        <v>2.3519999999999999</v>
      </c>
      <c r="O1374" s="75">
        <v>2.3519999999999999</v>
      </c>
      <c r="P1374" s="75">
        <v>2.3519999999999999</v>
      </c>
      <c r="Q1374" s="75">
        <v>2.38</v>
      </c>
      <c r="R1374" s="75">
        <v>2.3239999999999998</v>
      </c>
      <c r="S1374" s="75">
        <v>2.2400000000000002</v>
      </c>
      <c r="T1374" s="75">
        <v>2.044</v>
      </c>
      <c r="U1374" s="75">
        <v>1.3160000000000001</v>
      </c>
      <c r="V1374" s="75">
        <v>0.252</v>
      </c>
      <c r="W1374" s="75">
        <v>0</v>
      </c>
      <c r="X1374" s="75">
        <v>0</v>
      </c>
      <c r="Y1374" s="76">
        <v>0</v>
      </c>
    </row>
    <row r="1375" spans="1:25" x14ac:dyDescent="0.35">
      <c r="A1375" t="s">
        <v>1713</v>
      </c>
      <c r="B1375" s="75">
        <v>0</v>
      </c>
      <c r="C1375" s="75">
        <v>0</v>
      </c>
      <c r="D1375" s="75">
        <v>0</v>
      </c>
      <c r="E1375" s="75">
        <v>0</v>
      </c>
      <c r="F1375" s="75">
        <v>0</v>
      </c>
      <c r="G1375" s="75">
        <v>0</v>
      </c>
      <c r="H1375" s="75">
        <v>0</v>
      </c>
      <c r="I1375" s="75">
        <v>0.09</v>
      </c>
      <c r="J1375" s="75">
        <v>0.9</v>
      </c>
      <c r="K1375" s="75">
        <v>2.79</v>
      </c>
      <c r="L1375" s="75">
        <v>4.59</v>
      </c>
      <c r="M1375" s="75">
        <v>5.76</v>
      </c>
      <c r="N1375" s="75">
        <v>0</v>
      </c>
      <c r="O1375" s="75">
        <v>6.66</v>
      </c>
      <c r="P1375" s="75">
        <v>6.66</v>
      </c>
      <c r="Q1375" s="75">
        <v>6.3</v>
      </c>
      <c r="R1375" s="75">
        <v>5.58</v>
      </c>
      <c r="S1375" s="75">
        <v>4.41</v>
      </c>
      <c r="T1375" s="75">
        <v>2.7</v>
      </c>
      <c r="U1375" s="75">
        <v>0.81</v>
      </c>
      <c r="V1375" s="75">
        <v>0.09</v>
      </c>
      <c r="W1375" s="75">
        <v>0</v>
      </c>
      <c r="X1375" s="75">
        <v>0</v>
      </c>
      <c r="Y1375" s="76">
        <v>0</v>
      </c>
    </row>
    <row r="1376" spans="1:25" x14ac:dyDescent="0.35">
      <c r="A1376" t="s">
        <v>2436</v>
      </c>
      <c r="B1376" s="75">
        <v>0</v>
      </c>
      <c r="C1376" s="75">
        <v>0</v>
      </c>
      <c r="D1376" s="75">
        <v>0</v>
      </c>
      <c r="E1376" s="75">
        <v>0</v>
      </c>
      <c r="F1376" s="75">
        <v>0</v>
      </c>
      <c r="G1376" s="75">
        <v>0</v>
      </c>
      <c r="H1376" s="75">
        <v>0</v>
      </c>
      <c r="I1376" s="75">
        <v>0.54</v>
      </c>
      <c r="J1376" s="75">
        <v>1.47</v>
      </c>
      <c r="K1376" s="75">
        <v>1.86</v>
      </c>
      <c r="L1376" s="75">
        <v>2.0099999999999998</v>
      </c>
      <c r="M1376" s="75">
        <v>2.13</v>
      </c>
      <c r="N1376" s="75">
        <v>2.19</v>
      </c>
      <c r="O1376" s="75">
        <v>2.2200000000000002</v>
      </c>
      <c r="P1376" s="75">
        <v>2.2200000000000002</v>
      </c>
      <c r="Q1376" s="75">
        <v>2.19</v>
      </c>
      <c r="R1376" s="75">
        <v>2.16</v>
      </c>
      <c r="S1376" s="75">
        <v>0</v>
      </c>
      <c r="T1376" s="75">
        <v>1.8</v>
      </c>
      <c r="U1376" s="75">
        <v>0.93</v>
      </c>
      <c r="V1376" s="75">
        <v>0.09</v>
      </c>
      <c r="W1376" s="75">
        <v>0</v>
      </c>
      <c r="X1376" s="75">
        <v>0</v>
      </c>
      <c r="Y1376" s="76">
        <v>0</v>
      </c>
    </row>
    <row r="1377" spans="1:25" x14ac:dyDescent="0.35">
      <c r="A1377" t="s">
        <v>794</v>
      </c>
      <c r="B1377" s="75">
        <v>0</v>
      </c>
      <c r="C1377" s="75">
        <v>0</v>
      </c>
      <c r="D1377" s="75">
        <v>0</v>
      </c>
      <c r="E1377" s="75">
        <v>0</v>
      </c>
      <c r="F1377" s="75">
        <v>0</v>
      </c>
      <c r="G1377" s="75">
        <v>0</v>
      </c>
      <c r="H1377" s="75">
        <v>0</v>
      </c>
      <c r="I1377" s="75">
        <v>5.6000000000000001E-2</v>
      </c>
      <c r="J1377" s="75">
        <v>0.252</v>
      </c>
      <c r="K1377" s="75">
        <v>0.61599999999999999</v>
      </c>
      <c r="L1377" s="75">
        <v>0</v>
      </c>
      <c r="M1377" s="75">
        <v>1.288</v>
      </c>
      <c r="N1377" s="75">
        <v>0</v>
      </c>
      <c r="O1377" s="75">
        <v>1.5680000000000001</v>
      </c>
      <c r="P1377" s="75">
        <v>1.5680000000000001</v>
      </c>
      <c r="Q1377" s="75">
        <v>1.512</v>
      </c>
      <c r="R1377" s="75">
        <v>1.3720000000000001</v>
      </c>
      <c r="S1377" s="75">
        <v>1.1479999999999999</v>
      </c>
      <c r="T1377" s="75">
        <v>0.72799999999999998</v>
      </c>
      <c r="U1377" s="75">
        <v>0.252</v>
      </c>
      <c r="V1377" s="75">
        <v>2.8000000000000001E-2</v>
      </c>
      <c r="W1377" s="75">
        <v>0</v>
      </c>
      <c r="X1377" s="75">
        <v>0</v>
      </c>
      <c r="Y1377" s="76">
        <v>0</v>
      </c>
    </row>
    <row r="1378" spans="1:25" x14ac:dyDescent="0.35">
      <c r="A1378" t="s">
        <v>2437</v>
      </c>
      <c r="B1378" s="75">
        <v>0</v>
      </c>
      <c r="C1378" s="75">
        <v>0</v>
      </c>
      <c r="D1378" s="75">
        <v>0</v>
      </c>
      <c r="E1378" s="75">
        <v>0</v>
      </c>
      <c r="F1378" s="75">
        <v>0</v>
      </c>
      <c r="G1378" s="75">
        <v>0</v>
      </c>
      <c r="H1378" s="75">
        <v>0</v>
      </c>
      <c r="I1378" s="75">
        <v>0.36399999999999999</v>
      </c>
      <c r="J1378" s="75">
        <v>1.036</v>
      </c>
      <c r="K1378" s="75">
        <v>1.4</v>
      </c>
      <c r="L1378" s="75">
        <v>1.68</v>
      </c>
      <c r="M1378" s="75">
        <v>1.82</v>
      </c>
      <c r="N1378" s="75">
        <v>1.8480000000000001</v>
      </c>
      <c r="O1378" s="75">
        <v>1.8759999999999999</v>
      </c>
      <c r="P1378" s="75">
        <v>0</v>
      </c>
      <c r="Q1378" s="75">
        <v>1.8480000000000001</v>
      </c>
      <c r="R1378" s="75">
        <v>1.8759999999999999</v>
      </c>
      <c r="S1378" s="75">
        <v>1.792</v>
      </c>
      <c r="T1378" s="75">
        <v>0</v>
      </c>
      <c r="U1378" s="75">
        <v>0.78400000000000003</v>
      </c>
      <c r="V1378" s="75">
        <v>8.4000000000000005E-2</v>
      </c>
      <c r="W1378" s="75">
        <v>0</v>
      </c>
      <c r="X1378" s="75">
        <v>0</v>
      </c>
      <c r="Y1378" s="76">
        <v>0</v>
      </c>
    </row>
    <row r="1379" spans="1:25" x14ac:dyDescent="0.35">
      <c r="A1379" t="s">
        <v>922</v>
      </c>
      <c r="B1379" s="75">
        <v>0</v>
      </c>
      <c r="C1379" s="75">
        <v>0</v>
      </c>
      <c r="D1379" s="75">
        <v>0</v>
      </c>
      <c r="E1379" s="75">
        <v>0</v>
      </c>
      <c r="F1379" s="75">
        <v>0</v>
      </c>
      <c r="G1379" s="75">
        <v>0</v>
      </c>
      <c r="H1379" s="75">
        <v>0.03</v>
      </c>
      <c r="I1379" s="75">
        <v>0.69</v>
      </c>
      <c r="J1379" s="75">
        <v>1.98</v>
      </c>
      <c r="K1379" s="75">
        <v>0</v>
      </c>
      <c r="L1379" s="75">
        <v>2.5499999999999998</v>
      </c>
      <c r="M1379" s="75">
        <v>0</v>
      </c>
      <c r="N1379" s="75">
        <v>0</v>
      </c>
      <c r="O1379" s="75">
        <v>2.61</v>
      </c>
      <c r="P1379" s="75">
        <v>2.58</v>
      </c>
      <c r="Q1379" s="75">
        <v>0</v>
      </c>
      <c r="R1379" s="75">
        <v>2.52</v>
      </c>
      <c r="S1379" s="75">
        <v>2.46</v>
      </c>
      <c r="T1379" s="75">
        <v>0</v>
      </c>
      <c r="U1379" s="75">
        <v>1.44</v>
      </c>
      <c r="V1379" s="75">
        <v>0.24</v>
      </c>
      <c r="W1379" s="75">
        <v>0</v>
      </c>
      <c r="X1379" s="75">
        <v>0</v>
      </c>
      <c r="Y1379" s="76">
        <v>0</v>
      </c>
    </row>
    <row r="1380" spans="1:25" x14ac:dyDescent="0.35">
      <c r="A1380" t="s">
        <v>2438</v>
      </c>
      <c r="B1380" s="75">
        <v>0</v>
      </c>
      <c r="C1380" s="75">
        <v>0</v>
      </c>
      <c r="D1380" s="75">
        <v>0</v>
      </c>
      <c r="E1380" s="75">
        <v>0</v>
      </c>
      <c r="F1380" s="75">
        <v>0</v>
      </c>
      <c r="G1380" s="75">
        <v>0</v>
      </c>
      <c r="H1380" s="75">
        <v>0</v>
      </c>
      <c r="I1380" s="75">
        <v>0.99</v>
      </c>
      <c r="J1380" s="75">
        <v>2.79</v>
      </c>
      <c r="K1380" s="75">
        <v>0</v>
      </c>
      <c r="L1380" s="75">
        <v>0</v>
      </c>
      <c r="M1380" s="75">
        <v>0</v>
      </c>
      <c r="N1380" s="75">
        <v>0</v>
      </c>
      <c r="O1380" s="75">
        <v>0</v>
      </c>
      <c r="P1380" s="75">
        <v>0</v>
      </c>
      <c r="Q1380" s="75">
        <v>0</v>
      </c>
      <c r="R1380" s="75">
        <v>0</v>
      </c>
      <c r="S1380" s="75">
        <v>0</v>
      </c>
      <c r="T1380" s="75">
        <v>0</v>
      </c>
      <c r="U1380" s="75">
        <v>1.8</v>
      </c>
      <c r="V1380" s="75">
        <v>0.18</v>
      </c>
      <c r="W1380" s="75">
        <v>0</v>
      </c>
      <c r="X1380" s="75">
        <v>0</v>
      </c>
      <c r="Y1380" s="76">
        <v>0</v>
      </c>
    </row>
    <row r="1381" spans="1:25" x14ac:dyDescent="0.35">
      <c r="A1381" t="s">
        <v>928</v>
      </c>
      <c r="B1381" s="75">
        <v>0</v>
      </c>
      <c r="C1381" s="75">
        <v>0</v>
      </c>
      <c r="D1381" s="75">
        <v>0</v>
      </c>
      <c r="E1381" s="75">
        <v>0</v>
      </c>
      <c r="F1381" s="75">
        <v>0</v>
      </c>
      <c r="G1381" s="75">
        <v>0</v>
      </c>
      <c r="H1381" s="75">
        <v>0.03</v>
      </c>
      <c r="I1381" s="75">
        <v>0.56999999999999995</v>
      </c>
      <c r="J1381" s="75">
        <v>1.62</v>
      </c>
      <c r="K1381" s="75">
        <v>2.04</v>
      </c>
      <c r="L1381" s="75">
        <v>0</v>
      </c>
      <c r="M1381" s="75">
        <v>0</v>
      </c>
      <c r="N1381" s="75">
        <v>2.37</v>
      </c>
      <c r="O1381" s="75">
        <v>2.37</v>
      </c>
      <c r="P1381" s="75">
        <v>2.34</v>
      </c>
      <c r="Q1381" s="75">
        <v>2.31</v>
      </c>
      <c r="R1381" s="75">
        <v>2.25</v>
      </c>
      <c r="S1381" s="75">
        <v>2.1</v>
      </c>
      <c r="T1381" s="75">
        <v>1.89</v>
      </c>
      <c r="U1381" s="75">
        <v>1.08</v>
      </c>
      <c r="V1381" s="75">
        <v>0.15</v>
      </c>
      <c r="W1381" s="75">
        <v>0</v>
      </c>
      <c r="X1381" s="75">
        <v>0</v>
      </c>
      <c r="Y1381" s="76">
        <v>0</v>
      </c>
    </row>
    <row r="1382" spans="1:25" x14ac:dyDescent="0.35">
      <c r="A1382" t="s">
        <v>862</v>
      </c>
      <c r="B1382" s="75">
        <v>0</v>
      </c>
      <c r="C1382" s="75">
        <v>0</v>
      </c>
      <c r="D1382" s="75">
        <v>0</v>
      </c>
      <c r="E1382" s="75">
        <v>0</v>
      </c>
      <c r="F1382" s="75">
        <v>0</v>
      </c>
      <c r="G1382" s="75">
        <v>0</v>
      </c>
      <c r="H1382" s="75">
        <v>0</v>
      </c>
      <c r="I1382" s="75">
        <v>0.03</v>
      </c>
      <c r="J1382" s="75">
        <v>0.33</v>
      </c>
      <c r="K1382" s="75">
        <v>0.81</v>
      </c>
      <c r="L1382" s="75">
        <v>1.26</v>
      </c>
      <c r="M1382" s="75">
        <v>1.62</v>
      </c>
      <c r="N1382" s="75">
        <v>1.8</v>
      </c>
      <c r="O1382" s="75">
        <v>1.98</v>
      </c>
      <c r="P1382" s="75">
        <v>2.0099999999999998</v>
      </c>
      <c r="Q1382" s="75">
        <v>2.1</v>
      </c>
      <c r="R1382" s="75">
        <v>2.1</v>
      </c>
      <c r="S1382" s="75">
        <v>2.0699999999999998</v>
      </c>
      <c r="T1382" s="75">
        <v>1.41</v>
      </c>
      <c r="U1382" s="75">
        <v>0.45</v>
      </c>
      <c r="V1382" s="75">
        <v>0</v>
      </c>
      <c r="W1382" s="75">
        <v>0</v>
      </c>
      <c r="X1382" s="75">
        <v>0</v>
      </c>
      <c r="Y1382" s="76">
        <v>0</v>
      </c>
    </row>
    <row r="1383" spans="1:25" x14ac:dyDescent="0.35">
      <c r="A1383" t="s">
        <v>2926</v>
      </c>
      <c r="B1383" s="75">
        <v>0</v>
      </c>
      <c r="C1383" s="75">
        <v>0</v>
      </c>
      <c r="D1383" s="75">
        <v>0</v>
      </c>
      <c r="E1383" s="75">
        <v>0</v>
      </c>
      <c r="F1383" s="75">
        <v>0</v>
      </c>
      <c r="G1383" s="75">
        <v>0</v>
      </c>
      <c r="H1383" s="75">
        <v>0</v>
      </c>
      <c r="I1383" s="75">
        <v>18.018491379503601</v>
      </c>
      <c r="J1383" s="75">
        <v>88.244447466247394</v>
      </c>
      <c r="K1383" s="75">
        <v>178.532397705454</v>
      </c>
      <c r="L1383" s="75">
        <v>185.849800333323</v>
      </c>
      <c r="M1383" s="75">
        <v>184.35140406052099</v>
      </c>
      <c r="N1383" s="75">
        <v>184.03549829159701</v>
      </c>
      <c r="O1383" s="75">
        <v>183.17030629022</v>
      </c>
      <c r="P1383" s="75">
        <v>171.48319425374899</v>
      </c>
      <c r="Q1383" s="75">
        <v>164.64699120218401</v>
      </c>
      <c r="R1383" s="75">
        <v>159.25476965387099</v>
      </c>
      <c r="S1383" s="75">
        <v>167.37354664911399</v>
      </c>
      <c r="T1383" s="75">
        <v>154.69691135680401</v>
      </c>
      <c r="U1383" s="75">
        <v>44.546871669777097</v>
      </c>
      <c r="V1383" s="75">
        <v>0</v>
      </c>
      <c r="W1383" s="75">
        <v>0</v>
      </c>
      <c r="X1383" s="75">
        <v>0</v>
      </c>
      <c r="Y1383" s="76">
        <v>0</v>
      </c>
    </row>
    <row r="1384" spans="1:25" x14ac:dyDescent="0.35">
      <c r="A1384" t="s">
        <v>2439</v>
      </c>
      <c r="B1384" s="75">
        <v>0</v>
      </c>
      <c r="C1384" s="75">
        <v>0</v>
      </c>
      <c r="D1384" s="75">
        <v>0</v>
      </c>
      <c r="E1384" s="75">
        <v>0</v>
      </c>
      <c r="F1384" s="75">
        <v>0</v>
      </c>
      <c r="G1384" s="75">
        <v>0</v>
      </c>
      <c r="H1384" s="75">
        <v>0</v>
      </c>
      <c r="I1384" s="75">
        <v>1.62</v>
      </c>
      <c r="J1384" s="75">
        <v>5.49</v>
      </c>
      <c r="K1384" s="75">
        <v>7.2</v>
      </c>
      <c r="L1384" s="75">
        <v>7.74</v>
      </c>
      <c r="M1384" s="75">
        <v>8.1</v>
      </c>
      <c r="N1384" s="75">
        <v>8.19</v>
      </c>
      <c r="O1384" s="75">
        <v>8.19</v>
      </c>
      <c r="P1384" s="75">
        <v>8.19</v>
      </c>
      <c r="Q1384" s="75">
        <v>8.19</v>
      </c>
      <c r="R1384" s="75">
        <v>8.1</v>
      </c>
      <c r="S1384" s="75">
        <v>7.74</v>
      </c>
      <c r="T1384" s="75">
        <v>6.57</v>
      </c>
      <c r="U1384" s="75">
        <v>3.06</v>
      </c>
      <c r="V1384" s="75">
        <v>0.18</v>
      </c>
      <c r="W1384" s="75">
        <v>0</v>
      </c>
      <c r="X1384" s="75">
        <v>0</v>
      </c>
      <c r="Y1384" s="76">
        <v>0</v>
      </c>
    </row>
    <row r="1385" spans="1:25" x14ac:dyDescent="0.35">
      <c r="A1385" t="s">
        <v>2927</v>
      </c>
      <c r="B1385" s="75">
        <v>0</v>
      </c>
      <c r="C1385" s="75">
        <v>0</v>
      </c>
      <c r="D1385" s="75">
        <v>0</v>
      </c>
      <c r="E1385" s="75">
        <v>0</v>
      </c>
      <c r="F1385" s="75">
        <v>0</v>
      </c>
      <c r="G1385" s="75">
        <v>0</v>
      </c>
      <c r="H1385" s="75">
        <v>0</v>
      </c>
      <c r="I1385" s="75">
        <v>0.03</v>
      </c>
      <c r="J1385" s="75">
        <v>0.3</v>
      </c>
      <c r="K1385" s="75">
        <v>0.93</v>
      </c>
      <c r="L1385" s="75">
        <v>1.53</v>
      </c>
      <c r="M1385" s="75">
        <v>1.92</v>
      </c>
      <c r="N1385" s="75">
        <v>0</v>
      </c>
      <c r="O1385" s="75">
        <v>0</v>
      </c>
      <c r="P1385" s="75">
        <v>2.2200000000000002</v>
      </c>
      <c r="Q1385" s="75">
        <v>2.1</v>
      </c>
      <c r="R1385" s="75">
        <v>1.86</v>
      </c>
      <c r="S1385" s="75">
        <v>1.47</v>
      </c>
      <c r="T1385" s="75">
        <v>0.9</v>
      </c>
      <c r="U1385" s="75">
        <v>0.27</v>
      </c>
      <c r="V1385" s="75">
        <v>0.03</v>
      </c>
      <c r="W1385" s="75">
        <v>0</v>
      </c>
      <c r="X1385" s="75">
        <v>0</v>
      </c>
      <c r="Y1385" s="76">
        <v>0</v>
      </c>
    </row>
    <row r="1386" spans="1:25" x14ac:dyDescent="0.35">
      <c r="A1386" t="s">
        <v>2440</v>
      </c>
      <c r="B1386" s="75">
        <v>0</v>
      </c>
      <c r="C1386" s="75">
        <v>0</v>
      </c>
      <c r="D1386" s="75">
        <v>0</v>
      </c>
      <c r="E1386" s="75">
        <v>0</v>
      </c>
      <c r="F1386" s="75">
        <v>0</v>
      </c>
      <c r="G1386" s="75">
        <v>0</v>
      </c>
      <c r="H1386" s="75">
        <v>0</v>
      </c>
      <c r="I1386" s="75">
        <v>0.27</v>
      </c>
      <c r="J1386" s="75">
        <v>1.62</v>
      </c>
      <c r="K1386" s="75">
        <v>3.6</v>
      </c>
      <c r="L1386" s="75">
        <v>5.31</v>
      </c>
      <c r="M1386" s="75">
        <v>6.57</v>
      </c>
      <c r="N1386" s="75">
        <v>7.29</v>
      </c>
      <c r="O1386" s="75">
        <v>7.56</v>
      </c>
      <c r="P1386" s="75">
        <v>7.47</v>
      </c>
      <c r="Q1386" s="75">
        <v>7.02</v>
      </c>
      <c r="R1386" s="75">
        <v>6.03</v>
      </c>
      <c r="S1386" s="75">
        <v>4.5</v>
      </c>
      <c r="T1386" s="75">
        <v>2.61</v>
      </c>
      <c r="U1386" s="75">
        <v>0.72</v>
      </c>
      <c r="V1386" s="75">
        <v>0.09</v>
      </c>
      <c r="W1386" s="75">
        <v>0</v>
      </c>
      <c r="X1386" s="75">
        <v>0</v>
      </c>
      <c r="Y1386" s="76">
        <v>0</v>
      </c>
    </row>
    <row r="1387" spans="1:25" x14ac:dyDescent="0.35">
      <c r="A1387" t="s">
        <v>1714</v>
      </c>
      <c r="B1387" s="75">
        <v>0</v>
      </c>
      <c r="C1387" s="75">
        <v>0</v>
      </c>
      <c r="D1387" s="75">
        <v>0</v>
      </c>
      <c r="E1387" s="75">
        <v>0</v>
      </c>
      <c r="F1387" s="75">
        <v>0</v>
      </c>
      <c r="G1387" s="75">
        <v>0</v>
      </c>
      <c r="H1387" s="75">
        <v>0</v>
      </c>
      <c r="I1387" s="75">
        <v>0.99</v>
      </c>
      <c r="J1387" s="75">
        <v>3.33</v>
      </c>
      <c r="K1387" s="75">
        <v>5.31</v>
      </c>
      <c r="L1387" s="75">
        <v>0</v>
      </c>
      <c r="M1387" s="75">
        <v>6.3</v>
      </c>
      <c r="N1387" s="75">
        <v>6.48</v>
      </c>
      <c r="O1387" s="75">
        <v>6.48</v>
      </c>
      <c r="P1387" s="75">
        <v>6.39</v>
      </c>
      <c r="Q1387" s="75">
        <v>6.21</v>
      </c>
      <c r="R1387" s="75">
        <v>6.03</v>
      </c>
      <c r="S1387" s="75">
        <v>5.58</v>
      </c>
      <c r="T1387" s="75">
        <v>4.2300000000000004</v>
      </c>
      <c r="U1387" s="75">
        <v>0</v>
      </c>
      <c r="V1387" s="75">
        <v>0.27</v>
      </c>
      <c r="W1387" s="75">
        <v>0</v>
      </c>
      <c r="X1387" s="75">
        <v>0</v>
      </c>
      <c r="Y1387" s="76">
        <v>0</v>
      </c>
    </row>
    <row r="1388" spans="1:25" x14ac:dyDescent="0.35">
      <c r="A1388" t="s">
        <v>1715</v>
      </c>
      <c r="B1388" s="75">
        <v>0</v>
      </c>
      <c r="C1388" s="75">
        <v>0</v>
      </c>
      <c r="D1388" s="75">
        <v>0</v>
      </c>
      <c r="E1388" s="75">
        <v>0</v>
      </c>
      <c r="F1388" s="75">
        <v>0</v>
      </c>
      <c r="G1388" s="75">
        <v>0</v>
      </c>
      <c r="H1388" s="75">
        <v>0</v>
      </c>
      <c r="I1388" s="75">
        <v>0.48</v>
      </c>
      <c r="J1388" s="75">
        <v>1.68</v>
      </c>
      <c r="K1388" s="75">
        <v>2.13</v>
      </c>
      <c r="L1388" s="75">
        <v>2.34</v>
      </c>
      <c r="M1388" s="75">
        <v>2.37</v>
      </c>
      <c r="N1388" s="75">
        <v>2.37</v>
      </c>
      <c r="O1388" s="75">
        <v>2.37</v>
      </c>
      <c r="P1388" s="75">
        <v>2.37</v>
      </c>
      <c r="Q1388" s="75">
        <v>2.34</v>
      </c>
      <c r="R1388" s="75">
        <v>2.2799999999999998</v>
      </c>
      <c r="S1388" s="75">
        <v>2.16</v>
      </c>
      <c r="T1388" s="75">
        <v>1.92</v>
      </c>
      <c r="U1388" s="75">
        <v>1.05</v>
      </c>
      <c r="V1388" s="75">
        <v>0.03</v>
      </c>
      <c r="W1388" s="75">
        <v>0</v>
      </c>
      <c r="X1388" s="75">
        <v>0</v>
      </c>
      <c r="Y1388" s="76">
        <v>0</v>
      </c>
    </row>
    <row r="1389" spans="1:25" x14ac:dyDescent="0.35">
      <c r="A1389" t="s">
        <v>1716</v>
      </c>
      <c r="B1389" s="75">
        <v>0</v>
      </c>
      <c r="C1389" s="75">
        <v>0</v>
      </c>
      <c r="D1389" s="75">
        <v>0</v>
      </c>
      <c r="E1389" s="75">
        <v>0</v>
      </c>
      <c r="F1389" s="75">
        <v>0</v>
      </c>
      <c r="G1389" s="75">
        <v>0</v>
      </c>
      <c r="H1389" s="75">
        <v>0.03</v>
      </c>
      <c r="I1389" s="75">
        <v>0.66</v>
      </c>
      <c r="J1389" s="75">
        <v>1.77</v>
      </c>
      <c r="K1389" s="75">
        <v>1.95</v>
      </c>
      <c r="L1389" s="75">
        <v>2.16</v>
      </c>
      <c r="M1389" s="75">
        <v>0</v>
      </c>
      <c r="N1389" s="75">
        <v>2.34</v>
      </c>
      <c r="O1389" s="75">
        <v>2.4</v>
      </c>
      <c r="P1389" s="75">
        <v>2.46</v>
      </c>
      <c r="Q1389" s="75">
        <v>2.4</v>
      </c>
      <c r="R1389" s="75">
        <v>2.34</v>
      </c>
      <c r="S1389" s="75">
        <v>2.31</v>
      </c>
      <c r="T1389" s="75">
        <v>2.31</v>
      </c>
      <c r="U1389" s="75">
        <v>1.32</v>
      </c>
      <c r="V1389" s="75">
        <v>0.18</v>
      </c>
      <c r="W1389" s="75">
        <v>0</v>
      </c>
      <c r="X1389" s="75">
        <v>0</v>
      </c>
      <c r="Y1389" s="76">
        <v>0</v>
      </c>
    </row>
    <row r="1390" spans="1:25" x14ac:dyDescent="0.35">
      <c r="A1390" t="s">
        <v>2441</v>
      </c>
      <c r="B1390" s="75">
        <v>0</v>
      </c>
      <c r="C1390" s="75">
        <v>0</v>
      </c>
      <c r="D1390" s="75">
        <v>0</v>
      </c>
      <c r="E1390" s="75">
        <v>0</v>
      </c>
      <c r="F1390" s="75">
        <v>0</v>
      </c>
      <c r="G1390" s="75">
        <v>0</v>
      </c>
      <c r="H1390" s="75">
        <v>0</v>
      </c>
      <c r="I1390" s="75">
        <v>0.99</v>
      </c>
      <c r="J1390" s="75">
        <v>4.1399999999999997</v>
      </c>
      <c r="K1390" s="75">
        <v>6.12</v>
      </c>
      <c r="L1390" s="75">
        <v>6.66</v>
      </c>
      <c r="M1390" s="75">
        <v>6.84</v>
      </c>
      <c r="N1390" s="75">
        <v>7.02</v>
      </c>
      <c r="O1390" s="75">
        <v>7.02</v>
      </c>
      <c r="P1390" s="75">
        <v>7.11</v>
      </c>
      <c r="Q1390" s="75">
        <v>0</v>
      </c>
      <c r="R1390" s="75">
        <v>0</v>
      </c>
      <c r="S1390" s="75">
        <v>0</v>
      </c>
      <c r="T1390" s="75">
        <v>5.49</v>
      </c>
      <c r="U1390" s="75">
        <v>2.97</v>
      </c>
      <c r="V1390" s="75">
        <v>0.36</v>
      </c>
      <c r="W1390" s="75">
        <v>0</v>
      </c>
      <c r="X1390" s="75">
        <v>0</v>
      </c>
      <c r="Y1390" s="76">
        <v>0</v>
      </c>
    </row>
    <row r="1391" spans="1:25" x14ac:dyDescent="0.35">
      <c r="A1391" t="s">
        <v>1717</v>
      </c>
      <c r="B1391" s="75">
        <v>0</v>
      </c>
      <c r="C1391" s="75">
        <v>0</v>
      </c>
      <c r="D1391" s="75">
        <v>0</v>
      </c>
      <c r="E1391" s="75">
        <v>0</v>
      </c>
      <c r="F1391" s="75">
        <v>0</v>
      </c>
      <c r="G1391" s="75">
        <v>0</v>
      </c>
      <c r="H1391" s="75">
        <v>0.03</v>
      </c>
      <c r="I1391" s="75">
        <v>0.69</v>
      </c>
      <c r="J1391" s="75">
        <v>1.98</v>
      </c>
      <c r="K1391" s="75">
        <v>2.37</v>
      </c>
      <c r="L1391" s="75">
        <v>2.5499999999999998</v>
      </c>
      <c r="M1391" s="75">
        <v>0</v>
      </c>
      <c r="N1391" s="75">
        <v>0</v>
      </c>
      <c r="O1391" s="75">
        <v>0</v>
      </c>
      <c r="P1391" s="75">
        <v>2.58</v>
      </c>
      <c r="Q1391" s="75">
        <v>0</v>
      </c>
      <c r="R1391" s="75">
        <v>2.52</v>
      </c>
      <c r="S1391" s="75">
        <v>2.46</v>
      </c>
      <c r="T1391" s="75">
        <v>0</v>
      </c>
      <c r="U1391" s="75">
        <v>1.44</v>
      </c>
      <c r="V1391" s="75">
        <v>0.24</v>
      </c>
      <c r="W1391" s="75">
        <v>0</v>
      </c>
      <c r="X1391" s="75">
        <v>0</v>
      </c>
      <c r="Y1391" s="76">
        <v>0</v>
      </c>
    </row>
    <row r="1392" spans="1:25" x14ac:dyDescent="0.35">
      <c r="A1392" t="s">
        <v>899</v>
      </c>
      <c r="B1392" s="75">
        <v>0</v>
      </c>
      <c r="C1392" s="75">
        <v>0</v>
      </c>
      <c r="D1392" s="75">
        <v>0</v>
      </c>
      <c r="E1392" s="75">
        <v>0</v>
      </c>
      <c r="F1392" s="75">
        <v>0</v>
      </c>
      <c r="G1392" s="75">
        <v>0</v>
      </c>
      <c r="H1392" s="75">
        <v>0</v>
      </c>
      <c r="I1392" s="75">
        <v>0.39</v>
      </c>
      <c r="J1392" s="75">
        <v>1.1100000000000001</v>
      </c>
      <c r="K1392" s="75">
        <v>1.5</v>
      </c>
      <c r="L1392" s="75">
        <v>0</v>
      </c>
      <c r="M1392" s="75">
        <v>1.95</v>
      </c>
      <c r="N1392" s="75">
        <v>1.98</v>
      </c>
      <c r="O1392" s="75">
        <v>2.0099999999999998</v>
      </c>
      <c r="P1392" s="75">
        <v>0</v>
      </c>
      <c r="Q1392" s="75">
        <v>1.98</v>
      </c>
      <c r="R1392" s="75">
        <v>2.0099999999999998</v>
      </c>
      <c r="S1392" s="75">
        <v>1.92</v>
      </c>
      <c r="T1392" s="75">
        <v>0</v>
      </c>
      <c r="U1392" s="75">
        <v>0.84</v>
      </c>
      <c r="V1392" s="75">
        <v>0.09</v>
      </c>
      <c r="W1392" s="75">
        <v>0</v>
      </c>
      <c r="X1392" s="75">
        <v>0</v>
      </c>
      <c r="Y1392" s="76">
        <v>0</v>
      </c>
    </row>
    <row r="1393" spans="1:25" x14ac:dyDescent="0.35">
      <c r="A1393" t="s">
        <v>2928</v>
      </c>
      <c r="B1393" s="75">
        <v>0</v>
      </c>
      <c r="C1393" s="75">
        <v>0</v>
      </c>
      <c r="D1393" s="75">
        <v>0</v>
      </c>
      <c r="E1393" s="75">
        <v>0</v>
      </c>
      <c r="F1393" s="75">
        <v>0</v>
      </c>
      <c r="G1393" s="75">
        <v>0</v>
      </c>
      <c r="H1393" s="75">
        <v>0</v>
      </c>
      <c r="I1393" s="75">
        <v>0.44400000000000001</v>
      </c>
      <c r="J1393" s="75">
        <v>1.1439999999999999</v>
      </c>
      <c r="K1393" s="75">
        <v>1.8320000000000001</v>
      </c>
      <c r="L1393" s="75">
        <v>2.3239999999999998</v>
      </c>
      <c r="M1393" s="75">
        <v>2.524</v>
      </c>
      <c r="N1393" s="75">
        <v>0</v>
      </c>
      <c r="O1393" s="75">
        <v>2.5880000000000001</v>
      </c>
      <c r="P1393" s="75">
        <v>2.3279999999999998</v>
      </c>
      <c r="Q1393" s="75">
        <v>1.9279999999999999</v>
      </c>
      <c r="R1393" s="75">
        <v>1.3360000000000001</v>
      </c>
      <c r="S1393" s="75">
        <v>0.71199999999999997</v>
      </c>
      <c r="T1393" s="75">
        <v>0.124</v>
      </c>
      <c r="U1393" s="75">
        <v>0</v>
      </c>
      <c r="V1393" s="75">
        <v>0</v>
      </c>
      <c r="W1393" s="75">
        <v>0</v>
      </c>
      <c r="X1393" s="75">
        <v>0</v>
      </c>
      <c r="Y1393" s="76">
        <v>0</v>
      </c>
    </row>
    <row r="1394" spans="1:25" x14ac:dyDescent="0.35">
      <c r="A1394" t="s">
        <v>890</v>
      </c>
      <c r="B1394" s="75">
        <v>0</v>
      </c>
      <c r="C1394" s="75">
        <v>0</v>
      </c>
      <c r="D1394" s="75">
        <v>0</v>
      </c>
      <c r="E1394" s="75">
        <v>0</v>
      </c>
      <c r="F1394" s="75">
        <v>0</v>
      </c>
      <c r="G1394" s="75">
        <v>0</v>
      </c>
      <c r="H1394" s="75">
        <v>0</v>
      </c>
      <c r="I1394" s="75">
        <v>0.97499999999999998</v>
      </c>
      <c r="J1394" s="75">
        <v>3.0750000000000002</v>
      </c>
      <c r="K1394" s="75">
        <v>4.5</v>
      </c>
      <c r="L1394" s="75">
        <v>0</v>
      </c>
      <c r="M1394" s="75">
        <v>6.0750000000000002</v>
      </c>
      <c r="N1394" s="75">
        <v>0</v>
      </c>
      <c r="O1394" s="75">
        <v>6.45</v>
      </c>
      <c r="P1394" s="75">
        <v>0</v>
      </c>
      <c r="Q1394" s="75">
        <v>6.3</v>
      </c>
      <c r="R1394" s="75">
        <v>6.2249999999999996</v>
      </c>
      <c r="S1394" s="75">
        <v>5.7750000000000004</v>
      </c>
      <c r="T1394" s="75">
        <v>0</v>
      </c>
      <c r="U1394" s="75">
        <v>2.4</v>
      </c>
      <c r="V1394" s="75">
        <v>0.3</v>
      </c>
      <c r="W1394" s="75">
        <v>0</v>
      </c>
      <c r="X1394" s="75">
        <v>0</v>
      </c>
      <c r="Y1394" s="76">
        <v>0</v>
      </c>
    </row>
    <row r="1395" spans="1:25" x14ac:dyDescent="0.35">
      <c r="A1395" t="s">
        <v>868</v>
      </c>
      <c r="B1395" s="75">
        <v>0</v>
      </c>
      <c r="C1395" s="75">
        <v>0</v>
      </c>
      <c r="D1395" s="75">
        <v>0</v>
      </c>
      <c r="E1395" s="75">
        <v>0</v>
      </c>
      <c r="F1395" s="75">
        <v>0</v>
      </c>
      <c r="G1395" s="75">
        <v>0</v>
      </c>
      <c r="H1395" s="75">
        <v>0</v>
      </c>
      <c r="I1395" s="75">
        <v>0.93500000000000005</v>
      </c>
      <c r="J1395" s="75">
        <v>3.145</v>
      </c>
      <c r="K1395" s="75">
        <v>5.0149999999999997</v>
      </c>
      <c r="L1395" s="75">
        <v>0</v>
      </c>
      <c r="M1395" s="75">
        <v>5.95</v>
      </c>
      <c r="N1395" s="75">
        <v>6.12</v>
      </c>
      <c r="O1395" s="75">
        <v>6.12</v>
      </c>
      <c r="P1395" s="75">
        <v>6.0350000000000001</v>
      </c>
      <c r="Q1395" s="75">
        <v>5.8650000000000002</v>
      </c>
      <c r="R1395" s="75">
        <v>5.6950000000000003</v>
      </c>
      <c r="S1395" s="75">
        <v>5.27</v>
      </c>
      <c r="T1395" s="75">
        <v>3.9950000000000001</v>
      </c>
      <c r="U1395" s="75">
        <v>0</v>
      </c>
      <c r="V1395" s="75">
        <v>0.255</v>
      </c>
      <c r="W1395" s="75">
        <v>0</v>
      </c>
      <c r="X1395" s="75">
        <v>0</v>
      </c>
      <c r="Y1395" s="76">
        <v>0</v>
      </c>
    </row>
    <row r="1396" spans="1:25" x14ac:dyDescent="0.35">
      <c r="A1396" t="s">
        <v>885</v>
      </c>
      <c r="B1396" s="75">
        <v>0</v>
      </c>
      <c r="C1396" s="75">
        <v>0</v>
      </c>
      <c r="D1396" s="75">
        <v>0</v>
      </c>
      <c r="E1396" s="75">
        <v>0</v>
      </c>
      <c r="F1396" s="75">
        <v>0</v>
      </c>
      <c r="G1396" s="75">
        <v>0</v>
      </c>
      <c r="H1396" s="75">
        <v>0.09</v>
      </c>
      <c r="I1396" s="75">
        <v>1.71</v>
      </c>
      <c r="J1396" s="75">
        <v>0</v>
      </c>
      <c r="K1396" s="75">
        <v>6.48</v>
      </c>
      <c r="L1396" s="75">
        <v>7.02</v>
      </c>
      <c r="M1396" s="75">
        <v>7.29</v>
      </c>
      <c r="N1396" s="75">
        <v>7.38</v>
      </c>
      <c r="O1396" s="75">
        <v>7.47</v>
      </c>
      <c r="P1396" s="75">
        <v>7.38</v>
      </c>
      <c r="Q1396" s="75">
        <v>0</v>
      </c>
      <c r="R1396" s="75">
        <v>7.11</v>
      </c>
      <c r="S1396" s="75">
        <v>6.66</v>
      </c>
      <c r="T1396" s="75">
        <v>5.04</v>
      </c>
      <c r="U1396" s="75">
        <v>2.4300000000000002</v>
      </c>
      <c r="V1396" s="75">
        <v>0.63</v>
      </c>
      <c r="W1396" s="75">
        <v>0</v>
      </c>
      <c r="X1396" s="75">
        <v>0</v>
      </c>
      <c r="Y1396" s="76">
        <v>0</v>
      </c>
    </row>
    <row r="1397" spans="1:25" x14ac:dyDescent="0.35">
      <c r="A1397" t="s">
        <v>2415</v>
      </c>
      <c r="B1397" s="75">
        <v>0</v>
      </c>
      <c r="C1397" s="75">
        <v>0</v>
      </c>
      <c r="D1397" s="75">
        <v>0</v>
      </c>
      <c r="E1397" s="75">
        <v>0</v>
      </c>
      <c r="F1397" s="75">
        <v>0</v>
      </c>
      <c r="G1397" s="75">
        <v>0</v>
      </c>
      <c r="H1397" s="75">
        <v>2.9000000000000001E-2</v>
      </c>
      <c r="I1397" s="75">
        <v>0.63800000000000001</v>
      </c>
      <c r="J1397" s="75">
        <v>1.7110000000000001</v>
      </c>
      <c r="K1397" s="75">
        <v>1.885</v>
      </c>
      <c r="L1397" s="75">
        <v>2.0880000000000001</v>
      </c>
      <c r="M1397" s="75">
        <v>0</v>
      </c>
      <c r="N1397" s="75">
        <v>2.262</v>
      </c>
      <c r="O1397" s="75">
        <v>2.3199999999999998</v>
      </c>
      <c r="P1397" s="75">
        <v>2.3780000000000001</v>
      </c>
      <c r="Q1397" s="75">
        <v>2.3199999999999998</v>
      </c>
      <c r="R1397" s="75">
        <v>2.262</v>
      </c>
      <c r="S1397" s="75">
        <v>2.2330000000000001</v>
      </c>
      <c r="T1397" s="75">
        <v>2.2330000000000001</v>
      </c>
      <c r="U1397" s="75">
        <v>1.276</v>
      </c>
      <c r="V1397" s="75">
        <v>0.17399999999999999</v>
      </c>
      <c r="W1397" s="75">
        <v>0</v>
      </c>
      <c r="X1397" s="75">
        <v>0</v>
      </c>
      <c r="Y1397" s="76">
        <v>0</v>
      </c>
    </row>
    <row r="1398" spans="1:25" x14ac:dyDescent="0.35">
      <c r="A1398" t="s">
        <v>788</v>
      </c>
      <c r="B1398" s="75">
        <v>0</v>
      </c>
      <c r="C1398" s="75">
        <v>0</v>
      </c>
      <c r="D1398" s="75">
        <v>0</v>
      </c>
      <c r="E1398" s="75">
        <v>0</v>
      </c>
      <c r="F1398" s="75">
        <v>0</v>
      </c>
      <c r="G1398" s="75">
        <v>0</v>
      </c>
      <c r="H1398" s="75">
        <v>0</v>
      </c>
      <c r="I1398" s="75">
        <v>0.224</v>
      </c>
      <c r="J1398" s="75">
        <v>0.72799999999999998</v>
      </c>
      <c r="K1398" s="75">
        <v>1.036</v>
      </c>
      <c r="L1398" s="75">
        <v>1.204</v>
      </c>
      <c r="M1398" s="75">
        <v>1.4</v>
      </c>
      <c r="N1398" s="75">
        <v>0</v>
      </c>
      <c r="O1398" s="75">
        <v>0</v>
      </c>
      <c r="P1398" s="75">
        <v>1.512</v>
      </c>
      <c r="Q1398" s="75">
        <v>1.512</v>
      </c>
      <c r="R1398" s="75">
        <v>1.484</v>
      </c>
      <c r="S1398" s="75">
        <v>1.4</v>
      </c>
      <c r="T1398" s="75">
        <v>1.1759999999999999</v>
      </c>
      <c r="U1398" s="75">
        <v>0.504</v>
      </c>
      <c r="V1398" s="75">
        <v>5.6000000000000001E-2</v>
      </c>
      <c r="W1398" s="75">
        <v>0</v>
      </c>
      <c r="X1398" s="75">
        <v>0</v>
      </c>
      <c r="Y1398" s="76">
        <v>0</v>
      </c>
    </row>
    <row r="1399" spans="1:25" x14ac:dyDescent="0.35">
      <c r="A1399" t="s">
        <v>790</v>
      </c>
      <c r="B1399" s="75">
        <v>0</v>
      </c>
      <c r="C1399" s="75">
        <v>0</v>
      </c>
      <c r="D1399" s="75">
        <v>0</v>
      </c>
      <c r="E1399" s="75">
        <v>0</v>
      </c>
      <c r="F1399" s="75">
        <v>0</v>
      </c>
      <c r="G1399" s="75">
        <v>0</v>
      </c>
      <c r="H1399" s="75">
        <v>0</v>
      </c>
      <c r="I1399" s="75">
        <v>0.33360000000000001</v>
      </c>
      <c r="J1399" s="75">
        <v>0.97299999999999998</v>
      </c>
      <c r="K1399" s="75">
        <v>1.3622000000000001</v>
      </c>
      <c r="L1399" s="75">
        <v>0</v>
      </c>
      <c r="M1399" s="75">
        <v>1.8069999999999999</v>
      </c>
      <c r="N1399" s="75">
        <v>0</v>
      </c>
      <c r="O1399" s="75">
        <v>1.9738</v>
      </c>
      <c r="P1399" s="75">
        <v>2.0015999999999998</v>
      </c>
      <c r="Q1399" s="75">
        <v>2.0015999999999998</v>
      </c>
      <c r="R1399" s="75">
        <v>2.0015999999999998</v>
      </c>
      <c r="S1399" s="75">
        <v>1.946</v>
      </c>
      <c r="T1399" s="75">
        <v>1.7791999999999999</v>
      </c>
      <c r="U1399" s="75">
        <v>1.0842000000000001</v>
      </c>
      <c r="V1399" s="75">
        <v>0.11119999999999999</v>
      </c>
      <c r="W1399" s="75">
        <v>0</v>
      </c>
      <c r="X1399" s="75">
        <v>0</v>
      </c>
      <c r="Y1399" s="76">
        <v>0</v>
      </c>
    </row>
    <row r="1400" spans="1:25" x14ac:dyDescent="0.35">
      <c r="A1400" t="s">
        <v>2416</v>
      </c>
      <c r="B1400" s="75">
        <v>0</v>
      </c>
      <c r="C1400" s="75">
        <v>0</v>
      </c>
      <c r="D1400" s="75">
        <v>0</v>
      </c>
      <c r="E1400" s="75">
        <v>0</v>
      </c>
      <c r="F1400" s="75">
        <v>0</v>
      </c>
      <c r="G1400" s="75">
        <v>0</v>
      </c>
      <c r="H1400" s="75">
        <v>0.09</v>
      </c>
      <c r="I1400" s="75">
        <v>1.35</v>
      </c>
      <c r="J1400" s="75">
        <v>3.69</v>
      </c>
      <c r="K1400" s="75">
        <v>5.13</v>
      </c>
      <c r="L1400" s="75">
        <v>5.67</v>
      </c>
      <c r="M1400" s="75">
        <v>5.94</v>
      </c>
      <c r="N1400" s="75">
        <v>6.21</v>
      </c>
      <c r="O1400" s="75">
        <v>6.21</v>
      </c>
      <c r="P1400" s="75">
        <v>6.21</v>
      </c>
      <c r="Q1400" s="75">
        <v>6.21</v>
      </c>
      <c r="R1400" s="75">
        <v>6.12</v>
      </c>
      <c r="S1400" s="75">
        <v>5.94</v>
      </c>
      <c r="T1400" s="75">
        <v>4.95</v>
      </c>
      <c r="U1400" s="75">
        <v>2.34</v>
      </c>
      <c r="V1400" s="75">
        <v>0.27</v>
      </c>
      <c r="W1400" s="75">
        <v>0</v>
      </c>
      <c r="X1400" s="75">
        <v>0</v>
      </c>
      <c r="Y1400" s="76">
        <v>0</v>
      </c>
    </row>
    <row r="1401" spans="1:25" x14ac:dyDescent="0.35">
      <c r="A1401" t="s">
        <v>2922</v>
      </c>
      <c r="B1401" s="75">
        <v>0</v>
      </c>
      <c r="C1401" s="75">
        <v>0</v>
      </c>
      <c r="D1401" s="75">
        <v>0</v>
      </c>
      <c r="E1401" s="75">
        <v>0</v>
      </c>
      <c r="F1401" s="75">
        <v>0</v>
      </c>
      <c r="G1401" s="75">
        <v>0</v>
      </c>
      <c r="H1401" s="75">
        <v>0.09</v>
      </c>
      <c r="I1401" s="75">
        <v>2.0699999999999998</v>
      </c>
      <c r="J1401" s="75">
        <v>5.94</v>
      </c>
      <c r="K1401" s="75">
        <v>0</v>
      </c>
      <c r="L1401" s="75">
        <v>7.65</v>
      </c>
      <c r="M1401" s="75">
        <v>0</v>
      </c>
      <c r="N1401" s="75">
        <v>0</v>
      </c>
      <c r="O1401" s="75">
        <v>7.83</v>
      </c>
      <c r="P1401" s="75">
        <v>7.74</v>
      </c>
      <c r="Q1401" s="75">
        <v>0</v>
      </c>
      <c r="R1401" s="75">
        <v>7.56</v>
      </c>
      <c r="S1401" s="75">
        <v>0</v>
      </c>
      <c r="T1401" s="75">
        <v>0</v>
      </c>
      <c r="U1401" s="75">
        <v>4.32</v>
      </c>
      <c r="V1401" s="75">
        <v>0.72</v>
      </c>
      <c r="W1401" s="75">
        <v>0</v>
      </c>
      <c r="X1401" s="75">
        <v>0</v>
      </c>
      <c r="Y1401" s="76">
        <v>0</v>
      </c>
    </row>
    <row r="1402" spans="1:25" x14ac:dyDescent="0.35">
      <c r="A1402" t="s">
        <v>1701</v>
      </c>
      <c r="B1402" s="75">
        <v>0</v>
      </c>
      <c r="C1402" s="75">
        <v>0</v>
      </c>
      <c r="D1402" s="75">
        <v>0</v>
      </c>
      <c r="E1402" s="75">
        <v>0</v>
      </c>
      <c r="F1402" s="75">
        <v>0</v>
      </c>
      <c r="G1402" s="75">
        <v>0</v>
      </c>
      <c r="H1402" s="75">
        <v>0</v>
      </c>
      <c r="I1402" s="75">
        <v>7.5548054999999996</v>
      </c>
      <c r="J1402" s="75">
        <v>30.4436055</v>
      </c>
      <c r="K1402" s="75">
        <v>38.246605500000001</v>
      </c>
      <c r="L1402" s="75">
        <v>40.8476055</v>
      </c>
      <c r="M1402" s="75">
        <v>40.8476055</v>
      </c>
      <c r="N1402" s="75">
        <v>40.8476055</v>
      </c>
      <c r="O1402" s="75">
        <v>40.327405499999998</v>
      </c>
      <c r="P1402" s="75">
        <v>39.807205500000002</v>
      </c>
      <c r="Q1402" s="75">
        <v>39.807205500000002</v>
      </c>
      <c r="R1402" s="75">
        <v>38.766805499999997</v>
      </c>
      <c r="S1402" s="75">
        <v>0</v>
      </c>
      <c r="T1402" s="75">
        <v>32.5244055</v>
      </c>
      <c r="U1402" s="75">
        <v>12.2366055</v>
      </c>
      <c r="V1402" s="75">
        <v>0</v>
      </c>
      <c r="W1402" s="75">
        <v>0</v>
      </c>
      <c r="X1402" s="75">
        <v>0</v>
      </c>
      <c r="Y1402" s="76">
        <v>0</v>
      </c>
    </row>
    <row r="1403" spans="1:25" x14ac:dyDescent="0.35">
      <c r="A1403" t="s">
        <v>775</v>
      </c>
      <c r="B1403" s="75">
        <v>0</v>
      </c>
      <c r="C1403" s="75">
        <v>0</v>
      </c>
      <c r="D1403" s="75">
        <v>0</v>
      </c>
      <c r="E1403" s="75">
        <v>0</v>
      </c>
      <c r="F1403" s="75">
        <v>0</v>
      </c>
      <c r="G1403" s="75">
        <v>0</v>
      </c>
      <c r="H1403" s="75">
        <v>0</v>
      </c>
      <c r="I1403" s="75">
        <v>0.51</v>
      </c>
      <c r="J1403" s="75">
        <v>1.47</v>
      </c>
      <c r="K1403" s="75">
        <v>1.95</v>
      </c>
      <c r="L1403" s="75">
        <v>2.19</v>
      </c>
      <c r="M1403" s="75">
        <v>0</v>
      </c>
      <c r="N1403" s="75">
        <v>2.37</v>
      </c>
      <c r="O1403" s="75">
        <v>2.34</v>
      </c>
      <c r="P1403" s="75">
        <v>2.34</v>
      </c>
      <c r="Q1403" s="75">
        <v>2.31</v>
      </c>
      <c r="R1403" s="75">
        <v>2.2799999999999998</v>
      </c>
      <c r="S1403" s="75">
        <v>2.16</v>
      </c>
      <c r="T1403" s="75">
        <v>1.92</v>
      </c>
      <c r="U1403" s="75">
        <v>0.96</v>
      </c>
      <c r="V1403" s="75">
        <v>0.09</v>
      </c>
      <c r="W1403" s="75">
        <v>0</v>
      </c>
      <c r="X1403" s="75">
        <v>0</v>
      </c>
      <c r="Y1403" s="76">
        <v>0</v>
      </c>
    </row>
    <row r="1404" spans="1:25" x14ac:dyDescent="0.35">
      <c r="A1404" t="s">
        <v>1705</v>
      </c>
      <c r="B1404" s="75">
        <v>0</v>
      </c>
      <c r="C1404" s="75">
        <v>0</v>
      </c>
      <c r="D1404" s="75">
        <v>0</v>
      </c>
      <c r="E1404" s="75">
        <v>0</v>
      </c>
      <c r="F1404" s="75">
        <v>0</v>
      </c>
      <c r="G1404" s="75">
        <v>0</v>
      </c>
      <c r="H1404" s="75">
        <v>2.8000000000000001E-2</v>
      </c>
      <c r="I1404" s="75">
        <v>0.61599999999999999</v>
      </c>
      <c r="J1404" s="75">
        <v>1.6519999999999999</v>
      </c>
      <c r="K1404" s="75">
        <v>1.82</v>
      </c>
      <c r="L1404" s="75">
        <v>2.016</v>
      </c>
      <c r="M1404" s="75">
        <v>2.1</v>
      </c>
      <c r="N1404" s="75">
        <v>2.1840000000000002</v>
      </c>
      <c r="O1404" s="75">
        <v>2.2400000000000002</v>
      </c>
      <c r="P1404" s="75">
        <v>2.2959999999999998</v>
      </c>
      <c r="Q1404" s="75">
        <v>0</v>
      </c>
      <c r="R1404" s="75">
        <v>2.1840000000000002</v>
      </c>
      <c r="S1404" s="75">
        <v>2.1560000000000001</v>
      </c>
      <c r="T1404" s="75">
        <v>2.1560000000000001</v>
      </c>
      <c r="U1404" s="75">
        <v>1.232</v>
      </c>
      <c r="V1404" s="75">
        <v>0.16800000000000001</v>
      </c>
      <c r="W1404" s="75">
        <v>0</v>
      </c>
      <c r="X1404" s="75">
        <v>0</v>
      </c>
      <c r="Y1404" s="76">
        <v>0</v>
      </c>
    </row>
    <row r="1405" spans="1:25" x14ac:dyDescent="0.35">
      <c r="A1405" t="s">
        <v>864</v>
      </c>
      <c r="B1405" s="75">
        <v>0</v>
      </c>
      <c r="C1405" s="75">
        <v>0</v>
      </c>
      <c r="D1405" s="75">
        <v>0</v>
      </c>
      <c r="E1405" s="75">
        <v>0</v>
      </c>
      <c r="F1405" s="75">
        <v>0</v>
      </c>
      <c r="G1405" s="75">
        <v>0</v>
      </c>
      <c r="H1405" s="75">
        <v>0</v>
      </c>
      <c r="I1405" s="75">
        <v>0.192</v>
      </c>
      <c r="J1405" s="75">
        <v>0.86399999999999999</v>
      </c>
      <c r="K1405" s="75">
        <v>1.92</v>
      </c>
      <c r="L1405" s="75">
        <v>2.88</v>
      </c>
      <c r="M1405" s="75">
        <v>3.552</v>
      </c>
      <c r="N1405" s="75">
        <v>4.032</v>
      </c>
      <c r="O1405" s="75">
        <v>4.1760000000000002</v>
      </c>
      <c r="P1405" s="75">
        <v>4.1280000000000001</v>
      </c>
      <c r="Q1405" s="75">
        <v>0</v>
      </c>
      <c r="R1405" s="75">
        <v>3.2639999999999998</v>
      </c>
      <c r="S1405" s="75">
        <v>2.3519999999999999</v>
      </c>
      <c r="T1405" s="75">
        <v>1.248</v>
      </c>
      <c r="U1405" s="75">
        <v>0.33600000000000002</v>
      </c>
      <c r="V1405" s="75">
        <v>4.8000000000000001E-2</v>
      </c>
      <c r="W1405" s="75">
        <v>0</v>
      </c>
      <c r="X1405" s="75">
        <v>0</v>
      </c>
      <c r="Y1405" s="76">
        <v>0</v>
      </c>
    </row>
    <row r="1406" spans="1:25" x14ac:dyDescent="0.35">
      <c r="A1406" t="s">
        <v>2417</v>
      </c>
      <c r="B1406" s="75">
        <v>0</v>
      </c>
      <c r="C1406" s="75">
        <v>0</v>
      </c>
      <c r="D1406" s="75">
        <v>0</v>
      </c>
      <c r="E1406" s="75">
        <v>0</v>
      </c>
      <c r="F1406" s="75">
        <v>0</v>
      </c>
      <c r="G1406" s="75">
        <v>0</v>
      </c>
      <c r="H1406" s="75">
        <v>0.05</v>
      </c>
      <c r="I1406" s="75">
        <v>0.8</v>
      </c>
      <c r="J1406" s="75">
        <v>0</v>
      </c>
      <c r="K1406" s="75">
        <v>2.65</v>
      </c>
      <c r="L1406" s="75">
        <v>2.95</v>
      </c>
      <c r="M1406" s="75">
        <v>3.2</v>
      </c>
      <c r="N1406" s="75">
        <v>3.3</v>
      </c>
      <c r="O1406" s="75">
        <v>3.4</v>
      </c>
      <c r="P1406" s="75">
        <v>3.35</v>
      </c>
      <c r="Q1406" s="75">
        <v>3.4</v>
      </c>
      <c r="R1406" s="75">
        <v>3.3</v>
      </c>
      <c r="S1406" s="75">
        <v>0</v>
      </c>
      <c r="T1406" s="75">
        <v>3.05</v>
      </c>
      <c r="U1406" s="75">
        <v>1.7</v>
      </c>
      <c r="V1406" s="75">
        <v>0.2</v>
      </c>
      <c r="W1406" s="75">
        <v>0</v>
      </c>
      <c r="X1406" s="75">
        <v>0</v>
      </c>
      <c r="Y1406" s="76">
        <v>0</v>
      </c>
    </row>
    <row r="1407" spans="1:25" x14ac:dyDescent="0.35">
      <c r="A1407" t="s">
        <v>1707</v>
      </c>
      <c r="B1407" s="75">
        <v>0</v>
      </c>
      <c r="C1407" s="75">
        <v>0</v>
      </c>
      <c r="D1407" s="75">
        <v>0</v>
      </c>
      <c r="E1407" s="75">
        <v>0</v>
      </c>
      <c r="F1407" s="75">
        <v>0</v>
      </c>
      <c r="G1407" s="75">
        <v>0</v>
      </c>
      <c r="H1407" s="75">
        <v>0</v>
      </c>
      <c r="I1407" s="75">
        <v>1.5029999999999999</v>
      </c>
      <c r="J1407" s="75">
        <v>7.7655000000000003</v>
      </c>
      <c r="K1407" s="75">
        <v>12.775499999999999</v>
      </c>
      <c r="L1407" s="75">
        <v>15.781499999999999</v>
      </c>
      <c r="M1407" s="75">
        <v>17.535</v>
      </c>
      <c r="N1407" s="75">
        <v>18.036000000000001</v>
      </c>
      <c r="O1407" s="75">
        <v>18.036000000000001</v>
      </c>
      <c r="P1407" s="75">
        <v>0</v>
      </c>
      <c r="Q1407" s="75">
        <v>16.533000000000001</v>
      </c>
      <c r="R1407" s="75">
        <v>15.03</v>
      </c>
      <c r="S1407" s="75">
        <v>12.023999999999999</v>
      </c>
      <c r="T1407" s="75">
        <v>0</v>
      </c>
      <c r="U1407" s="75">
        <v>1.7535000000000001</v>
      </c>
      <c r="V1407" s="75">
        <v>0</v>
      </c>
      <c r="W1407" s="75">
        <v>0</v>
      </c>
      <c r="X1407" s="75">
        <v>0</v>
      </c>
      <c r="Y1407" s="76">
        <v>0</v>
      </c>
    </row>
    <row r="1408" spans="1:25" x14ac:dyDescent="0.35">
      <c r="A1408" t="s">
        <v>1708</v>
      </c>
      <c r="B1408" s="75">
        <v>0</v>
      </c>
      <c r="C1408" s="75">
        <v>0</v>
      </c>
      <c r="D1408" s="75">
        <v>0</v>
      </c>
      <c r="E1408" s="75">
        <v>0</v>
      </c>
      <c r="F1408" s="75">
        <v>0</v>
      </c>
      <c r="G1408" s="75">
        <v>0</v>
      </c>
      <c r="H1408" s="75">
        <v>0</v>
      </c>
      <c r="I1408" s="75">
        <v>15.12</v>
      </c>
      <c r="J1408" s="75">
        <v>44.52</v>
      </c>
      <c r="K1408" s="75">
        <v>63.84</v>
      </c>
      <c r="L1408" s="75">
        <v>69.72</v>
      </c>
      <c r="M1408" s="75">
        <v>72.239999999999995</v>
      </c>
      <c r="N1408" s="75">
        <v>64.119523129803895</v>
      </c>
      <c r="O1408" s="75">
        <v>73.08</v>
      </c>
      <c r="P1408" s="75">
        <v>0</v>
      </c>
      <c r="Q1408" s="75">
        <v>0</v>
      </c>
      <c r="R1408" s="75">
        <v>0</v>
      </c>
      <c r="S1408" s="75">
        <v>65.52</v>
      </c>
      <c r="T1408" s="75">
        <v>53.76</v>
      </c>
      <c r="U1408" s="75">
        <v>24.36</v>
      </c>
      <c r="V1408" s="75">
        <v>1.68</v>
      </c>
      <c r="W1408" s="75">
        <v>0</v>
      </c>
      <c r="X1408" s="75">
        <v>0</v>
      </c>
      <c r="Y1408" s="76">
        <v>0</v>
      </c>
    </row>
    <row r="1409" spans="1:25" x14ac:dyDescent="0.35">
      <c r="A1409" t="s">
        <v>2418</v>
      </c>
      <c r="B1409" s="75">
        <v>0</v>
      </c>
      <c r="C1409" s="75">
        <v>0</v>
      </c>
      <c r="D1409" s="75">
        <v>0</v>
      </c>
      <c r="E1409" s="75">
        <v>0</v>
      </c>
      <c r="F1409" s="75">
        <v>0</v>
      </c>
      <c r="G1409" s="75">
        <v>0</v>
      </c>
      <c r="H1409" s="75">
        <v>0.03</v>
      </c>
      <c r="I1409" s="75">
        <v>0.6</v>
      </c>
      <c r="J1409" s="75">
        <v>1.44</v>
      </c>
      <c r="K1409" s="75">
        <v>1.89</v>
      </c>
      <c r="L1409" s="75">
        <v>0</v>
      </c>
      <c r="M1409" s="75">
        <v>0</v>
      </c>
      <c r="N1409" s="75">
        <v>2.2799999999999998</v>
      </c>
      <c r="O1409" s="75">
        <v>2.2799999999999998</v>
      </c>
      <c r="P1409" s="75">
        <v>2.31</v>
      </c>
      <c r="Q1409" s="75">
        <v>2.2799999999999998</v>
      </c>
      <c r="R1409" s="75">
        <v>2.19</v>
      </c>
      <c r="S1409" s="75">
        <v>2.04</v>
      </c>
      <c r="T1409" s="75">
        <v>1.71</v>
      </c>
      <c r="U1409" s="75">
        <v>0.72</v>
      </c>
      <c r="V1409" s="75">
        <v>0.06</v>
      </c>
      <c r="W1409" s="75">
        <v>0</v>
      </c>
      <c r="X1409" s="75">
        <v>0</v>
      </c>
      <c r="Y1409" s="76">
        <v>0</v>
      </c>
    </row>
    <row r="1410" spans="1:25" x14ac:dyDescent="0.35">
      <c r="A1410" t="s">
        <v>875</v>
      </c>
      <c r="B1410" s="75">
        <v>0</v>
      </c>
      <c r="C1410" s="75">
        <v>0</v>
      </c>
      <c r="D1410" s="75">
        <v>0</v>
      </c>
      <c r="E1410" s="75">
        <v>0</v>
      </c>
      <c r="F1410" s="75">
        <v>0</v>
      </c>
      <c r="G1410" s="75">
        <v>0</v>
      </c>
      <c r="H1410" s="75">
        <v>6.6000000000000003E-2</v>
      </c>
      <c r="I1410" s="75">
        <v>1.716</v>
      </c>
      <c r="J1410" s="75">
        <v>4.0259999999999998</v>
      </c>
      <c r="K1410" s="75">
        <v>4.7519999999999998</v>
      </c>
      <c r="L1410" s="75">
        <v>5.1479999999999997</v>
      </c>
      <c r="M1410" s="75">
        <v>0</v>
      </c>
      <c r="N1410" s="75">
        <v>5.4779999999999998</v>
      </c>
      <c r="O1410" s="75">
        <v>5.5439999999999996</v>
      </c>
      <c r="P1410" s="75">
        <v>5.61</v>
      </c>
      <c r="Q1410" s="75">
        <v>5.61</v>
      </c>
      <c r="R1410" s="75">
        <v>5.4119999999999999</v>
      </c>
      <c r="S1410" s="75">
        <v>5.4119999999999999</v>
      </c>
      <c r="T1410" s="75">
        <v>5.016</v>
      </c>
      <c r="U1410" s="75">
        <v>3.234</v>
      </c>
      <c r="V1410" s="75">
        <v>0.39600000000000002</v>
      </c>
      <c r="W1410" s="75">
        <v>0</v>
      </c>
      <c r="X1410" s="75">
        <v>0</v>
      </c>
      <c r="Y1410" s="76">
        <v>0</v>
      </c>
    </row>
    <row r="1411" spans="1:25" x14ac:dyDescent="0.35">
      <c r="A1411" t="s">
        <v>808</v>
      </c>
      <c r="B1411" s="75">
        <v>0</v>
      </c>
      <c r="C1411" s="75">
        <v>0</v>
      </c>
      <c r="D1411" s="75">
        <v>0</v>
      </c>
      <c r="E1411" s="75">
        <v>0</v>
      </c>
      <c r="F1411" s="75">
        <v>0</v>
      </c>
      <c r="G1411" s="75">
        <v>0</v>
      </c>
      <c r="H1411" s="75">
        <v>0</v>
      </c>
      <c r="I1411" s="75">
        <v>0.09</v>
      </c>
      <c r="J1411" s="75">
        <v>0.36</v>
      </c>
      <c r="K1411" s="75">
        <v>0.87</v>
      </c>
      <c r="L1411" s="75">
        <v>0</v>
      </c>
      <c r="M1411" s="75">
        <v>1.95</v>
      </c>
      <c r="N1411" s="75">
        <v>2.2799999999999998</v>
      </c>
      <c r="O1411" s="75">
        <v>2.46</v>
      </c>
      <c r="P1411" s="75">
        <v>0</v>
      </c>
      <c r="Q1411" s="75">
        <v>2.37</v>
      </c>
      <c r="R1411" s="75">
        <v>2.0099999999999998</v>
      </c>
      <c r="S1411" s="75">
        <v>1.44</v>
      </c>
      <c r="T1411" s="75">
        <v>0.75</v>
      </c>
      <c r="U1411" s="75">
        <v>0.18</v>
      </c>
      <c r="V1411" s="75">
        <v>0.03</v>
      </c>
      <c r="W1411" s="75">
        <v>0</v>
      </c>
      <c r="X1411" s="75">
        <v>0</v>
      </c>
      <c r="Y1411" s="76">
        <v>0</v>
      </c>
    </row>
    <row r="1412" spans="1:25" x14ac:dyDescent="0.35">
      <c r="A1412" t="s">
        <v>907</v>
      </c>
      <c r="B1412" s="75">
        <v>0</v>
      </c>
      <c r="C1412" s="75">
        <v>0</v>
      </c>
      <c r="D1412" s="75">
        <v>0</v>
      </c>
      <c r="E1412" s="75">
        <v>0</v>
      </c>
      <c r="F1412" s="75">
        <v>0</v>
      </c>
      <c r="G1412" s="75">
        <v>0</v>
      </c>
      <c r="H1412" s="75">
        <v>0</v>
      </c>
      <c r="I1412" s="75">
        <v>0.105</v>
      </c>
      <c r="J1412" s="75">
        <v>0.42</v>
      </c>
      <c r="K1412" s="75">
        <v>0.98</v>
      </c>
      <c r="L1412" s="75">
        <v>1.5049999999999999</v>
      </c>
      <c r="M1412" s="75">
        <v>0</v>
      </c>
      <c r="N1412" s="75">
        <v>2.0649999999999999</v>
      </c>
      <c r="O1412" s="75">
        <v>2.2050000000000001</v>
      </c>
      <c r="P1412" s="75">
        <v>2.2400000000000002</v>
      </c>
      <c r="Q1412" s="75">
        <v>2.1</v>
      </c>
      <c r="R1412" s="75">
        <v>1.82</v>
      </c>
      <c r="S1412" s="75">
        <v>1.33</v>
      </c>
      <c r="T1412" s="75">
        <v>0.7</v>
      </c>
      <c r="U1412" s="75">
        <v>0.21</v>
      </c>
      <c r="V1412" s="75">
        <v>3.5000000000000003E-2</v>
      </c>
      <c r="W1412" s="75">
        <v>0</v>
      </c>
      <c r="X1412" s="75">
        <v>0</v>
      </c>
      <c r="Y1412" s="76">
        <v>0</v>
      </c>
    </row>
    <row r="1413" spans="1:25" x14ac:dyDescent="0.35">
      <c r="A1413" t="s">
        <v>2419</v>
      </c>
      <c r="B1413" s="75">
        <v>0</v>
      </c>
      <c r="C1413" s="75">
        <v>0</v>
      </c>
      <c r="D1413" s="75">
        <v>0</v>
      </c>
      <c r="E1413" s="75">
        <v>0</v>
      </c>
      <c r="F1413" s="75">
        <v>0</v>
      </c>
      <c r="G1413" s="75">
        <v>0</v>
      </c>
      <c r="H1413" s="75">
        <v>2.5000000000000001E-2</v>
      </c>
      <c r="I1413" s="75">
        <v>0.4</v>
      </c>
      <c r="J1413" s="75">
        <v>0</v>
      </c>
      <c r="K1413" s="75">
        <v>1.325</v>
      </c>
      <c r="L1413" s="75">
        <v>1.4750000000000001</v>
      </c>
      <c r="M1413" s="75">
        <v>1.6</v>
      </c>
      <c r="N1413" s="75">
        <v>1.65</v>
      </c>
      <c r="O1413" s="75">
        <v>1.7</v>
      </c>
      <c r="P1413" s="75">
        <v>1.675</v>
      </c>
      <c r="Q1413" s="75">
        <v>0</v>
      </c>
      <c r="R1413" s="75">
        <v>1.65</v>
      </c>
      <c r="S1413" s="75">
        <v>1.625</v>
      </c>
      <c r="T1413" s="75">
        <v>1.5249999999999999</v>
      </c>
      <c r="U1413" s="75">
        <v>0.85</v>
      </c>
      <c r="V1413" s="75">
        <v>0.1</v>
      </c>
      <c r="W1413" s="75">
        <v>0</v>
      </c>
      <c r="X1413" s="75">
        <v>0</v>
      </c>
      <c r="Y1413" s="76">
        <v>0</v>
      </c>
    </row>
    <row r="1414" spans="1:25" x14ac:dyDescent="0.35">
      <c r="A1414" t="s">
        <v>2420</v>
      </c>
      <c r="B1414" s="75">
        <v>0</v>
      </c>
      <c r="C1414" s="75">
        <v>0</v>
      </c>
      <c r="D1414" s="75">
        <v>0</v>
      </c>
      <c r="E1414" s="75">
        <v>0</v>
      </c>
      <c r="F1414" s="75">
        <v>0</v>
      </c>
      <c r="G1414" s="75">
        <v>0</v>
      </c>
      <c r="H1414" s="75">
        <v>0.09</v>
      </c>
      <c r="I1414" s="75">
        <v>2.0699999999999998</v>
      </c>
      <c r="J1414" s="75">
        <v>5.94</v>
      </c>
      <c r="K1414" s="75">
        <v>0</v>
      </c>
      <c r="L1414" s="75">
        <v>7.65</v>
      </c>
      <c r="M1414" s="75">
        <v>0</v>
      </c>
      <c r="N1414" s="75">
        <v>0</v>
      </c>
      <c r="O1414" s="75">
        <v>7.83</v>
      </c>
      <c r="P1414" s="75">
        <v>7.74</v>
      </c>
      <c r="Q1414" s="75">
        <v>0</v>
      </c>
      <c r="R1414" s="75">
        <v>7.56</v>
      </c>
      <c r="S1414" s="75">
        <v>0</v>
      </c>
      <c r="T1414" s="75">
        <v>0</v>
      </c>
      <c r="U1414" s="75">
        <v>4.32</v>
      </c>
      <c r="V1414" s="75">
        <v>0.72</v>
      </c>
      <c r="W1414" s="75">
        <v>0</v>
      </c>
      <c r="X1414" s="75">
        <v>0</v>
      </c>
      <c r="Y1414" s="76">
        <v>0</v>
      </c>
    </row>
    <row r="1415" spans="1:25" x14ac:dyDescent="0.35">
      <c r="A1415" t="s">
        <v>2421</v>
      </c>
      <c r="B1415" s="75">
        <v>0</v>
      </c>
      <c r="C1415" s="75">
        <v>0</v>
      </c>
      <c r="D1415" s="75">
        <v>0</v>
      </c>
      <c r="E1415" s="75">
        <v>0</v>
      </c>
      <c r="F1415" s="75">
        <v>0</v>
      </c>
      <c r="G1415" s="75">
        <v>0</v>
      </c>
      <c r="H1415" s="75">
        <v>0</v>
      </c>
      <c r="I1415" s="75">
        <v>0.99</v>
      </c>
      <c r="J1415" s="75">
        <v>3.15</v>
      </c>
      <c r="K1415" s="75">
        <v>4.59</v>
      </c>
      <c r="L1415" s="75">
        <v>5.22</v>
      </c>
      <c r="M1415" s="75">
        <v>5.58</v>
      </c>
      <c r="N1415" s="75">
        <v>5.76</v>
      </c>
      <c r="O1415" s="75">
        <v>5.85</v>
      </c>
      <c r="P1415" s="75">
        <v>5.85</v>
      </c>
      <c r="Q1415" s="75">
        <v>5.85</v>
      </c>
      <c r="R1415" s="75">
        <v>5.67</v>
      </c>
      <c r="S1415" s="75">
        <v>5.49</v>
      </c>
      <c r="T1415" s="75">
        <v>4.41</v>
      </c>
      <c r="U1415" s="75">
        <v>1.98</v>
      </c>
      <c r="V1415" s="75">
        <v>0.27</v>
      </c>
      <c r="W1415" s="75">
        <v>0</v>
      </c>
      <c r="X1415" s="75">
        <v>0</v>
      </c>
      <c r="Y1415" s="76">
        <v>0</v>
      </c>
    </row>
    <row r="1416" spans="1:25" x14ac:dyDescent="0.35">
      <c r="A1416" t="s">
        <v>2422</v>
      </c>
      <c r="B1416" s="75">
        <v>0</v>
      </c>
      <c r="C1416" s="75">
        <v>0</v>
      </c>
      <c r="D1416" s="75">
        <v>0</v>
      </c>
      <c r="E1416" s="75">
        <v>0</v>
      </c>
      <c r="F1416" s="75">
        <v>0</v>
      </c>
      <c r="G1416" s="75">
        <v>0</v>
      </c>
      <c r="H1416" s="75">
        <v>0</v>
      </c>
      <c r="I1416" s="75">
        <v>0.99</v>
      </c>
      <c r="J1416" s="75">
        <v>4.5</v>
      </c>
      <c r="K1416" s="75">
        <v>5.49</v>
      </c>
      <c r="L1416" s="75">
        <v>5.67</v>
      </c>
      <c r="M1416" s="75">
        <v>5.76</v>
      </c>
      <c r="N1416" s="75">
        <v>5.67</v>
      </c>
      <c r="O1416" s="75">
        <v>5.67</v>
      </c>
      <c r="P1416" s="75">
        <v>5.76</v>
      </c>
      <c r="Q1416" s="75">
        <v>5.67</v>
      </c>
      <c r="R1416" s="75">
        <v>5.58</v>
      </c>
      <c r="S1416" s="75">
        <v>5.58</v>
      </c>
      <c r="T1416" s="75">
        <v>4.95</v>
      </c>
      <c r="U1416" s="75">
        <v>2.61</v>
      </c>
      <c r="V1416" s="75">
        <v>0.09</v>
      </c>
      <c r="W1416" s="75">
        <v>0</v>
      </c>
      <c r="X1416" s="75">
        <v>0</v>
      </c>
      <c r="Y1416" s="76">
        <v>0</v>
      </c>
    </row>
    <row r="1417" spans="1:25" x14ac:dyDescent="0.35">
      <c r="A1417" t="s">
        <v>2423</v>
      </c>
      <c r="B1417" s="75">
        <v>0</v>
      </c>
      <c r="C1417" s="75">
        <v>0</v>
      </c>
      <c r="D1417" s="75">
        <v>0</v>
      </c>
      <c r="E1417" s="75">
        <v>0</v>
      </c>
      <c r="F1417" s="75">
        <v>0</v>
      </c>
      <c r="G1417" s="75">
        <v>0</v>
      </c>
      <c r="H1417" s="75">
        <v>0.05</v>
      </c>
      <c r="I1417" s="75">
        <v>1.25</v>
      </c>
      <c r="J1417" s="75">
        <v>3.2</v>
      </c>
      <c r="K1417" s="75">
        <v>3.9</v>
      </c>
      <c r="L1417" s="75">
        <v>4.1500000000000004</v>
      </c>
      <c r="M1417" s="75">
        <v>4.2</v>
      </c>
      <c r="N1417" s="75">
        <v>4.2</v>
      </c>
      <c r="O1417" s="75">
        <v>4.2</v>
      </c>
      <c r="P1417" s="75">
        <v>4.2</v>
      </c>
      <c r="Q1417" s="75">
        <v>0</v>
      </c>
      <c r="R1417" s="75">
        <v>4.1500000000000004</v>
      </c>
      <c r="S1417" s="75">
        <v>4</v>
      </c>
      <c r="T1417" s="75">
        <v>3.65</v>
      </c>
      <c r="U1417" s="75">
        <v>2.35</v>
      </c>
      <c r="V1417" s="75">
        <v>0.45</v>
      </c>
      <c r="W1417" s="75">
        <v>0</v>
      </c>
      <c r="X1417" s="75">
        <v>0</v>
      </c>
      <c r="Y1417" s="76">
        <v>0</v>
      </c>
    </row>
    <row r="1418" spans="1:25" x14ac:dyDescent="0.35">
      <c r="A1418" t="s">
        <v>4594</v>
      </c>
      <c r="B1418" s="75">
        <v>0</v>
      </c>
      <c r="C1418" s="75">
        <v>0</v>
      </c>
      <c r="D1418" s="75">
        <v>0</v>
      </c>
      <c r="E1418" s="75">
        <v>0</v>
      </c>
      <c r="F1418" s="75">
        <v>0</v>
      </c>
      <c r="G1418" s="75">
        <v>0</v>
      </c>
      <c r="H1418" s="75">
        <v>0</v>
      </c>
      <c r="I1418" s="75">
        <v>1.08</v>
      </c>
      <c r="J1418" s="75">
        <v>3.06</v>
      </c>
      <c r="K1418" s="75">
        <v>4.32</v>
      </c>
      <c r="L1418" s="75">
        <v>5.13</v>
      </c>
      <c r="M1418" s="75">
        <v>5.58</v>
      </c>
      <c r="N1418" s="75">
        <v>5.85</v>
      </c>
      <c r="O1418" s="75">
        <v>5.94</v>
      </c>
      <c r="P1418" s="75">
        <v>6.03</v>
      </c>
      <c r="Q1418" s="75">
        <v>6.03</v>
      </c>
      <c r="R1418" s="75">
        <v>6.03</v>
      </c>
      <c r="S1418" s="75">
        <v>5.67</v>
      </c>
      <c r="T1418" s="75">
        <v>4.59</v>
      </c>
      <c r="U1418" s="75">
        <v>1.98</v>
      </c>
      <c r="V1418" s="75">
        <v>0.09</v>
      </c>
      <c r="W1418" s="75">
        <v>0</v>
      </c>
      <c r="X1418" s="75">
        <v>0</v>
      </c>
      <c r="Y1418" s="76">
        <v>0</v>
      </c>
    </row>
    <row r="1419" spans="1:25" x14ac:dyDescent="0.35">
      <c r="A1419" t="s">
        <v>849</v>
      </c>
      <c r="B1419" s="75">
        <v>0</v>
      </c>
      <c r="C1419" s="75">
        <v>0</v>
      </c>
      <c r="D1419" s="75">
        <v>0</v>
      </c>
      <c r="E1419" s="75">
        <v>0</v>
      </c>
      <c r="F1419" s="75">
        <v>0</v>
      </c>
      <c r="G1419" s="75">
        <v>0</v>
      </c>
      <c r="H1419" s="75">
        <v>0</v>
      </c>
      <c r="I1419" s="75">
        <v>0.54</v>
      </c>
      <c r="J1419" s="75">
        <v>1.62</v>
      </c>
      <c r="K1419" s="75">
        <v>0</v>
      </c>
      <c r="L1419" s="75">
        <v>2.2799999999999998</v>
      </c>
      <c r="M1419" s="75">
        <v>0</v>
      </c>
      <c r="N1419" s="75">
        <v>2.37</v>
      </c>
      <c r="O1419" s="75">
        <v>2.34</v>
      </c>
      <c r="P1419" s="75">
        <v>0</v>
      </c>
      <c r="Q1419" s="75">
        <v>2.31</v>
      </c>
      <c r="R1419" s="75">
        <v>2.2200000000000002</v>
      </c>
      <c r="S1419" s="75">
        <v>2.1</v>
      </c>
      <c r="T1419" s="75">
        <v>0</v>
      </c>
      <c r="U1419" s="75">
        <v>0.87</v>
      </c>
      <c r="V1419" s="75">
        <v>0.09</v>
      </c>
      <c r="W1419" s="75">
        <v>0</v>
      </c>
      <c r="X1419" s="75">
        <v>0</v>
      </c>
      <c r="Y1419" s="76">
        <v>0</v>
      </c>
    </row>
    <row r="1420" spans="1:25" x14ac:dyDescent="0.35">
      <c r="A1420" t="s">
        <v>2424</v>
      </c>
      <c r="B1420" s="75">
        <v>0</v>
      </c>
      <c r="C1420" s="75">
        <v>0</v>
      </c>
      <c r="D1420" s="75">
        <v>0</v>
      </c>
      <c r="E1420" s="75">
        <v>0</v>
      </c>
      <c r="F1420" s="75">
        <v>0</v>
      </c>
      <c r="G1420" s="75">
        <v>0</v>
      </c>
      <c r="H1420" s="75">
        <v>8.9999999999999993E-3</v>
      </c>
      <c r="I1420" s="75">
        <v>0.13500000000000001</v>
      </c>
      <c r="J1420" s="75">
        <v>0.36899999999999999</v>
      </c>
      <c r="K1420" s="75">
        <v>0.51300000000000001</v>
      </c>
      <c r="L1420" s="75">
        <v>0.56699999999999995</v>
      </c>
      <c r="M1420" s="75">
        <v>0.59399999999999997</v>
      </c>
      <c r="N1420" s="75">
        <v>0.621</v>
      </c>
      <c r="O1420" s="75">
        <v>0.621</v>
      </c>
      <c r="P1420" s="75">
        <v>0.621</v>
      </c>
      <c r="Q1420" s="75">
        <v>0.621</v>
      </c>
      <c r="R1420" s="75">
        <v>0.61199999999999999</v>
      </c>
      <c r="S1420" s="75">
        <v>0.59399999999999997</v>
      </c>
      <c r="T1420" s="75">
        <v>0.495</v>
      </c>
      <c r="U1420" s="75">
        <v>0.23400000000000001</v>
      </c>
      <c r="V1420" s="75">
        <v>2.7E-2</v>
      </c>
      <c r="W1420" s="75">
        <v>0</v>
      </c>
      <c r="X1420" s="75">
        <v>0</v>
      </c>
      <c r="Y1420" s="76">
        <v>0</v>
      </c>
    </row>
    <row r="1421" spans="1:25" x14ac:dyDescent="0.35">
      <c r="A1421" t="s">
        <v>2425</v>
      </c>
      <c r="B1421" s="75">
        <v>1.51383733302823E-5</v>
      </c>
      <c r="C1421" s="75">
        <v>0</v>
      </c>
      <c r="D1421" s="75">
        <v>0</v>
      </c>
      <c r="E1421" s="75">
        <v>0</v>
      </c>
      <c r="F1421" s="75">
        <v>0</v>
      </c>
      <c r="G1421" s="75">
        <v>0</v>
      </c>
      <c r="H1421" s="75">
        <v>0</v>
      </c>
      <c r="I1421" s="75">
        <v>0.61228283567227904</v>
      </c>
      <c r="J1421" s="75">
        <v>3.8014724853881598</v>
      </c>
      <c r="K1421" s="75">
        <v>7.9017427051522997</v>
      </c>
      <c r="L1421" s="75">
        <v>8.2340498181345492</v>
      </c>
      <c r="M1421" s="75">
        <v>8.1660027576076892</v>
      </c>
      <c r="N1421" s="75">
        <v>8.1516564465757195</v>
      </c>
      <c r="O1421" s="75">
        <v>8.1123652566857505</v>
      </c>
      <c r="P1421" s="75">
        <v>7.5816153912692696</v>
      </c>
      <c r="Q1421" s="75">
        <v>7.27116112008102</v>
      </c>
      <c r="R1421" s="75">
        <v>7.0262827573056903</v>
      </c>
      <c r="S1421" s="75">
        <v>0</v>
      </c>
      <c r="T1421" s="75">
        <v>6.8192955503543899</v>
      </c>
      <c r="U1421" s="75">
        <v>1.8170230850035001</v>
      </c>
      <c r="V1421" s="75">
        <v>1.36614872438437E-2</v>
      </c>
      <c r="W1421" s="75">
        <v>5.287966975493E-4</v>
      </c>
      <c r="X1421" s="75">
        <v>2.5647065476460001E-3</v>
      </c>
      <c r="Y1421" s="76">
        <v>0</v>
      </c>
    </row>
    <row r="1422" spans="1:25" x14ac:dyDescent="0.35">
      <c r="A1422" t="s">
        <v>2426</v>
      </c>
      <c r="B1422" s="75">
        <v>1.51383733302823E-5</v>
      </c>
      <c r="C1422" s="75">
        <v>0</v>
      </c>
      <c r="D1422" s="75">
        <v>0</v>
      </c>
      <c r="E1422" s="75">
        <v>0</v>
      </c>
      <c r="F1422" s="75">
        <v>0</v>
      </c>
      <c r="G1422" s="75">
        <v>0</v>
      </c>
      <c r="H1422" s="75">
        <v>0</v>
      </c>
      <c r="I1422" s="75">
        <v>0.61228283567227904</v>
      </c>
      <c r="J1422" s="75">
        <v>3.8014724853881598</v>
      </c>
      <c r="K1422" s="75">
        <v>7.9017427051522997</v>
      </c>
      <c r="L1422" s="75">
        <v>8.2340498181345492</v>
      </c>
      <c r="M1422" s="75">
        <v>8.1660027576076892</v>
      </c>
      <c r="N1422" s="75">
        <v>8.1516564465757195</v>
      </c>
      <c r="O1422" s="75">
        <v>8.1123652566857505</v>
      </c>
      <c r="P1422" s="75">
        <v>7.5816153912692696</v>
      </c>
      <c r="Q1422" s="75">
        <v>7.27116112008102</v>
      </c>
      <c r="R1422" s="75">
        <v>7.0262827573056903</v>
      </c>
      <c r="S1422" s="75">
        <v>0</v>
      </c>
      <c r="T1422" s="75">
        <v>6.8192955503543899</v>
      </c>
      <c r="U1422" s="75">
        <v>1.8170230850035001</v>
      </c>
      <c r="V1422" s="75">
        <v>1.36614872438437E-2</v>
      </c>
      <c r="W1422" s="75">
        <v>5.287966975493E-4</v>
      </c>
      <c r="X1422" s="75">
        <v>2.5647065476460001E-3</v>
      </c>
      <c r="Y1422" s="76">
        <v>0</v>
      </c>
    </row>
    <row r="1423" spans="1:25" x14ac:dyDescent="0.35">
      <c r="A1423" t="s">
        <v>1710</v>
      </c>
      <c r="B1423" s="75">
        <v>0</v>
      </c>
      <c r="C1423" s="75">
        <v>0</v>
      </c>
      <c r="D1423" s="75">
        <v>0</v>
      </c>
      <c r="E1423" s="75">
        <v>0</v>
      </c>
      <c r="F1423" s="75">
        <v>0</v>
      </c>
      <c r="G1423" s="75">
        <v>0</v>
      </c>
      <c r="H1423" s="75">
        <v>0</v>
      </c>
      <c r="I1423" s="75">
        <v>0.437</v>
      </c>
      <c r="J1423" s="75">
        <v>1.387</v>
      </c>
      <c r="K1423" s="75">
        <v>1.71</v>
      </c>
      <c r="L1423" s="75">
        <v>1.8049999999999999</v>
      </c>
      <c r="M1423" s="75">
        <v>1.843</v>
      </c>
      <c r="N1423" s="75">
        <v>1.8620000000000001</v>
      </c>
      <c r="O1423" s="75">
        <v>1.8620000000000001</v>
      </c>
      <c r="P1423" s="75">
        <v>1.8620000000000001</v>
      </c>
      <c r="Q1423" s="75">
        <v>1.843</v>
      </c>
      <c r="R1423" s="75">
        <v>1.843</v>
      </c>
      <c r="S1423" s="75">
        <v>1.7669999999999999</v>
      </c>
      <c r="T1423" s="75">
        <v>1.577</v>
      </c>
      <c r="U1423" s="75">
        <v>0</v>
      </c>
      <c r="V1423" s="75">
        <v>3.7999999999999999E-2</v>
      </c>
      <c r="W1423" s="75">
        <v>0</v>
      </c>
      <c r="X1423" s="75">
        <v>0</v>
      </c>
      <c r="Y1423" s="76">
        <v>0</v>
      </c>
    </row>
    <row r="1424" spans="1:25" x14ac:dyDescent="0.35">
      <c r="A1424" t="s">
        <v>2427</v>
      </c>
      <c r="B1424" s="75">
        <v>0</v>
      </c>
      <c r="C1424" s="75">
        <v>0</v>
      </c>
      <c r="D1424" s="75">
        <v>0</v>
      </c>
      <c r="E1424" s="75">
        <v>0</v>
      </c>
      <c r="F1424" s="75">
        <v>0</v>
      </c>
      <c r="G1424" s="75">
        <v>0</v>
      </c>
      <c r="H1424" s="75">
        <v>0.09</v>
      </c>
      <c r="I1424" s="75">
        <v>1.71</v>
      </c>
      <c r="J1424" s="75">
        <v>0</v>
      </c>
      <c r="K1424" s="75">
        <v>6.57</v>
      </c>
      <c r="L1424" s="75">
        <v>6.93</v>
      </c>
      <c r="M1424" s="75">
        <v>7.11</v>
      </c>
      <c r="N1424" s="75">
        <v>7.2</v>
      </c>
      <c r="O1424" s="75">
        <v>0</v>
      </c>
      <c r="P1424" s="75">
        <v>7.11</v>
      </c>
      <c r="Q1424" s="75">
        <v>6.84</v>
      </c>
      <c r="R1424" s="75">
        <v>6.66</v>
      </c>
      <c r="S1424" s="75">
        <v>0</v>
      </c>
      <c r="T1424" s="75">
        <v>5.31</v>
      </c>
      <c r="U1424" s="75">
        <v>3.06</v>
      </c>
      <c r="V1424" s="75">
        <v>0.54</v>
      </c>
      <c r="W1424" s="75">
        <v>0</v>
      </c>
      <c r="X1424" s="75">
        <v>0</v>
      </c>
      <c r="Y1424" s="76">
        <v>0</v>
      </c>
    </row>
    <row r="1425" spans="1:25" x14ac:dyDescent="0.35">
      <c r="A1425" t="s">
        <v>2428</v>
      </c>
      <c r="B1425" s="75">
        <v>0</v>
      </c>
      <c r="C1425" s="75">
        <v>0</v>
      </c>
      <c r="D1425" s="75">
        <v>0</v>
      </c>
      <c r="E1425" s="75">
        <v>0</v>
      </c>
      <c r="F1425" s="75">
        <v>0</v>
      </c>
      <c r="G1425" s="75">
        <v>0</v>
      </c>
      <c r="H1425" s="75">
        <v>0.09</v>
      </c>
      <c r="I1425" s="75">
        <v>2.0699999999999998</v>
      </c>
      <c r="J1425" s="75">
        <v>5.94</v>
      </c>
      <c r="K1425" s="75">
        <v>0</v>
      </c>
      <c r="L1425" s="75">
        <v>7.65</v>
      </c>
      <c r="M1425" s="75">
        <v>7.74</v>
      </c>
      <c r="N1425" s="75">
        <v>0</v>
      </c>
      <c r="O1425" s="75">
        <v>7.83</v>
      </c>
      <c r="P1425" s="75">
        <v>7.74</v>
      </c>
      <c r="Q1425" s="75">
        <v>0</v>
      </c>
      <c r="R1425" s="75">
        <v>7.56</v>
      </c>
      <c r="S1425" s="75">
        <v>7.38</v>
      </c>
      <c r="T1425" s="75">
        <v>0</v>
      </c>
      <c r="U1425" s="75">
        <v>4.32</v>
      </c>
      <c r="V1425" s="75">
        <v>0.72</v>
      </c>
      <c r="W1425" s="75">
        <v>0</v>
      </c>
      <c r="X1425" s="75">
        <v>0</v>
      </c>
      <c r="Y1425" s="76">
        <v>0</v>
      </c>
    </row>
    <row r="1426" spans="1:25" x14ac:dyDescent="0.35">
      <c r="A1426" t="s">
        <v>927</v>
      </c>
      <c r="B1426" s="75">
        <v>0</v>
      </c>
      <c r="C1426" s="75">
        <v>0</v>
      </c>
      <c r="D1426" s="75">
        <v>0</v>
      </c>
      <c r="E1426" s="75">
        <v>0</v>
      </c>
      <c r="F1426" s="75">
        <v>0</v>
      </c>
      <c r="G1426" s="75">
        <v>0</v>
      </c>
      <c r="H1426" s="75">
        <v>0.05</v>
      </c>
      <c r="I1426" s="75">
        <v>1.05</v>
      </c>
      <c r="J1426" s="75">
        <v>2.8</v>
      </c>
      <c r="K1426" s="75">
        <v>3.6</v>
      </c>
      <c r="L1426" s="75">
        <v>0</v>
      </c>
      <c r="M1426" s="75">
        <v>4.0999999999999996</v>
      </c>
      <c r="N1426" s="75">
        <v>4.2</v>
      </c>
      <c r="O1426" s="75">
        <v>4.25</v>
      </c>
      <c r="P1426" s="75">
        <v>4.2</v>
      </c>
      <c r="Q1426" s="75">
        <v>4.2</v>
      </c>
      <c r="R1426" s="75">
        <v>0</v>
      </c>
      <c r="S1426" s="75">
        <v>4</v>
      </c>
      <c r="T1426" s="75">
        <v>3.45</v>
      </c>
      <c r="U1426" s="75">
        <v>1.7</v>
      </c>
      <c r="V1426" s="75">
        <v>0.2</v>
      </c>
      <c r="W1426" s="75">
        <v>0</v>
      </c>
      <c r="X1426" s="75">
        <v>0</v>
      </c>
      <c r="Y1426" s="76">
        <v>0</v>
      </c>
    </row>
    <row r="1427" spans="1:25" x14ac:dyDescent="0.35">
      <c r="A1427" t="s">
        <v>4555</v>
      </c>
      <c r="B1427" s="75">
        <v>0</v>
      </c>
      <c r="C1427" s="75">
        <v>0</v>
      </c>
      <c r="D1427" s="75">
        <v>0</v>
      </c>
      <c r="E1427" s="75">
        <v>0</v>
      </c>
      <c r="F1427" s="75">
        <v>0</v>
      </c>
      <c r="G1427" s="75">
        <v>0</v>
      </c>
      <c r="H1427" s="75">
        <v>0.04</v>
      </c>
      <c r="I1427" s="75">
        <v>0.92</v>
      </c>
      <c r="J1427" s="75">
        <v>2.64</v>
      </c>
      <c r="K1427" s="75">
        <v>3.16</v>
      </c>
      <c r="L1427" s="75">
        <v>3.4</v>
      </c>
      <c r="M1427" s="75">
        <v>0</v>
      </c>
      <c r="N1427" s="75">
        <v>0</v>
      </c>
      <c r="O1427" s="75">
        <v>3.48</v>
      </c>
      <c r="P1427" s="75">
        <v>3.44</v>
      </c>
      <c r="Q1427" s="75">
        <v>0</v>
      </c>
      <c r="R1427" s="75">
        <v>3.36</v>
      </c>
      <c r="S1427" s="75">
        <v>3.28</v>
      </c>
      <c r="T1427" s="75">
        <v>0</v>
      </c>
      <c r="U1427" s="75">
        <v>1.92</v>
      </c>
      <c r="V1427" s="75">
        <v>0.32</v>
      </c>
      <c r="W1427" s="75">
        <v>0</v>
      </c>
      <c r="X1427" s="75">
        <v>0</v>
      </c>
      <c r="Y1427" s="76">
        <v>0</v>
      </c>
    </row>
    <row r="1428" spans="1:25" x14ac:dyDescent="0.35">
      <c r="A1428" t="s">
        <v>2442</v>
      </c>
      <c r="B1428" s="75">
        <v>0</v>
      </c>
      <c r="C1428" s="75">
        <v>0</v>
      </c>
      <c r="D1428" s="75">
        <v>0</v>
      </c>
      <c r="E1428" s="75">
        <v>0</v>
      </c>
      <c r="F1428" s="75">
        <v>0</v>
      </c>
      <c r="G1428" s="75">
        <v>0</v>
      </c>
      <c r="H1428" s="75">
        <v>0.09</v>
      </c>
      <c r="I1428" s="75">
        <v>1.44</v>
      </c>
      <c r="J1428" s="75">
        <v>3.96</v>
      </c>
      <c r="K1428" s="75">
        <v>0</v>
      </c>
      <c r="L1428" s="75">
        <v>6.12</v>
      </c>
      <c r="M1428" s="75">
        <v>6.39</v>
      </c>
      <c r="N1428" s="75">
        <v>0</v>
      </c>
      <c r="O1428" s="75">
        <v>6.57</v>
      </c>
      <c r="P1428" s="75">
        <v>6.66</v>
      </c>
      <c r="Q1428" s="75">
        <v>6.57</v>
      </c>
      <c r="R1428" s="75">
        <v>6.48</v>
      </c>
      <c r="S1428" s="75">
        <v>6.12</v>
      </c>
      <c r="T1428" s="75">
        <v>5.13</v>
      </c>
      <c r="U1428" s="75">
        <v>2.61</v>
      </c>
      <c r="V1428" s="75">
        <v>0.36</v>
      </c>
      <c r="W1428" s="75">
        <v>0</v>
      </c>
      <c r="X1428" s="75">
        <v>0</v>
      </c>
      <c r="Y1428" s="76">
        <v>0</v>
      </c>
    </row>
    <row r="1429" spans="1:25" x14ac:dyDescent="0.35">
      <c r="A1429" t="s">
        <v>2443</v>
      </c>
      <c r="B1429" s="75">
        <v>0</v>
      </c>
      <c r="C1429" s="75">
        <v>0</v>
      </c>
      <c r="D1429" s="75">
        <v>0</v>
      </c>
      <c r="E1429" s="75">
        <v>0</v>
      </c>
      <c r="F1429" s="75">
        <v>0</v>
      </c>
      <c r="G1429" s="75">
        <v>0</v>
      </c>
      <c r="H1429" s="75">
        <v>0</v>
      </c>
      <c r="I1429" s="75">
        <v>11.2</v>
      </c>
      <c r="J1429" s="75">
        <v>32</v>
      </c>
      <c r="K1429" s="75">
        <v>42.4</v>
      </c>
      <c r="L1429" s="75">
        <v>49.6</v>
      </c>
      <c r="M1429" s="75">
        <v>54.4</v>
      </c>
      <c r="N1429" s="75">
        <v>0</v>
      </c>
      <c r="O1429" s="75">
        <v>57.6</v>
      </c>
      <c r="P1429" s="75">
        <v>0</v>
      </c>
      <c r="Q1429" s="75">
        <v>56</v>
      </c>
      <c r="R1429" s="75">
        <v>54.4</v>
      </c>
      <c r="S1429" s="75">
        <v>52</v>
      </c>
      <c r="T1429" s="75">
        <v>0</v>
      </c>
      <c r="U1429" s="75">
        <v>24.8</v>
      </c>
      <c r="V1429" s="75">
        <v>2.4</v>
      </c>
      <c r="W1429" s="75">
        <v>0</v>
      </c>
      <c r="X1429" s="75">
        <v>0</v>
      </c>
      <c r="Y1429" s="76">
        <v>0</v>
      </c>
    </row>
    <row r="1430" spans="1:25" x14ac:dyDescent="0.35">
      <c r="A1430" t="s">
        <v>2444</v>
      </c>
      <c r="B1430" s="75">
        <v>0</v>
      </c>
      <c r="C1430" s="75">
        <v>0</v>
      </c>
      <c r="D1430" s="75">
        <v>0</v>
      </c>
      <c r="E1430" s="75">
        <v>0</v>
      </c>
      <c r="F1430" s="75">
        <v>0</v>
      </c>
      <c r="G1430" s="75">
        <v>0</v>
      </c>
      <c r="H1430" s="75">
        <v>0.03</v>
      </c>
      <c r="I1430" s="75">
        <v>0.75</v>
      </c>
      <c r="J1430" s="75">
        <v>1.92</v>
      </c>
      <c r="K1430" s="75">
        <v>2.34</v>
      </c>
      <c r="L1430" s="75">
        <v>0</v>
      </c>
      <c r="M1430" s="75">
        <v>2.52</v>
      </c>
      <c r="N1430" s="75">
        <v>2.52</v>
      </c>
      <c r="O1430" s="75">
        <v>2.52</v>
      </c>
      <c r="P1430" s="75">
        <v>0</v>
      </c>
      <c r="Q1430" s="75">
        <v>2.5499999999999998</v>
      </c>
      <c r="R1430" s="75">
        <v>0</v>
      </c>
      <c r="S1430" s="75">
        <v>2.4</v>
      </c>
      <c r="T1430" s="75">
        <v>0</v>
      </c>
      <c r="U1430" s="75">
        <v>1.41</v>
      </c>
      <c r="V1430" s="75">
        <v>0.27</v>
      </c>
      <c r="W1430" s="75">
        <v>0</v>
      </c>
      <c r="X1430" s="75">
        <v>0</v>
      </c>
      <c r="Y1430" s="76">
        <v>0</v>
      </c>
    </row>
    <row r="1431" spans="1:25" x14ac:dyDescent="0.35">
      <c r="A1431" t="s">
        <v>4557</v>
      </c>
      <c r="B1431" s="75">
        <v>0</v>
      </c>
      <c r="C1431" s="75">
        <v>0</v>
      </c>
      <c r="D1431" s="75">
        <v>0</v>
      </c>
      <c r="E1431" s="75">
        <v>0</v>
      </c>
      <c r="F1431" s="75">
        <v>0</v>
      </c>
      <c r="G1431" s="75">
        <v>0</v>
      </c>
      <c r="H1431" s="75">
        <v>0</v>
      </c>
      <c r="I1431" s="75">
        <v>15.367000000000001</v>
      </c>
      <c r="J1431" s="75">
        <v>64.262</v>
      </c>
      <c r="K1431" s="75">
        <v>94.995999999999995</v>
      </c>
      <c r="L1431" s="75">
        <v>103.378</v>
      </c>
      <c r="M1431" s="75">
        <v>106.172</v>
      </c>
      <c r="N1431" s="75">
        <v>108.96599999999999</v>
      </c>
      <c r="O1431" s="75">
        <v>108.96599999999999</v>
      </c>
      <c r="P1431" s="75">
        <v>110.363</v>
      </c>
      <c r="Q1431" s="75">
        <v>0</v>
      </c>
      <c r="R1431" s="75">
        <v>0</v>
      </c>
      <c r="S1431" s="75">
        <v>0</v>
      </c>
      <c r="T1431" s="75">
        <v>85.216999999999999</v>
      </c>
      <c r="U1431" s="75">
        <v>46.100999999999999</v>
      </c>
      <c r="V1431" s="75">
        <v>5.5880000000000001</v>
      </c>
      <c r="W1431" s="75">
        <v>0</v>
      </c>
      <c r="X1431" s="75">
        <v>0</v>
      </c>
      <c r="Y1431" s="76">
        <v>0</v>
      </c>
    </row>
    <row r="1432" spans="1:25" x14ac:dyDescent="0.35">
      <c r="A1432" t="s">
        <v>2445</v>
      </c>
      <c r="B1432" s="75">
        <v>0</v>
      </c>
      <c r="C1432" s="75">
        <v>0</v>
      </c>
      <c r="D1432" s="75">
        <v>0</v>
      </c>
      <c r="E1432" s="75">
        <v>0</v>
      </c>
      <c r="F1432" s="75">
        <v>0</v>
      </c>
      <c r="G1432" s="75">
        <v>0</v>
      </c>
      <c r="H1432" s="75">
        <v>0</v>
      </c>
      <c r="I1432" s="75">
        <v>0</v>
      </c>
      <c r="J1432" s="75">
        <v>0</v>
      </c>
      <c r="K1432" s="75">
        <v>0</v>
      </c>
      <c r="L1432" s="75">
        <v>0</v>
      </c>
      <c r="M1432" s="75">
        <v>0</v>
      </c>
      <c r="N1432" s="75">
        <v>0</v>
      </c>
      <c r="O1432" s="75">
        <v>0</v>
      </c>
      <c r="P1432" s="75">
        <v>0</v>
      </c>
      <c r="Q1432" s="75">
        <v>0</v>
      </c>
      <c r="R1432" s="75">
        <v>0</v>
      </c>
      <c r="S1432" s="75">
        <v>0</v>
      </c>
      <c r="T1432" s="75">
        <v>0</v>
      </c>
      <c r="U1432" s="75">
        <v>0</v>
      </c>
      <c r="V1432" s="75">
        <v>0</v>
      </c>
      <c r="W1432" s="75">
        <v>0</v>
      </c>
      <c r="X1432" s="75">
        <v>0</v>
      </c>
      <c r="Y1432" s="76">
        <v>0</v>
      </c>
    </row>
    <row r="1433" spans="1:25" x14ac:dyDescent="0.35">
      <c r="A1433" t="s">
        <v>2446</v>
      </c>
      <c r="B1433" s="75">
        <v>0</v>
      </c>
      <c r="C1433" s="75">
        <v>0</v>
      </c>
      <c r="D1433" s="75">
        <v>0</v>
      </c>
      <c r="E1433" s="75">
        <v>0</v>
      </c>
      <c r="F1433" s="75">
        <v>0</v>
      </c>
      <c r="G1433" s="75">
        <v>0</v>
      </c>
      <c r="H1433" s="75">
        <v>0</v>
      </c>
      <c r="I1433" s="75">
        <v>0</v>
      </c>
      <c r="J1433" s="75">
        <v>0</v>
      </c>
      <c r="K1433" s="75">
        <v>0</v>
      </c>
      <c r="L1433" s="75">
        <v>0</v>
      </c>
      <c r="M1433" s="75">
        <v>0</v>
      </c>
      <c r="N1433" s="75">
        <v>0</v>
      </c>
      <c r="O1433" s="75">
        <v>0</v>
      </c>
      <c r="P1433" s="75">
        <v>0</v>
      </c>
      <c r="Q1433" s="75">
        <v>0</v>
      </c>
      <c r="R1433" s="75">
        <v>0</v>
      </c>
      <c r="S1433" s="75">
        <v>0</v>
      </c>
      <c r="T1433" s="75">
        <v>0</v>
      </c>
      <c r="U1433" s="75">
        <v>0</v>
      </c>
      <c r="V1433" s="75">
        <v>0</v>
      </c>
      <c r="W1433" s="75">
        <v>0</v>
      </c>
      <c r="X1433" s="75">
        <v>0</v>
      </c>
      <c r="Y1433" s="76">
        <v>0</v>
      </c>
    </row>
    <row r="1434" spans="1:25" x14ac:dyDescent="0.35">
      <c r="A1434" t="s">
        <v>2447</v>
      </c>
      <c r="B1434" s="75">
        <v>0</v>
      </c>
      <c r="C1434" s="75">
        <v>0</v>
      </c>
      <c r="D1434" s="75">
        <v>0</v>
      </c>
      <c r="E1434" s="75">
        <v>0</v>
      </c>
      <c r="F1434" s="75">
        <v>0</v>
      </c>
      <c r="G1434" s="75">
        <v>0</v>
      </c>
      <c r="H1434" s="75">
        <v>0</v>
      </c>
      <c r="I1434" s="75">
        <v>1.17</v>
      </c>
      <c r="J1434" s="75">
        <v>3.33</v>
      </c>
      <c r="K1434" s="75">
        <v>4.5</v>
      </c>
      <c r="L1434" s="75">
        <v>0</v>
      </c>
      <c r="M1434" s="75">
        <v>5.85</v>
      </c>
      <c r="N1434" s="75">
        <v>0</v>
      </c>
      <c r="O1434" s="75">
        <v>6.03</v>
      </c>
      <c r="P1434" s="75">
        <v>0</v>
      </c>
      <c r="Q1434" s="75">
        <v>5.94</v>
      </c>
      <c r="R1434" s="75">
        <v>6.03</v>
      </c>
      <c r="S1434" s="75">
        <v>5.76</v>
      </c>
      <c r="T1434" s="75">
        <v>0</v>
      </c>
      <c r="U1434" s="75">
        <v>0</v>
      </c>
      <c r="V1434" s="75">
        <v>0.27</v>
      </c>
      <c r="W1434" s="75">
        <v>0</v>
      </c>
      <c r="X1434" s="75">
        <v>0</v>
      </c>
      <c r="Y1434" s="76">
        <v>0</v>
      </c>
    </row>
    <row r="1435" spans="1:25" x14ac:dyDescent="0.35">
      <c r="A1435" t="s">
        <v>4598</v>
      </c>
      <c r="B1435" s="75">
        <v>0</v>
      </c>
      <c r="C1435" s="75">
        <v>0</v>
      </c>
      <c r="D1435" s="75">
        <v>0</v>
      </c>
      <c r="E1435" s="75">
        <v>0</v>
      </c>
      <c r="F1435" s="75">
        <v>0</v>
      </c>
      <c r="G1435" s="75">
        <v>0</v>
      </c>
      <c r="H1435" s="75">
        <v>0</v>
      </c>
      <c r="I1435" s="75">
        <v>0</v>
      </c>
      <c r="J1435" s="75">
        <v>0.18</v>
      </c>
      <c r="K1435" s="75">
        <v>0.9</v>
      </c>
      <c r="L1435" s="75">
        <v>2.0699999999999998</v>
      </c>
      <c r="M1435" s="75">
        <v>3.15</v>
      </c>
      <c r="N1435" s="75">
        <v>4.1399999999999997</v>
      </c>
      <c r="O1435" s="75">
        <v>4.7699999999999996</v>
      </c>
      <c r="P1435" s="75">
        <v>5.04</v>
      </c>
      <c r="Q1435" s="75">
        <v>4.8600000000000003</v>
      </c>
      <c r="R1435" s="75">
        <v>4.2300000000000004</v>
      </c>
      <c r="S1435" s="75">
        <v>3.15</v>
      </c>
      <c r="T1435" s="75">
        <v>1.53</v>
      </c>
      <c r="U1435" s="75">
        <v>0.18</v>
      </c>
      <c r="V1435" s="75">
        <v>0</v>
      </c>
      <c r="W1435" s="75">
        <v>0</v>
      </c>
      <c r="X1435" s="75">
        <v>0</v>
      </c>
      <c r="Y1435" s="76">
        <v>0</v>
      </c>
    </row>
    <row r="1436" spans="1:25" x14ac:dyDescent="0.35">
      <c r="A1436" t="s">
        <v>2448</v>
      </c>
      <c r="B1436" s="75">
        <v>0</v>
      </c>
      <c r="C1436" s="75">
        <v>0</v>
      </c>
      <c r="D1436" s="75">
        <v>0</v>
      </c>
      <c r="E1436" s="75">
        <v>0</v>
      </c>
      <c r="F1436" s="75">
        <v>0</v>
      </c>
      <c r="G1436" s="75">
        <v>0</v>
      </c>
      <c r="H1436" s="75">
        <v>0.03</v>
      </c>
      <c r="I1436" s="75">
        <v>0.48</v>
      </c>
      <c r="J1436" s="75">
        <v>0</v>
      </c>
      <c r="K1436" s="75">
        <v>1.59</v>
      </c>
      <c r="L1436" s="75">
        <v>1.77</v>
      </c>
      <c r="M1436" s="75">
        <v>1.92</v>
      </c>
      <c r="N1436" s="75">
        <v>1.98</v>
      </c>
      <c r="O1436" s="75">
        <v>2.04</v>
      </c>
      <c r="P1436" s="75">
        <v>2.0099999999999998</v>
      </c>
      <c r="Q1436" s="75">
        <v>0</v>
      </c>
      <c r="R1436" s="75">
        <v>1.98</v>
      </c>
      <c r="S1436" s="75">
        <v>1.95</v>
      </c>
      <c r="T1436" s="75">
        <v>1.83</v>
      </c>
      <c r="U1436" s="75">
        <v>1.02</v>
      </c>
      <c r="V1436" s="75">
        <v>0.12</v>
      </c>
      <c r="W1436" s="75">
        <v>0</v>
      </c>
      <c r="X1436" s="75">
        <v>0</v>
      </c>
      <c r="Y1436" s="76">
        <v>0</v>
      </c>
    </row>
    <row r="1437" spans="1:25" x14ac:dyDescent="0.35">
      <c r="A1437" t="s">
        <v>2449</v>
      </c>
      <c r="B1437" s="75">
        <v>0</v>
      </c>
      <c r="C1437" s="75">
        <v>0</v>
      </c>
      <c r="D1437" s="75">
        <v>0</v>
      </c>
      <c r="E1437" s="75">
        <v>0</v>
      </c>
      <c r="F1437" s="75">
        <v>0</v>
      </c>
      <c r="G1437" s="75">
        <v>0</v>
      </c>
      <c r="H1437" s="75">
        <v>2.9000000000000001E-2</v>
      </c>
      <c r="I1437" s="75">
        <v>0.60899999999999999</v>
      </c>
      <c r="J1437" s="75">
        <v>1.74</v>
      </c>
      <c r="K1437" s="75">
        <v>2.2330000000000001</v>
      </c>
      <c r="L1437" s="75">
        <v>2.407</v>
      </c>
      <c r="M1437" s="75">
        <v>2.5230000000000001</v>
      </c>
      <c r="N1437" s="75">
        <v>2.552</v>
      </c>
      <c r="O1437" s="75">
        <v>2.552</v>
      </c>
      <c r="P1437" s="75">
        <v>2.552</v>
      </c>
      <c r="Q1437" s="75">
        <v>2.5230000000000001</v>
      </c>
      <c r="R1437" s="75">
        <v>2.4649999999999999</v>
      </c>
      <c r="S1437" s="75">
        <v>2.3490000000000002</v>
      </c>
      <c r="T1437" s="75">
        <v>2.0590000000000002</v>
      </c>
      <c r="U1437" s="75">
        <v>1.1020000000000001</v>
      </c>
      <c r="V1437" s="75">
        <v>0.14499999999999999</v>
      </c>
      <c r="W1437" s="75">
        <v>0</v>
      </c>
      <c r="X1437" s="75">
        <v>0</v>
      </c>
      <c r="Y1437" s="76">
        <v>0</v>
      </c>
    </row>
    <row r="1438" spans="1:25" x14ac:dyDescent="0.35">
      <c r="A1438" t="s">
        <v>2450</v>
      </c>
      <c r="B1438" s="75">
        <v>0</v>
      </c>
      <c r="C1438" s="75">
        <v>0</v>
      </c>
      <c r="D1438" s="75">
        <v>0</v>
      </c>
      <c r="E1438" s="75">
        <v>0</v>
      </c>
      <c r="F1438" s="75">
        <v>0</v>
      </c>
      <c r="G1438" s="75">
        <v>0</v>
      </c>
      <c r="H1438" s="75">
        <v>0.09</v>
      </c>
      <c r="I1438" s="75">
        <v>1.89</v>
      </c>
      <c r="J1438" s="75">
        <v>5.4</v>
      </c>
      <c r="K1438" s="75">
        <v>6.93</v>
      </c>
      <c r="L1438" s="75">
        <v>7.47</v>
      </c>
      <c r="M1438" s="75">
        <v>7.83</v>
      </c>
      <c r="N1438" s="75">
        <v>7.92</v>
      </c>
      <c r="O1438" s="75">
        <v>7.92</v>
      </c>
      <c r="P1438" s="75">
        <v>7.92</v>
      </c>
      <c r="Q1438" s="75">
        <v>7.83</v>
      </c>
      <c r="R1438" s="75">
        <v>7.65</v>
      </c>
      <c r="S1438" s="75">
        <v>7.29</v>
      </c>
      <c r="T1438" s="75">
        <v>6.39</v>
      </c>
      <c r="U1438" s="75">
        <v>3.42</v>
      </c>
      <c r="V1438" s="75">
        <v>0.45</v>
      </c>
      <c r="W1438" s="75">
        <v>0</v>
      </c>
      <c r="X1438" s="75">
        <v>0</v>
      </c>
      <c r="Y1438" s="76">
        <v>0</v>
      </c>
    </row>
    <row r="1439" spans="1:25" x14ac:dyDescent="0.35">
      <c r="A1439" t="s">
        <v>2451</v>
      </c>
      <c r="B1439" s="75">
        <v>0</v>
      </c>
      <c r="C1439" s="75">
        <v>0</v>
      </c>
      <c r="D1439" s="75">
        <v>0</v>
      </c>
      <c r="E1439" s="75">
        <v>0</v>
      </c>
      <c r="F1439" s="75">
        <v>0</v>
      </c>
      <c r="G1439" s="75">
        <v>0</v>
      </c>
      <c r="H1439" s="75">
        <v>0</v>
      </c>
      <c r="I1439" s="75">
        <v>0.99</v>
      </c>
      <c r="J1439" s="75">
        <v>4.5</v>
      </c>
      <c r="K1439" s="75">
        <v>5.49</v>
      </c>
      <c r="L1439" s="75">
        <v>5.67</v>
      </c>
      <c r="M1439" s="75">
        <v>5.76</v>
      </c>
      <c r="N1439" s="75">
        <v>5.67</v>
      </c>
      <c r="O1439" s="75">
        <v>5.67</v>
      </c>
      <c r="P1439" s="75">
        <v>5.76</v>
      </c>
      <c r="Q1439" s="75">
        <v>5.67</v>
      </c>
      <c r="R1439" s="75">
        <v>5.58</v>
      </c>
      <c r="S1439" s="75">
        <v>5.58</v>
      </c>
      <c r="T1439" s="75">
        <v>0</v>
      </c>
      <c r="U1439" s="75">
        <v>2.61</v>
      </c>
      <c r="V1439" s="75">
        <v>0.09</v>
      </c>
      <c r="W1439" s="75">
        <v>0</v>
      </c>
      <c r="X1439" s="75">
        <v>0</v>
      </c>
      <c r="Y1439" s="76">
        <v>0</v>
      </c>
    </row>
    <row r="1440" spans="1:25" x14ac:dyDescent="0.35">
      <c r="A1440" t="s">
        <v>1725</v>
      </c>
      <c r="B1440" s="75">
        <v>0</v>
      </c>
      <c r="C1440" s="75">
        <v>0</v>
      </c>
      <c r="D1440" s="75">
        <v>0</v>
      </c>
      <c r="E1440" s="75">
        <v>0</v>
      </c>
      <c r="F1440" s="75">
        <v>0</v>
      </c>
      <c r="G1440" s="75">
        <v>0</v>
      </c>
      <c r="H1440" s="75">
        <v>0</v>
      </c>
      <c r="I1440" s="75">
        <v>0.21</v>
      </c>
      <c r="J1440" s="75">
        <v>0.78</v>
      </c>
      <c r="K1440" s="75">
        <v>1.44</v>
      </c>
      <c r="L1440" s="75">
        <v>1.65</v>
      </c>
      <c r="M1440" s="75">
        <v>1.77</v>
      </c>
      <c r="N1440" s="75">
        <v>1.8</v>
      </c>
      <c r="O1440" s="75">
        <v>1.83</v>
      </c>
      <c r="P1440" s="75">
        <v>1.86</v>
      </c>
      <c r="Q1440" s="75">
        <v>1.86</v>
      </c>
      <c r="R1440" s="75">
        <v>1.86</v>
      </c>
      <c r="S1440" s="75">
        <v>1.86</v>
      </c>
      <c r="T1440" s="75">
        <v>1.62</v>
      </c>
      <c r="U1440" s="75">
        <v>0.78</v>
      </c>
      <c r="V1440" s="75">
        <v>0.09</v>
      </c>
      <c r="W1440" s="75">
        <v>0</v>
      </c>
      <c r="X1440" s="75">
        <v>0</v>
      </c>
      <c r="Y1440" s="76">
        <v>0</v>
      </c>
    </row>
    <row r="1441" spans="1:25" x14ac:dyDescent="0.35">
      <c r="A1441" t="s">
        <v>825</v>
      </c>
      <c r="B1441" s="75">
        <v>0</v>
      </c>
      <c r="C1441" s="75">
        <v>0</v>
      </c>
      <c r="D1441" s="75">
        <v>0</v>
      </c>
      <c r="E1441" s="75">
        <v>0</v>
      </c>
      <c r="F1441" s="75">
        <v>0</v>
      </c>
      <c r="G1441" s="75">
        <v>0</v>
      </c>
      <c r="H1441" s="75">
        <v>0</v>
      </c>
      <c r="I1441" s="75">
        <v>0.09</v>
      </c>
      <c r="J1441" s="75">
        <v>0.42</v>
      </c>
      <c r="K1441" s="75">
        <v>0.9</v>
      </c>
      <c r="L1441" s="75">
        <v>1.32</v>
      </c>
      <c r="M1441" s="75">
        <v>1.62</v>
      </c>
      <c r="N1441" s="75">
        <v>1.77</v>
      </c>
      <c r="O1441" s="75">
        <v>1.8</v>
      </c>
      <c r="P1441" s="75">
        <v>1.77</v>
      </c>
      <c r="Q1441" s="75">
        <v>1.68</v>
      </c>
      <c r="R1441" s="75">
        <v>1.47</v>
      </c>
      <c r="S1441" s="75">
        <v>1.08</v>
      </c>
      <c r="T1441" s="75">
        <v>0.6</v>
      </c>
      <c r="U1441" s="75">
        <v>0.18</v>
      </c>
      <c r="V1441" s="75">
        <v>0.03</v>
      </c>
      <c r="W1441" s="75">
        <v>0</v>
      </c>
      <c r="X1441" s="75">
        <v>0</v>
      </c>
      <c r="Y1441" s="76">
        <v>0</v>
      </c>
    </row>
    <row r="1442" spans="1:25" x14ac:dyDescent="0.35">
      <c r="A1442" t="s">
        <v>2452</v>
      </c>
      <c r="B1442" s="75">
        <v>0</v>
      </c>
      <c r="C1442" s="75">
        <v>0</v>
      </c>
      <c r="D1442" s="75">
        <v>0</v>
      </c>
      <c r="E1442" s="75">
        <v>0</v>
      </c>
      <c r="F1442" s="75">
        <v>0</v>
      </c>
      <c r="G1442" s="75">
        <v>0</v>
      </c>
      <c r="H1442" s="75">
        <v>0</v>
      </c>
      <c r="I1442" s="75">
        <v>0.99</v>
      </c>
      <c r="J1442" s="75">
        <v>0</v>
      </c>
      <c r="K1442" s="75">
        <v>6.12</v>
      </c>
      <c r="L1442" s="75">
        <v>6.66</v>
      </c>
      <c r="M1442" s="75">
        <v>6.84</v>
      </c>
      <c r="N1442" s="75">
        <v>7.02</v>
      </c>
      <c r="O1442" s="75">
        <v>7.02</v>
      </c>
      <c r="P1442" s="75">
        <v>7.11</v>
      </c>
      <c r="Q1442" s="75">
        <v>0</v>
      </c>
      <c r="R1442" s="75">
        <v>0</v>
      </c>
      <c r="S1442" s="75">
        <v>6.3</v>
      </c>
      <c r="T1442" s="75">
        <v>5.49</v>
      </c>
      <c r="U1442" s="75">
        <v>2.97</v>
      </c>
      <c r="V1442" s="75">
        <v>0.36</v>
      </c>
      <c r="W1442" s="75">
        <v>0</v>
      </c>
      <c r="X1442" s="75">
        <v>0</v>
      </c>
      <c r="Y1442" s="76">
        <v>0</v>
      </c>
    </row>
    <row r="1443" spans="1:25" x14ac:dyDescent="0.35">
      <c r="A1443" t="s">
        <v>2454</v>
      </c>
      <c r="B1443" s="75">
        <v>0</v>
      </c>
      <c r="C1443" s="75">
        <v>0</v>
      </c>
      <c r="D1443" s="75">
        <v>0</v>
      </c>
      <c r="E1443" s="75">
        <v>0</v>
      </c>
      <c r="F1443" s="75">
        <v>0</v>
      </c>
      <c r="G1443" s="75">
        <v>0</v>
      </c>
      <c r="H1443" s="75">
        <v>8.5000000000000006E-2</v>
      </c>
      <c r="I1443" s="75">
        <v>1.36</v>
      </c>
      <c r="J1443" s="75">
        <v>0</v>
      </c>
      <c r="K1443" s="75">
        <v>4.5049999999999999</v>
      </c>
      <c r="L1443" s="75">
        <v>5.0149999999999997</v>
      </c>
      <c r="M1443" s="75">
        <v>5.44</v>
      </c>
      <c r="N1443" s="75">
        <v>5.61</v>
      </c>
      <c r="O1443" s="75">
        <v>5.78</v>
      </c>
      <c r="P1443" s="75">
        <v>5.6950000000000003</v>
      </c>
      <c r="Q1443" s="75">
        <v>5.78</v>
      </c>
      <c r="R1443" s="75">
        <v>5.61</v>
      </c>
      <c r="S1443" s="75">
        <v>5.5250000000000004</v>
      </c>
      <c r="T1443" s="75">
        <v>5.1849999999999996</v>
      </c>
      <c r="U1443" s="75">
        <v>2.89</v>
      </c>
      <c r="V1443" s="75">
        <v>0.34</v>
      </c>
      <c r="W1443" s="75">
        <v>0</v>
      </c>
      <c r="X1443" s="75">
        <v>0</v>
      </c>
      <c r="Y1443" s="76">
        <v>0</v>
      </c>
    </row>
    <row r="1444" spans="1:25" x14ac:dyDescent="0.35">
      <c r="A1444" t="s">
        <v>2455</v>
      </c>
      <c r="B1444" s="75">
        <v>0</v>
      </c>
      <c r="C1444" s="75">
        <v>0</v>
      </c>
      <c r="D1444" s="75">
        <v>0</v>
      </c>
      <c r="E1444" s="75">
        <v>0</v>
      </c>
      <c r="F1444" s="75">
        <v>0</v>
      </c>
      <c r="G1444" s="75">
        <v>0</v>
      </c>
      <c r="H1444" s="75">
        <v>0.09</v>
      </c>
      <c r="I1444" s="75">
        <v>1.44</v>
      </c>
      <c r="J1444" s="75">
        <v>3.78</v>
      </c>
      <c r="K1444" s="75">
        <v>4.7699999999999996</v>
      </c>
      <c r="L1444" s="75">
        <v>5.31</v>
      </c>
      <c r="M1444" s="75">
        <v>5.76</v>
      </c>
      <c r="N1444" s="75">
        <v>5.94</v>
      </c>
      <c r="O1444" s="75">
        <v>6.12</v>
      </c>
      <c r="P1444" s="75">
        <v>6.03</v>
      </c>
      <c r="Q1444" s="75">
        <v>0</v>
      </c>
      <c r="R1444" s="75">
        <v>5.94</v>
      </c>
      <c r="S1444" s="75">
        <v>5.85</v>
      </c>
      <c r="T1444" s="75">
        <v>5.49</v>
      </c>
      <c r="U1444" s="75">
        <v>3.06</v>
      </c>
      <c r="V1444" s="75">
        <v>0.36</v>
      </c>
      <c r="W1444" s="75">
        <v>0</v>
      </c>
      <c r="X1444" s="75">
        <v>0</v>
      </c>
      <c r="Y1444" s="76">
        <v>0</v>
      </c>
    </row>
    <row r="1445" spans="1:25" x14ac:dyDescent="0.35">
      <c r="A1445" t="s">
        <v>1726</v>
      </c>
      <c r="B1445" s="75">
        <v>0</v>
      </c>
      <c r="C1445" s="75">
        <v>0</v>
      </c>
      <c r="D1445" s="75">
        <v>0</v>
      </c>
      <c r="E1445" s="75">
        <v>0</v>
      </c>
      <c r="F1445" s="75">
        <v>0</v>
      </c>
      <c r="G1445" s="75">
        <v>0</v>
      </c>
      <c r="H1445" s="75">
        <v>0</v>
      </c>
      <c r="I1445" s="75">
        <v>0.3614</v>
      </c>
      <c r="J1445" s="75">
        <v>1.0286</v>
      </c>
      <c r="K1445" s="75">
        <v>1.39</v>
      </c>
      <c r="L1445" s="75">
        <v>1.6679999999999999</v>
      </c>
      <c r="M1445" s="75">
        <v>1.8069999999999999</v>
      </c>
      <c r="N1445" s="75">
        <v>0</v>
      </c>
      <c r="O1445" s="75">
        <v>1.8626</v>
      </c>
      <c r="P1445" s="75">
        <v>0</v>
      </c>
      <c r="Q1445" s="75">
        <v>1.8348</v>
      </c>
      <c r="R1445" s="75">
        <v>1.8626</v>
      </c>
      <c r="S1445" s="75">
        <v>1.7791999999999999</v>
      </c>
      <c r="T1445" s="75">
        <v>0</v>
      </c>
      <c r="U1445" s="75">
        <v>0.77839999999999998</v>
      </c>
      <c r="V1445" s="75">
        <v>8.3400000000000002E-2</v>
      </c>
      <c r="W1445" s="75">
        <v>0</v>
      </c>
      <c r="X1445" s="75">
        <v>0</v>
      </c>
      <c r="Y1445" s="76">
        <v>0</v>
      </c>
    </row>
    <row r="1446" spans="1:25" x14ac:dyDescent="0.35">
      <c r="A1446" t="s">
        <v>2453</v>
      </c>
      <c r="B1446" s="75">
        <v>0</v>
      </c>
      <c r="C1446" s="75">
        <v>0</v>
      </c>
      <c r="D1446" s="75">
        <v>0</v>
      </c>
      <c r="E1446" s="75">
        <v>0</v>
      </c>
      <c r="F1446" s="75">
        <v>0</v>
      </c>
      <c r="G1446" s="75">
        <v>0</v>
      </c>
      <c r="H1446" s="75">
        <v>0</v>
      </c>
      <c r="I1446" s="75">
        <v>0.63</v>
      </c>
      <c r="J1446" s="75">
        <v>2.34</v>
      </c>
      <c r="K1446" s="75">
        <v>4.32</v>
      </c>
      <c r="L1446" s="75">
        <v>4.95</v>
      </c>
      <c r="M1446" s="75">
        <v>5.31</v>
      </c>
      <c r="N1446" s="75">
        <v>5.4</v>
      </c>
      <c r="O1446" s="75">
        <v>5.49</v>
      </c>
      <c r="P1446" s="75">
        <v>5.58</v>
      </c>
      <c r="Q1446" s="75">
        <v>5.58</v>
      </c>
      <c r="R1446" s="75">
        <v>5.58</v>
      </c>
      <c r="S1446" s="75">
        <v>5.58</v>
      </c>
      <c r="T1446" s="75">
        <v>4.8600000000000003</v>
      </c>
      <c r="U1446" s="75">
        <v>2.34</v>
      </c>
      <c r="V1446" s="75">
        <v>0.27</v>
      </c>
      <c r="W1446" s="75">
        <v>0</v>
      </c>
      <c r="X1446" s="75">
        <v>0</v>
      </c>
      <c r="Y1446" s="76">
        <v>0</v>
      </c>
    </row>
    <row r="1447" spans="1:25" x14ac:dyDescent="0.35">
      <c r="A1447" t="s">
        <v>2456</v>
      </c>
      <c r="B1447" s="75">
        <v>0</v>
      </c>
      <c r="C1447" s="75">
        <v>0</v>
      </c>
      <c r="D1447" s="75">
        <v>0</v>
      </c>
      <c r="E1447" s="75">
        <v>0</v>
      </c>
      <c r="F1447" s="75">
        <v>0</v>
      </c>
      <c r="G1447" s="75">
        <v>0</v>
      </c>
      <c r="H1447" s="75">
        <v>0</v>
      </c>
      <c r="I1447" s="75">
        <v>0.63</v>
      </c>
      <c r="J1447" s="75">
        <v>2.34</v>
      </c>
      <c r="K1447" s="75">
        <v>4.32</v>
      </c>
      <c r="L1447" s="75">
        <v>4.95</v>
      </c>
      <c r="M1447" s="75">
        <v>5.31</v>
      </c>
      <c r="N1447" s="75">
        <v>5.4</v>
      </c>
      <c r="O1447" s="75">
        <v>5.49</v>
      </c>
      <c r="P1447" s="75">
        <v>5.58</v>
      </c>
      <c r="Q1447" s="75">
        <v>5.58</v>
      </c>
      <c r="R1447" s="75">
        <v>5.58</v>
      </c>
      <c r="S1447" s="75">
        <v>5.58</v>
      </c>
      <c r="T1447" s="75">
        <v>4.8600000000000003</v>
      </c>
      <c r="U1447" s="75">
        <v>2.34</v>
      </c>
      <c r="V1447" s="75">
        <v>0.27</v>
      </c>
      <c r="W1447" s="75">
        <v>0</v>
      </c>
      <c r="X1447" s="75">
        <v>0</v>
      </c>
      <c r="Y1447" s="76">
        <v>0</v>
      </c>
    </row>
    <row r="1448" spans="1:25" x14ac:dyDescent="0.35">
      <c r="A1448" t="s">
        <v>2929</v>
      </c>
      <c r="B1448" s="75">
        <v>0</v>
      </c>
      <c r="C1448" s="75">
        <v>0</v>
      </c>
      <c r="D1448" s="75">
        <v>0</v>
      </c>
      <c r="E1448" s="75">
        <v>0</v>
      </c>
      <c r="F1448" s="75">
        <v>0</v>
      </c>
      <c r="G1448" s="75">
        <v>0</v>
      </c>
      <c r="H1448" s="75">
        <v>0</v>
      </c>
      <c r="I1448" s="75">
        <v>0.55000000000000004</v>
      </c>
      <c r="J1448" s="75">
        <v>1.55</v>
      </c>
      <c r="K1448" s="75">
        <v>0</v>
      </c>
      <c r="L1448" s="75">
        <v>0</v>
      </c>
      <c r="M1448" s="75">
        <v>0</v>
      </c>
      <c r="N1448" s="75">
        <v>0</v>
      </c>
      <c r="O1448" s="75">
        <v>0</v>
      </c>
      <c r="P1448" s="75">
        <v>0</v>
      </c>
      <c r="Q1448" s="75">
        <v>0</v>
      </c>
      <c r="R1448" s="75">
        <v>0</v>
      </c>
      <c r="S1448" s="75">
        <v>0</v>
      </c>
      <c r="T1448" s="75">
        <v>0</v>
      </c>
      <c r="U1448" s="75">
        <v>1</v>
      </c>
      <c r="V1448" s="75">
        <v>0.1</v>
      </c>
      <c r="W1448" s="75">
        <v>0</v>
      </c>
      <c r="X1448" s="75">
        <v>0</v>
      </c>
      <c r="Y1448" s="76">
        <v>0</v>
      </c>
    </row>
    <row r="1449" spans="1:25" x14ac:dyDescent="0.35">
      <c r="A1449" t="s">
        <v>2457</v>
      </c>
      <c r="B1449" s="75">
        <v>0</v>
      </c>
      <c r="C1449" s="75">
        <v>0</v>
      </c>
      <c r="D1449" s="75">
        <v>0</v>
      </c>
      <c r="E1449" s="75">
        <v>0</v>
      </c>
      <c r="F1449" s="75">
        <v>0</v>
      </c>
      <c r="G1449" s="75">
        <v>0</v>
      </c>
      <c r="H1449" s="75">
        <v>0.09</v>
      </c>
      <c r="I1449" s="75">
        <v>1.98</v>
      </c>
      <c r="J1449" s="75">
        <v>5.31</v>
      </c>
      <c r="K1449" s="75">
        <v>5.85</v>
      </c>
      <c r="L1449" s="75">
        <v>6.48</v>
      </c>
      <c r="M1449" s="75">
        <v>0</v>
      </c>
      <c r="N1449" s="75">
        <v>7.02</v>
      </c>
      <c r="O1449" s="75">
        <v>7.2</v>
      </c>
      <c r="P1449" s="75">
        <v>7.38</v>
      </c>
      <c r="Q1449" s="75">
        <v>7.2</v>
      </c>
      <c r="R1449" s="75">
        <v>7.02</v>
      </c>
      <c r="S1449" s="75">
        <v>6.93</v>
      </c>
      <c r="T1449" s="75">
        <v>6.93</v>
      </c>
      <c r="U1449" s="75">
        <v>3.96</v>
      </c>
      <c r="V1449" s="75">
        <v>0.54</v>
      </c>
      <c r="W1449" s="75">
        <v>0</v>
      </c>
      <c r="X1449" s="75">
        <v>0</v>
      </c>
      <c r="Y1449" s="76">
        <v>0</v>
      </c>
    </row>
    <row r="1450" spans="1:25" x14ac:dyDescent="0.35">
      <c r="A1450" t="s">
        <v>861</v>
      </c>
      <c r="B1450" s="75">
        <v>0</v>
      </c>
      <c r="C1450" s="75">
        <v>0</v>
      </c>
      <c r="D1450" s="75">
        <v>0</v>
      </c>
      <c r="E1450" s="75">
        <v>0</v>
      </c>
      <c r="F1450" s="75">
        <v>0</v>
      </c>
      <c r="G1450" s="75">
        <v>0</v>
      </c>
      <c r="H1450" s="75">
        <v>0</v>
      </c>
      <c r="I1450" s="75">
        <v>0.18</v>
      </c>
      <c r="J1450" s="75">
        <v>2.25</v>
      </c>
      <c r="K1450" s="75">
        <v>4.7699999999999996</v>
      </c>
      <c r="L1450" s="75">
        <v>5.13</v>
      </c>
      <c r="M1450" s="75">
        <v>5.22</v>
      </c>
      <c r="N1450" s="75">
        <v>5.22</v>
      </c>
      <c r="O1450" s="75">
        <v>5.13</v>
      </c>
      <c r="P1450" s="75">
        <v>5.04</v>
      </c>
      <c r="Q1450" s="75">
        <v>4.95</v>
      </c>
      <c r="R1450" s="75">
        <v>4.8600000000000003</v>
      </c>
      <c r="S1450" s="75">
        <v>4.8600000000000003</v>
      </c>
      <c r="T1450" s="75">
        <v>4.1399999999999997</v>
      </c>
      <c r="U1450" s="75">
        <v>1.35</v>
      </c>
      <c r="V1450" s="75">
        <v>0</v>
      </c>
      <c r="W1450" s="75">
        <v>0</v>
      </c>
      <c r="X1450" s="75">
        <v>0</v>
      </c>
      <c r="Y1450" s="76">
        <v>0</v>
      </c>
    </row>
    <row r="1451" spans="1:25" x14ac:dyDescent="0.35">
      <c r="A1451" t="s">
        <v>1727</v>
      </c>
      <c r="B1451" s="75">
        <v>0</v>
      </c>
      <c r="C1451" s="75">
        <v>0</v>
      </c>
      <c r="D1451" s="75">
        <v>0</v>
      </c>
      <c r="E1451" s="75">
        <v>0</v>
      </c>
      <c r="F1451" s="75">
        <v>0</v>
      </c>
      <c r="G1451" s="75">
        <v>0</v>
      </c>
      <c r="H1451" s="75">
        <v>0</v>
      </c>
      <c r="I1451" s="75">
        <v>16.1632</v>
      </c>
      <c r="J1451" s="75">
        <v>56.571199999999997</v>
      </c>
      <c r="K1451" s="75">
        <v>71.724199999999996</v>
      </c>
      <c r="L1451" s="75">
        <v>78.795599999999993</v>
      </c>
      <c r="M1451" s="75">
        <v>79.805800000000005</v>
      </c>
      <c r="N1451" s="75">
        <v>79.805800000000005</v>
      </c>
      <c r="O1451" s="75">
        <v>79.805800000000005</v>
      </c>
      <c r="P1451" s="75">
        <v>79.805800000000005</v>
      </c>
      <c r="Q1451" s="75">
        <v>78.795599999999993</v>
      </c>
      <c r="R1451" s="75">
        <v>76.775199999999998</v>
      </c>
      <c r="S1451" s="75">
        <v>72.734399999999994</v>
      </c>
      <c r="T1451" s="75">
        <v>64.652799999999999</v>
      </c>
      <c r="U1451" s="75">
        <v>35.356999999999999</v>
      </c>
      <c r="V1451" s="75">
        <v>1.55</v>
      </c>
      <c r="W1451" s="75">
        <v>0</v>
      </c>
      <c r="X1451" s="75">
        <v>0</v>
      </c>
      <c r="Y1451" s="76">
        <v>0</v>
      </c>
    </row>
    <row r="1452" spans="1:25" x14ac:dyDescent="0.35">
      <c r="A1452" t="s">
        <v>2458</v>
      </c>
      <c r="B1452" s="75">
        <v>0</v>
      </c>
      <c r="C1452" s="75">
        <v>0</v>
      </c>
      <c r="D1452" s="75">
        <v>0</v>
      </c>
      <c r="E1452" s="75">
        <v>0</v>
      </c>
      <c r="F1452" s="75">
        <v>0</v>
      </c>
      <c r="G1452" s="75">
        <v>0</v>
      </c>
      <c r="H1452" s="75">
        <v>0</v>
      </c>
      <c r="I1452" s="75">
        <v>0.99</v>
      </c>
      <c r="J1452" s="75">
        <v>2.79</v>
      </c>
      <c r="K1452" s="75">
        <v>0</v>
      </c>
      <c r="L1452" s="75">
        <v>0</v>
      </c>
      <c r="M1452" s="75">
        <v>0</v>
      </c>
      <c r="N1452" s="75">
        <v>0</v>
      </c>
      <c r="O1452" s="75">
        <v>0</v>
      </c>
      <c r="P1452" s="75">
        <v>0</v>
      </c>
      <c r="Q1452" s="75">
        <v>0</v>
      </c>
      <c r="R1452" s="75">
        <v>0</v>
      </c>
      <c r="S1452" s="75">
        <v>0</v>
      </c>
      <c r="T1452" s="75">
        <v>0</v>
      </c>
      <c r="U1452" s="75">
        <v>1.8</v>
      </c>
      <c r="V1452" s="75">
        <v>0.18</v>
      </c>
      <c r="W1452" s="75">
        <v>0</v>
      </c>
      <c r="X1452" s="75">
        <v>0</v>
      </c>
      <c r="Y1452" s="76">
        <v>0</v>
      </c>
    </row>
    <row r="1453" spans="1:25" x14ac:dyDescent="0.35">
      <c r="A1453" t="s">
        <v>2930</v>
      </c>
      <c r="B1453" s="75">
        <v>0</v>
      </c>
      <c r="C1453" s="75">
        <v>0</v>
      </c>
      <c r="D1453" s="75">
        <v>0</v>
      </c>
      <c r="E1453" s="75">
        <v>0</v>
      </c>
      <c r="F1453" s="75">
        <v>0</v>
      </c>
      <c r="G1453" s="75">
        <v>0</v>
      </c>
      <c r="H1453" s="75">
        <v>0</v>
      </c>
      <c r="I1453" s="75">
        <v>0.48</v>
      </c>
      <c r="J1453" s="75">
        <v>1.68</v>
      </c>
      <c r="K1453" s="75">
        <v>2.13</v>
      </c>
      <c r="L1453" s="75">
        <v>2.34</v>
      </c>
      <c r="M1453" s="75">
        <v>2.37</v>
      </c>
      <c r="N1453" s="75">
        <v>2.37</v>
      </c>
      <c r="O1453" s="75">
        <v>2.37</v>
      </c>
      <c r="P1453" s="75">
        <v>2.37</v>
      </c>
      <c r="Q1453" s="75">
        <v>2.34</v>
      </c>
      <c r="R1453" s="75">
        <v>2.2799999999999998</v>
      </c>
      <c r="S1453" s="75">
        <v>2.16</v>
      </c>
      <c r="T1453" s="75">
        <v>1.92</v>
      </c>
      <c r="U1453" s="75">
        <v>1.05</v>
      </c>
      <c r="V1453" s="75">
        <v>0.03</v>
      </c>
      <c r="W1453" s="75">
        <v>0</v>
      </c>
      <c r="X1453" s="75">
        <v>0</v>
      </c>
      <c r="Y1453" s="76">
        <v>0</v>
      </c>
    </row>
    <row r="1454" spans="1:25" x14ac:dyDescent="0.35">
      <c r="A1454" t="s">
        <v>2459</v>
      </c>
      <c r="B1454" s="75">
        <v>0</v>
      </c>
      <c r="C1454" s="75">
        <v>0</v>
      </c>
      <c r="D1454" s="75">
        <v>0</v>
      </c>
      <c r="E1454" s="75">
        <v>0</v>
      </c>
      <c r="F1454" s="75">
        <v>0</v>
      </c>
      <c r="G1454" s="75">
        <v>0</v>
      </c>
      <c r="H1454" s="75">
        <v>0</v>
      </c>
      <c r="I1454" s="75">
        <v>0.41624285350025197</v>
      </c>
      <c r="J1454" s="75">
        <v>1.6019673831761101</v>
      </c>
      <c r="K1454" s="75">
        <v>2.0617102006037</v>
      </c>
      <c r="L1454" s="75">
        <v>2.17560291680519</v>
      </c>
      <c r="M1454" s="75">
        <v>2.2500042870526999</v>
      </c>
      <c r="N1454" s="75">
        <v>2.2973130668369399</v>
      </c>
      <c r="O1454" s="75">
        <v>2.3310929776746101</v>
      </c>
      <c r="P1454" s="75">
        <v>2.3311346890251099</v>
      </c>
      <c r="Q1454" s="75">
        <v>2.30897831009738</v>
      </c>
      <c r="R1454" s="75">
        <v>2.27440994062948</v>
      </c>
      <c r="S1454" s="75">
        <v>2.18362416367673</v>
      </c>
      <c r="T1454" s="75">
        <v>1.830199271933</v>
      </c>
      <c r="U1454" s="75">
        <v>0.68925871674797001</v>
      </c>
      <c r="V1454" s="75">
        <v>6.0590155078907998E-3</v>
      </c>
      <c r="W1454" s="75">
        <v>1.4808821913699999E-4</v>
      </c>
      <c r="X1454" s="75">
        <v>3.8629413775166202E-6</v>
      </c>
      <c r="Y1454" s="76">
        <v>0</v>
      </c>
    </row>
    <row r="1455" spans="1:25" x14ac:dyDescent="0.35">
      <c r="A1455" t="s">
        <v>2462</v>
      </c>
      <c r="B1455" s="75">
        <v>0</v>
      </c>
      <c r="C1455" s="75">
        <v>0</v>
      </c>
      <c r="D1455" s="75">
        <v>0</v>
      </c>
      <c r="E1455" s="75">
        <v>0</v>
      </c>
      <c r="F1455" s="75">
        <v>0</v>
      </c>
      <c r="G1455" s="75">
        <v>0</v>
      </c>
      <c r="H1455" s="75">
        <v>0</v>
      </c>
      <c r="I1455" s="75">
        <v>0.99</v>
      </c>
      <c r="J1455" s="75">
        <v>4.5</v>
      </c>
      <c r="K1455" s="75">
        <v>5.49</v>
      </c>
      <c r="L1455" s="75">
        <v>5.67</v>
      </c>
      <c r="M1455" s="75">
        <v>5.76</v>
      </c>
      <c r="N1455" s="75">
        <v>5.67</v>
      </c>
      <c r="O1455" s="75">
        <v>5.67</v>
      </c>
      <c r="P1455" s="75">
        <v>5.76</v>
      </c>
      <c r="Q1455" s="75">
        <v>5.67</v>
      </c>
      <c r="R1455" s="75">
        <v>5.58</v>
      </c>
      <c r="S1455" s="75">
        <v>5.58</v>
      </c>
      <c r="T1455" s="75">
        <v>0</v>
      </c>
      <c r="U1455" s="75">
        <v>2.61</v>
      </c>
      <c r="V1455" s="75">
        <v>0.09</v>
      </c>
      <c r="W1455" s="75">
        <v>0</v>
      </c>
      <c r="X1455" s="75">
        <v>0</v>
      </c>
      <c r="Y1455" s="76">
        <v>0</v>
      </c>
    </row>
    <row r="1456" spans="1:25" x14ac:dyDescent="0.35">
      <c r="A1456" t="s">
        <v>2463</v>
      </c>
      <c r="B1456" s="75">
        <v>0</v>
      </c>
      <c r="C1456" s="75">
        <v>0</v>
      </c>
      <c r="D1456" s="75">
        <v>0</v>
      </c>
      <c r="E1456" s="75">
        <v>0</v>
      </c>
      <c r="F1456" s="75">
        <v>0</v>
      </c>
      <c r="G1456" s="75">
        <v>0</v>
      </c>
      <c r="H1456" s="75">
        <v>0.03</v>
      </c>
      <c r="I1456" s="75">
        <v>0.48</v>
      </c>
      <c r="J1456" s="75">
        <v>1.32</v>
      </c>
      <c r="K1456" s="75">
        <v>0</v>
      </c>
      <c r="L1456" s="75">
        <v>2.04</v>
      </c>
      <c r="M1456" s="75">
        <v>2.13</v>
      </c>
      <c r="N1456" s="75">
        <v>0</v>
      </c>
      <c r="O1456" s="75">
        <v>2.19</v>
      </c>
      <c r="P1456" s="75">
        <v>2.2200000000000002</v>
      </c>
      <c r="Q1456" s="75">
        <v>2.19</v>
      </c>
      <c r="R1456" s="75">
        <v>2.16</v>
      </c>
      <c r="S1456" s="75">
        <v>0</v>
      </c>
      <c r="T1456" s="75">
        <v>1.71</v>
      </c>
      <c r="U1456" s="75">
        <v>0.87</v>
      </c>
      <c r="V1456" s="75">
        <v>0.12</v>
      </c>
      <c r="W1456" s="75">
        <v>0</v>
      </c>
      <c r="X1456" s="75">
        <v>0</v>
      </c>
      <c r="Y1456" s="76">
        <v>0</v>
      </c>
    </row>
    <row r="1457" spans="1:25" x14ac:dyDescent="0.35">
      <c r="A1457" t="s">
        <v>796</v>
      </c>
      <c r="B1457" s="75">
        <v>0</v>
      </c>
      <c r="C1457" s="75">
        <v>0</v>
      </c>
      <c r="D1457" s="75">
        <v>0</v>
      </c>
      <c r="E1457" s="75">
        <v>0</v>
      </c>
      <c r="F1457" s="75">
        <v>0</v>
      </c>
      <c r="G1457" s="75">
        <v>0</v>
      </c>
      <c r="H1457" s="75">
        <v>0</v>
      </c>
      <c r="I1457" s="75">
        <v>0.02</v>
      </c>
      <c r="J1457" s="75">
        <v>0.2</v>
      </c>
      <c r="K1457" s="75">
        <v>0.62</v>
      </c>
      <c r="L1457" s="75">
        <v>1.02</v>
      </c>
      <c r="M1457" s="75">
        <v>1.28</v>
      </c>
      <c r="N1457" s="75">
        <v>0</v>
      </c>
      <c r="O1457" s="75">
        <v>1.48</v>
      </c>
      <c r="P1457" s="75">
        <v>1.48</v>
      </c>
      <c r="Q1457" s="75">
        <v>1.4</v>
      </c>
      <c r="R1457" s="75">
        <v>1.24</v>
      </c>
      <c r="S1457" s="75">
        <v>0.98</v>
      </c>
      <c r="T1457" s="75">
        <v>0.6</v>
      </c>
      <c r="U1457" s="75">
        <v>0.18</v>
      </c>
      <c r="V1457" s="75">
        <v>0.02</v>
      </c>
      <c r="W1457" s="75">
        <v>0</v>
      </c>
      <c r="X1457" s="75">
        <v>0</v>
      </c>
      <c r="Y1457" s="76">
        <v>0</v>
      </c>
    </row>
    <row r="1458" spans="1:25" x14ac:dyDescent="0.35">
      <c r="A1458" t="s">
        <v>1731</v>
      </c>
      <c r="B1458" s="75">
        <v>0</v>
      </c>
      <c r="C1458" s="75">
        <v>0</v>
      </c>
      <c r="D1458" s="75">
        <v>0</v>
      </c>
      <c r="E1458" s="75">
        <v>0</v>
      </c>
      <c r="F1458" s="75">
        <v>0</v>
      </c>
      <c r="G1458" s="75">
        <v>0</v>
      </c>
      <c r="H1458" s="75">
        <v>0</v>
      </c>
      <c r="I1458" s="75">
        <v>8.3250000000000005E-2</v>
      </c>
      <c r="J1458" s="75">
        <v>0.2145</v>
      </c>
      <c r="K1458" s="75">
        <v>0.34350000000000003</v>
      </c>
      <c r="L1458" s="75">
        <v>0.43575000000000003</v>
      </c>
      <c r="M1458" s="75">
        <v>0.47325</v>
      </c>
      <c r="N1458" s="75">
        <v>0</v>
      </c>
      <c r="O1458" s="75">
        <v>0.48525000000000001</v>
      </c>
      <c r="P1458" s="75">
        <v>0.4365</v>
      </c>
      <c r="Q1458" s="75">
        <v>0.36149999999999999</v>
      </c>
      <c r="R1458" s="75">
        <v>0.2505</v>
      </c>
      <c r="S1458" s="75">
        <v>0.13350000000000001</v>
      </c>
      <c r="T1458" s="75">
        <v>5.0999999999999997E-2</v>
      </c>
      <c r="U1458" s="75">
        <v>0</v>
      </c>
      <c r="V1458" s="75">
        <v>0</v>
      </c>
      <c r="W1458" s="75">
        <v>0</v>
      </c>
      <c r="X1458" s="75">
        <v>0</v>
      </c>
      <c r="Y1458" s="76">
        <v>0</v>
      </c>
    </row>
    <row r="1459" spans="1:25" x14ac:dyDescent="0.35">
      <c r="A1459" t="s">
        <v>2464</v>
      </c>
      <c r="B1459" s="75">
        <v>0</v>
      </c>
      <c r="C1459" s="75">
        <v>0</v>
      </c>
      <c r="D1459" s="75">
        <v>0</v>
      </c>
      <c r="E1459" s="75">
        <v>0</v>
      </c>
      <c r="F1459" s="75">
        <v>0</v>
      </c>
      <c r="G1459" s="75">
        <v>0</v>
      </c>
      <c r="H1459" s="75">
        <v>0</v>
      </c>
      <c r="I1459" s="75">
        <v>0.33300000000000002</v>
      </c>
      <c r="J1459" s="75">
        <v>0.85799999999999998</v>
      </c>
      <c r="K1459" s="75">
        <v>1.3740000000000001</v>
      </c>
      <c r="L1459" s="75">
        <v>1.7430000000000001</v>
      </c>
      <c r="M1459" s="75">
        <v>0</v>
      </c>
      <c r="N1459" s="75">
        <v>1.944</v>
      </c>
      <c r="O1459" s="75">
        <v>1.9410000000000001</v>
      </c>
      <c r="P1459" s="75">
        <v>0</v>
      </c>
      <c r="Q1459" s="75">
        <v>1.446</v>
      </c>
      <c r="R1459" s="75">
        <v>1.002</v>
      </c>
      <c r="S1459" s="75">
        <v>0.53400000000000003</v>
      </c>
      <c r="T1459" s="75">
        <v>0</v>
      </c>
      <c r="U1459" s="75">
        <v>0</v>
      </c>
      <c r="V1459" s="75">
        <v>0</v>
      </c>
      <c r="W1459" s="75">
        <v>0</v>
      </c>
      <c r="X1459" s="75">
        <v>0</v>
      </c>
      <c r="Y1459" s="76">
        <v>0</v>
      </c>
    </row>
    <row r="1460" spans="1:25" x14ac:dyDescent="0.35">
      <c r="A1460" t="s">
        <v>2465</v>
      </c>
      <c r="B1460" s="75">
        <v>0</v>
      </c>
      <c r="C1460" s="75">
        <v>0</v>
      </c>
      <c r="D1460" s="75">
        <v>0</v>
      </c>
      <c r="E1460" s="75">
        <v>0</v>
      </c>
      <c r="F1460" s="75">
        <v>0</v>
      </c>
      <c r="G1460" s="75">
        <v>0</v>
      </c>
      <c r="H1460" s="75">
        <v>0</v>
      </c>
      <c r="I1460" s="75">
        <v>0.27</v>
      </c>
      <c r="J1460" s="75">
        <v>1.17</v>
      </c>
      <c r="K1460" s="75">
        <v>2.7</v>
      </c>
      <c r="L1460" s="75">
        <v>4.32</v>
      </c>
      <c r="M1460" s="75">
        <v>5.67</v>
      </c>
      <c r="N1460" s="75">
        <v>6.66</v>
      </c>
      <c r="O1460" s="75">
        <v>7.29</v>
      </c>
      <c r="P1460" s="75">
        <v>7.29</v>
      </c>
      <c r="Q1460" s="75">
        <v>6.75</v>
      </c>
      <c r="R1460" s="75">
        <v>5.67</v>
      </c>
      <c r="S1460" s="75">
        <v>4.05</v>
      </c>
      <c r="T1460" s="75">
        <v>2.16</v>
      </c>
      <c r="U1460" s="75">
        <v>0.72</v>
      </c>
      <c r="V1460" s="75">
        <v>0.09</v>
      </c>
      <c r="W1460" s="75">
        <v>0</v>
      </c>
      <c r="X1460" s="75">
        <v>0</v>
      </c>
      <c r="Y1460" s="76">
        <v>0</v>
      </c>
    </row>
    <row r="1461" spans="1:25" x14ac:dyDescent="0.35">
      <c r="A1461" t="s">
        <v>871</v>
      </c>
      <c r="B1461" s="75">
        <v>0</v>
      </c>
      <c r="C1461" s="75">
        <v>0</v>
      </c>
      <c r="D1461" s="75">
        <v>0</v>
      </c>
      <c r="E1461" s="75">
        <v>0</v>
      </c>
      <c r="F1461" s="75">
        <v>0</v>
      </c>
      <c r="G1461" s="75">
        <v>0</v>
      </c>
      <c r="H1461" s="75">
        <v>2.9700000000000001E-2</v>
      </c>
      <c r="I1461" s="75">
        <v>0.44550000000000001</v>
      </c>
      <c r="J1461" s="75">
        <v>1.2177</v>
      </c>
      <c r="K1461" s="75">
        <v>1.6037999999999999</v>
      </c>
      <c r="L1461" s="75">
        <v>0</v>
      </c>
      <c r="M1461" s="75">
        <v>1.9008</v>
      </c>
      <c r="N1461" s="75">
        <v>2.0196000000000001</v>
      </c>
      <c r="O1461" s="75">
        <v>2.0790000000000002</v>
      </c>
      <c r="P1461" s="75">
        <v>2.1086999999999998</v>
      </c>
      <c r="Q1461" s="75">
        <v>2.0493000000000001</v>
      </c>
      <c r="R1461" s="75">
        <v>2.0493000000000001</v>
      </c>
      <c r="S1461" s="75">
        <v>1.9305000000000001</v>
      </c>
      <c r="T1461" s="75">
        <v>1.5741000000000001</v>
      </c>
      <c r="U1461" s="75">
        <v>0</v>
      </c>
      <c r="V1461" s="75">
        <v>2.9700000000000001E-2</v>
      </c>
      <c r="W1461" s="75">
        <v>0</v>
      </c>
      <c r="X1461" s="75">
        <v>0</v>
      </c>
      <c r="Y1461" s="76">
        <v>0</v>
      </c>
    </row>
    <row r="1462" spans="1:25" x14ac:dyDescent="0.35">
      <c r="A1462" t="s">
        <v>2466</v>
      </c>
      <c r="B1462" s="75">
        <v>0</v>
      </c>
      <c r="C1462" s="75">
        <v>0</v>
      </c>
      <c r="D1462" s="75">
        <v>0</v>
      </c>
      <c r="E1462" s="75">
        <v>0</v>
      </c>
      <c r="F1462" s="75">
        <v>0</v>
      </c>
      <c r="G1462" s="75">
        <v>0</v>
      </c>
      <c r="H1462" s="75">
        <v>0.03</v>
      </c>
      <c r="I1462" s="75">
        <v>0.48</v>
      </c>
      <c r="J1462" s="75">
        <v>0</v>
      </c>
      <c r="K1462" s="75">
        <v>1.59</v>
      </c>
      <c r="L1462" s="75">
        <v>1.77</v>
      </c>
      <c r="M1462" s="75">
        <v>1.92</v>
      </c>
      <c r="N1462" s="75">
        <v>1.98</v>
      </c>
      <c r="O1462" s="75">
        <v>2.04</v>
      </c>
      <c r="P1462" s="75">
        <v>2.0099999999999998</v>
      </c>
      <c r="Q1462" s="75">
        <v>0</v>
      </c>
      <c r="R1462" s="75">
        <v>1.98</v>
      </c>
      <c r="S1462" s="75">
        <v>1.95</v>
      </c>
      <c r="T1462" s="75">
        <v>1.83</v>
      </c>
      <c r="U1462" s="75">
        <v>1.02</v>
      </c>
      <c r="V1462" s="75">
        <v>0.12</v>
      </c>
      <c r="W1462" s="75">
        <v>0</v>
      </c>
      <c r="X1462" s="75">
        <v>0</v>
      </c>
      <c r="Y1462" s="76">
        <v>0</v>
      </c>
    </row>
    <row r="1463" spans="1:25" x14ac:dyDescent="0.35">
      <c r="A1463" t="s">
        <v>1733</v>
      </c>
      <c r="B1463" s="75">
        <v>0</v>
      </c>
      <c r="C1463" s="75">
        <v>0</v>
      </c>
      <c r="D1463" s="75">
        <v>0</v>
      </c>
      <c r="E1463" s="75">
        <v>0</v>
      </c>
      <c r="F1463" s="75">
        <v>0</v>
      </c>
      <c r="G1463" s="75">
        <v>0</v>
      </c>
      <c r="H1463" s="75">
        <v>0</v>
      </c>
      <c r="I1463" s="75">
        <v>1.8</v>
      </c>
      <c r="J1463" s="75">
        <v>5.22</v>
      </c>
      <c r="K1463" s="75">
        <v>0</v>
      </c>
      <c r="L1463" s="75">
        <v>6.3</v>
      </c>
      <c r="M1463" s="75">
        <v>6.48</v>
      </c>
      <c r="N1463" s="75">
        <v>0</v>
      </c>
      <c r="O1463" s="75">
        <v>0</v>
      </c>
      <c r="P1463" s="75">
        <v>0</v>
      </c>
      <c r="Q1463" s="75">
        <v>0</v>
      </c>
      <c r="R1463" s="75">
        <v>0</v>
      </c>
      <c r="S1463" s="75">
        <v>6.21</v>
      </c>
      <c r="T1463" s="75">
        <v>4.32</v>
      </c>
      <c r="U1463" s="75">
        <v>1.26</v>
      </c>
      <c r="V1463" s="75">
        <v>0</v>
      </c>
      <c r="W1463" s="75">
        <v>0</v>
      </c>
      <c r="X1463" s="75">
        <v>0</v>
      </c>
      <c r="Y1463" s="76">
        <v>0</v>
      </c>
    </row>
    <row r="1464" spans="1:25" x14ac:dyDescent="0.35">
      <c r="A1464" t="s">
        <v>4558</v>
      </c>
      <c r="B1464" s="75">
        <v>0</v>
      </c>
      <c r="C1464" s="75">
        <v>0</v>
      </c>
      <c r="D1464" s="75">
        <v>0</v>
      </c>
      <c r="E1464" s="75">
        <v>0</v>
      </c>
      <c r="F1464" s="75">
        <v>0</v>
      </c>
      <c r="G1464" s="75">
        <v>0</v>
      </c>
      <c r="H1464" s="75">
        <v>0.06</v>
      </c>
      <c r="I1464" s="75">
        <v>1.5</v>
      </c>
      <c r="J1464" s="75">
        <v>3.84</v>
      </c>
      <c r="K1464" s="75">
        <v>4.68</v>
      </c>
      <c r="L1464" s="75">
        <v>4.9800000000000004</v>
      </c>
      <c r="M1464" s="75">
        <v>5.04</v>
      </c>
      <c r="N1464" s="75">
        <v>5.04</v>
      </c>
      <c r="O1464" s="75">
        <v>5.04</v>
      </c>
      <c r="P1464" s="75">
        <v>5.04</v>
      </c>
      <c r="Q1464" s="75">
        <v>0</v>
      </c>
      <c r="R1464" s="75">
        <v>4.9800000000000004</v>
      </c>
      <c r="S1464" s="75">
        <v>4.8</v>
      </c>
      <c r="T1464" s="75">
        <v>4.38</v>
      </c>
      <c r="U1464" s="75">
        <v>2.82</v>
      </c>
      <c r="V1464" s="75">
        <v>0.54</v>
      </c>
      <c r="W1464" s="75">
        <v>0</v>
      </c>
      <c r="X1464" s="75">
        <v>0</v>
      </c>
      <c r="Y1464" s="76">
        <v>0</v>
      </c>
    </row>
    <row r="1465" spans="1:25" x14ac:dyDescent="0.35">
      <c r="A1465" t="s">
        <v>2467</v>
      </c>
      <c r="B1465" s="75">
        <v>0</v>
      </c>
      <c r="C1465" s="75">
        <v>0</v>
      </c>
      <c r="D1465" s="75">
        <v>0</v>
      </c>
      <c r="E1465" s="75">
        <v>0</v>
      </c>
      <c r="F1465" s="75">
        <v>0</v>
      </c>
      <c r="G1465" s="75">
        <v>0</v>
      </c>
      <c r="H1465" s="75">
        <v>0</v>
      </c>
      <c r="I1465" s="75">
        <v>0.99</v>
      </c>
      <c r="J1465" s="75">
        <v>2.79</v>
      </c>
      <c r="K1465" s="75">
        <v>0</v>
      </c>
      <c r="L1465" s="75">
        <v>0</v>
      </c>
      <c r="M1465" s="75">
        <v>0</v>
      </c>
      <c r="N1465" s="75">
        <v>0</v>
      </c>
      <c r="O1465" s="75">
        <v>4.59</v>
      </c>
      <c r="P1465" s="75">
        <v>0</v>
      </c>
      <c r="Q1465" s="75">
        <v>4.1399999999999997</v>
      </c>
      <c r="R1465" s="75">
        <v>0</v>
      </c>
      <c r="S1465" s="75">
        <v>0</v>
      </c>
      <c r="T1465" s="75">
        <v>0</v>
      </c>
      <c r="U1465" s="75">
        <v>1.8</v>
      </c>
      <c r="V1465" s="75">
        <v>0.18</v>
      </c>
      <c r="W1465" s="75">
        <v>0</v>
      </c>
      <c r="X1465" s="75">
        <v>0</v>
      </c>
      <c r="Y1465" s="76">
        <v>0</v>
      </c>
    </row>
    <row r="1466" spans="1:25" x14ac:dyDescent="0.35">
      <c r="A1466" t="s">
        <v>2468</v>
      </c>
      <c r="B1466" s="75">
        <v>0</v>
      </c>
      <c r="C1466" s="75">
        <v>0</v>
      </c>
      <c r="D1466" s="75">
        <v>0</v>
      </c>
      <c r="E1466" s="75">
        <v>0</v>
      </c>
      <c r="F1466" s="75">
        <v>0</v>
      </c>
      <c r="G1466" s="75">
        <v>0</v>
      </c>
      <c r="H1466" s="75">
        <v>0</v>
      </c>
      <c r="I1466" s="75">
        <v>0.66</v>
      </c>
      <c r="J1466" s="75">
        <v>2.2200000000000002</v>
      </c>
      <c r="K1466" s="75">
        <v>3.54</v>
      </c>
      <c r="L1466" s="75">
        <v>3.96</v>
      </c>
      <c r="M1466" s="75">
        <v>4.2</v>
      </c>
      <c r="N1466" s="75">
        <v>4.32</v>
      </c>
      <c r="O1466" s="75">
        <v>4.32</v>
      </c>
      <c r="P1466" s="75">
        <v>0</v>
      </c>
      <c r="Q1466" s="75">
        <v>4.1399999999999997</v>
      </c>
      <c r="R1466" s="75">
        <v>4.0199999999999996</v>
      </c>
      <c r="S1466" s="75">
        <v>3.72</v>
      </c>
      <c r="T1466" s="75">
        <v>0</v>
      </c>
      <c r="U1466" s="75">
        <v>1.26</v>
      </c>
      <c r="V1466" s="75">
        <v>0.18</v>
      </c>
      <c r="W1466" s="75">
        <v>0</v>
      </c>
      <c r="X1466" s="75">
        <v>0</v>
      </c>
      <c r="Y1466" s="76">
        <v>0</v>
      </c>
    </row>
    <row r="1467" spans="1:25" x14ac:dyDescent="0.35">
      <c r="A1467" t="s">
        <v>839</v>
      </c>
      <c r="B1467" s="75">
        <v>0</v>
      </c>
      <c r="C1467" s="75">
        <v>0</v>
      </c>
      <c r="D1467" s="75">
        <v>0</v>
      </c>
      <c r="E1467" s="75">
        <v>0</v>
      </c>
      <c r="F1467" s="75">
        <v>0</v>
      </c>
      <c r="G1467" s="75">
        <v>0</v>
      </c>
      <c r="H1467" s="75">
        <v>0</v>
      </c>
      <c r="I1467" s="75">
        <v>0.41439999999999999</v>
      </c>
      <c r="J1467" s="75">
        <v>1.3912</v>
      </c>
      <c r="K1467" s="75">
        <v>1.9832000000000001</v>
      </c>
      <c r="L1467" s="75">
        <v>2.2496</v>
      </c>
      <c r="M1467" s="75">
        <v>2.4272</v>
      </c>
      <c r="N1467" s="75">
        <v>2.516</v>
      </c>
      <c r="O1467" s="75">
        <v>2.5455999999999999</v>
      </c>
      <c r="P1467" s="75">
        <v>2.5752000000000002</v>
      </c>
      <c r="Q1467" s="75">
        <v>2.5752000000000002</v>
      </c>
      <c r="R1467" s="75">
        <v>2.516</v>
      </c>
      <c r="S1467" s="75">
        <v>2.3679999999999999</v>
      </c>
      <c r="T1467" s="75">
        <v>1.9832000000000001</v>
      </c>
      <c r="U1467" s="75">
        <v>0.76959999999999995</v>
      </c>
      <c r="V1467" s="75">
        <v>2.9600000000000001E-2</v>
      </c>
      <c r="W1467" s="75">
        <v>0</v>
      </c>
      <c r="X1467" s="75">
        <v>0</v>
      </c>
      <c r="Y1467" s="76">
        <v>0</v>
      </c>
    </row>
    <row r="1468" spans="1:25" x14ac:dyDescent="0.35">
      <c r="A1468" t="s">
        <v>916</v>
      </c>
      <c r="B1468" s="75">
        <v>0</v>
      </c>
      <c r="C1468" s="75">
        <v>0</v>
      </c>
      <c r="D1468" s="75">
        <v>0</v>
      </c>
      <c r="E1468" s="75">
        <v>0</v>
      </c>
      <c r="F1468" s="75">
        <v>0</v>
      </c>
      <c r="G1468" s="75">
        <v>0</v>
      </c>
      <c r="H1468" s="75">
        <v>0.03</v>
      </c>
      <c r="I1468" s="75">
        <v>0.56999999999999995</v>
      </c>
      <c r="J1468" s="75">
        <v>0</v>
      </c>
      <c r="K1468" s="75">
        <v>2.19</v>
      </c>
      <c r="L1468" s="75">
        <v>2.31</v>
      </c>
      <c r="M1468" s="75">
        <v>2.37</v>
      </c>
      <c r="N1468" s="75">
        <v>2.4</v>
      </c>
      <c r="O1468" s="75">
        <v>0</v>
      </c>
      <c r="P1468" s="75">
        <v>2.37</v>
      </c>
      <c r="Q1468" s="75">
        <v>2.2799999999999998</v>
      </c>
      <c r="R1468" s="75">
        <v>2.2200000000000002</v>
      </c>
      <c r="S1468" s="75">
        <v>0</v>
      </c>
      <c r="T1468" s="75">
        <v>1.77</v>
      </c>
      <c r="U1468" s="75">
        <v>1.02</v>
      </c>
      <c r="V1468" s="75">
        <v>0.18</v>
      </c>
      <c r="W1468" s="75">
        <v>0</v>
      </c>
      <c r="X1468" s="75">
        <v>0</v>
      </c>
      <c r="Y1468" s="76">
        <v>0</v>
      </c>
    </row>
    <row r="1469" spans="1:25" x14ac:dyDescent="0.35">
      <c r="A1469" t="s">
        <v>2469</v>
      </c>
      <c r="B1469" s="75">
        <v>0</v>
      </c>
      <c r="C1469" s="75">
        <v>0</v>
      </c>
      <c r="D1469" s="75">
        <v>0</v>
      </c>
      <c r="E1469" s="75">
        <v>0</v>
      </c>
      <c r="F1469" s="75">
        <v>0</v>
      </c>
      <c r="G1469" s="75">
        <v>0</v>
      </c>
      <c r="H1469" s="75">
        <v>0</v>
      </c>
      <c r="I1469" s="75">
        <v>0.999</v>
      </c>
      <c r="J1469" s="75">
        <v>2.5739999999999998</v>
      </c>
      <c r="K1469" s="75">
        <v>4.1219999999999999</v>
      </c>
      <c r="L1469" s="75">
        <v>5.2290000000000001</v>
      </c>
      <c r="M1469" s="75">
        <v>0</v>
      </c>
      <c r="N1469" s="75">
        <v>5.8319999999999999</v>
      </c>
      <c r="O1469" s="75">
        <v>5.8230000000000004</v>
      </c>
      <c r="P1469" s="75">
        <v>0</v>
      </c>
      <c r="Q1469" s="75">
        <v>4.3380000000000001</v>
      </c>
      <c r="R1469" s="75">
        <v>3.0059999999999998</v>
      </c>
      <c r="S1469" s="75">
        <v>1.6020000000000001</v>
      </c>
      <c r="T1469" s="75">
        <v>0</v>
      </c>
      <c r="U1469" s="75">
        <v>0</v>
      </c>
      <c r="V1469" s="75">
        <v>0</v>
      </c>
      <c r="W1469" s="75">
        <v>0</v>
      </c>
      <c r="X1469" s="75">
        <v>0</v>
      </c>
      <c r="Y1469" s="76">
        <v>0</v>
      </c>
    </row>
    <row r="1470" spans="1:25" x14ac:dyDescent="0.35">
      <c r="A1470" t="s">
        <v>2470</v>
      </c>
      <c r="B1470" s="75">
        <v>0</v>
      </c>
      <c r="C1470" s="75">
        <v>0</v>
      </c>
      <c r="D1470" s="75">
        <v>0</v>
      </c>
      <c r="E1470" s="75">
        <v>0</v>
      </c>
      <c r="F1470" s="75">
        <v>0</v>
      </c>
      <c r="G1470" s="75">
        <v>0</v>
      </c>
      <c r="H1470" s="75">
        <v>0</v>
      </c>
      <c r="I1470" s="75">
        <v>0.56999999999999995</v>
      </c>
      <c r="J1470" s="75">
        <v>1.59</v>
      </c>
      <c r="K1470" s="75">
        <v>2.16</v>
      </c>
      <c r="L1470" s="75">
        <v>0</v>
      </c>
      <c r="M1470" s="75">
        <v>2.58</v>
      </c>
      <c r="N1470" s="75">
        <v>2.61</v>
      </c>
      <c r="O1470" s="75">
        <v>2.67</v>
      </c>
      <c r="P1470" s="75">
        <v>0</v>
      </c>
      <c r="Q1470" s="75">
        <v>2.61</v>
      </c>
      <c r="R1470" s="75">
        <v>2.5499999999999998</v>
      </c>
      <c r="S1470" s="75">
        <v>2.4300000000000002</v>
      </c>
      <c r="T1470" s="75">
        <v>2.13</v>
      </c>
      <c r="U1470" s="75">
        <v>0.81</v>
      </c>
      <c r="V1470" s="75">
        <v>0.03</v>
      </c>
      <c r="W1470" s="75">
        <v>0</v>
      </c>
      <c r="X1470" s="75">
        <v>0</v>
      </c>
      <c r="Y1470" s="76">
        <v>0</v>
      </c>
    </row>
    <row r="1471" spans="1:25" x14ac:dyDescent="0.35">
      <c r="A1471" t="s">
        <v>2471</v>
      </c>
      <c r="B1471" s="75">
        <v>0</v>
      </c>
      <c r="C1471" s="75">
        <v>0</v>
      </c>
      <c r="D1471" s="75">
        <v>0</v>
      </c>
      <c r="E1471" s="75">
        <v>0</v>
      </c>
      <c r="F1471" s="75">
        <v>0</v>
      </c>
      <c r="G1471" s="75">
        <v>0</v>
      </c>
      <c r="H1471" s="75">
        <v>2.1999999999999999E-2</v>
      </c>
      <c r="I1471" s="75">
        <v>0.35199999999999998</v>
      </c>
      <c r="J1471" s="75">
        <v>0.92400000000000004</v>
      </c>
      <c r="K1471" s="75">
        <v>1.1659999999999999</v>
      </c>
      <c r="L1471" s="75">
        <v>1.298</v>
      </c>
      <c r="M1471" s="75">
        <v>1.4079999999999999</v>
      </c>
      <c r="N1471" s="75">
        <v>1.452</v>
      </c>
      <c r="O1471" s="75">
        <v>1.496</v>
      </c>
      <c r="P1471" s="75">
        <v>1.474</v>
      </c>
      <c r="Q1471" s="75">
        <v>1.496</v>
      </c>
      <c r="R1471" s="75">
        <v>1.452</v>
      </c>
      <c r="S1471" s="75">
        <v>0</v>
      </c>
      <c r="T1471" s="75">
        <v>1.3420000000000001</v>
      </c>
      <c r="U1471" s="75">
        <v>0.748</v>
      </c>
      <c r="V1471" s="75">
        <v>8.7999999999999995E-2</v>
      </c>
      <c r="W1471" s="75">
        <v>0</v>
      </c>
      <c r="X1471" s="75">
        <v>0</v>
      </c>
      <c r="Y1471" s="76">
        <v>0</v>
      </c>
    </row>
    <row r="1472" spans="1:25" x14ac:dyDescent="0.35">
      <c r="A1472" t="s">
        <v>857</v>
      </c>
      <c r="B1472" s="75">
        <v>0</v>
      </c>
      <c r="C1472" s="75">
        <v>0</v>
      </c>
      <c r="D1472" s="75">
        <v>0</v>
      </c>
      <c r="E1472" s="75">
        <v>0</v>
      </c>
      <c r="F1472" s="75">
        <v>0</v>
      </c>
      <c r="G1472" s="75">
        <v>0</v>
      </c>
      <c r="H1472" s="75">
        <v>0.08</v>
      </c>
      <c r="I1472" s="75">
        <v>0.4</v>
      </c>
      <c r="J1472" s="75">
        <v>0</v>
      </c>
      <c r="K1472" s="75">
        <v>2.88</v>
      </c>
      <c r="L1472" s="75">
        <v>4.08</v>
      </c>
      <c r="M1472" s="75">
        <v>4.96</v>
      </c>
      <c r="N1472" s="75">
        <v>5.44</v>
      </c>
      <c r="O1472" s="75">
        <v>5.6</v>
      </c>
      <c r="P1472" s="75">
        <v>5.44</v>
      </c>
      <c r="Q1472" s="75">
        <v>0</v>
      </c>
      <c r="R1472" s="75">
        <v>4</v>
      </c>
      <c r="S1472" s="75">
        <v>2.96</v>
      </c>
      <c r="T1472" s="75">
        <v>1.6</v>
      </c>
      <c r="U1472" s="75">
        <v>0.4</v>
      </c>
      <c r="V1472" s="75">
        <v>0.08</v>
      </c>
      <c r="W1472" s="75">
        <v>0</v>
      </c>
      <c r="X1472" s="75">
        <v>0</v>
      </c>
      <c r="Y1472" s="76">
        <v>0</v>
      </c>
    </row>
    <row r="1473" spans="1:25" x14ac:dyDescent="0.35">
      <c r="A1473" t="s">
        <v>1740</v>
      </c>
      <c r="B1473" s="75">
        <v>0</v>
      </c>
      <c r="C1473" s="75">
        <v>0</v>
      </c>
      <c r="D1473" s="75">
        <v>0</v>
      </c>
      <c r="E1473" s="75">
        <v>0</v>
      </c>
      <c r="F1473" s="75">
        <v>0</v>
      </c>
      <c r="G1473" s="75">
        <v>0</v>
      </c>
      <c r="H1473" s="75">
        <v>0</v>
      </c>
      <c r="I1473" s="75">
        <v>0</v>
      </c>
      <c r="J1473" s="75">
        <v>10.5</v>
      </c>
      <c r="K1473" s="75">
        <v>23</v>
      </c>
      <c r="L1473" s="75">
        <v>32.5</v>
      </c>
      <c r="M1473" s="75">
        <v>38.5</v>
      </c>
      <c r="N1473" s="75">
        <v>41</v>
      </c>
      <c r="O1473" s="75">
        <v>43</v>
      </c>
      <c r="P1473" s="75">
        <v>42.5</v>
      </c>
      <c r="Q1473" s="75">
        <v>39.5</v>
      </c>
      <c r="R1473" s="75">
        <v>33.5</v>
      </c>
      <c r="S1473" s="75">
        <v>24</v>
      </c>
      <c r="T1473" s="75">
        <v>12</v>
      </c>
      <c r="U1473" s="75">
        <v>0</v>
      </c>
      <c r="V1473" s="75">
        <v>0</v>
      </c>
      <c r="W1473" s="75">
        <v>0</v>
      </c>
      <c r="X1473" s="75">
        <v>0</v>
      </c>
      <c r="Y1473" s="76">
        <v>0</v>
      </c>
    </row>
    <row r="1474" spans="1:25" x14ac:dyDescent="0.35">
      <c r="A1474" t="s">
        <v>2472</v>
      </c>
      <c r="B1474" s="75">
        <v>0</v>
      </c>
      <c r="C1474" s="75">
        <v>0</v>
      </c>
      <c r="D1474" s="75">
        <v>0</v>
      </c>
      <c r="E1474" s="75">
        <v>0</v>
      </c>
      <c r="F1474" s="75">
        <v>0</v>
      </c>
      <c r="G1474" s="75">
        <v>0</v>
      </c>
      <c r="H1474" s="75">
        <v>0</v>
      </c>
      <c r="I1474" s="75">
        <v>0.21</v>
      </c>
      <c r="J1474" s="75">
        <v>0.78</v>
      </c>
      <c r="K1474" s="75">
        <v>1.44</v>
      </c>
      <c r="L1474" s="75">
        <v>1.65</v>
      </c>
      <c r="M1474" s="75">
        <v>1.77</v>
      </c>
      <c r="N1474" s="75">
        <v>1.8</v>
      </c>
      <c r="O1474" s="75">
        <v>1.83</v>
      </c>
      <c r="P1474" s="75">
        <v>1.86</v>
      </c>
      <c r="Q1474" s="75">
        <v>1.86</v>
      </c>
      <c r="R1474" s="75">
        <v>1.86</v>
      </c>
      <c r="S1474" s="75">
        <v>1.86</v>
      </c>
      <c r="T1474" s="75">
        <v>1.62</v>
      </c>
      <c r="U1474" s="75">
        <v>0.78</v>
      </c>
      <c r="V1474" s="75">
        <v>0.09</v>
      </c>
      <c r="W1474" s="75">
        <v>0</v>
      </c>
      <c r="X1474" s="75">
        <v>0</v>
      </c>
      <c r="Y1474" s="76">
        <v>0</v>
      </c>
    </row>
    <row r="1475" spans="1:25" x14ac:dyDescent="0.35">
      <c r="A1475" t="s">
        <v>4601</v>
      </c>
      <c r="B1475" s="75">
        <v>0</v>
      </c>
      <c r="C1475" s="75">
        <v>0</v>
      </c>
      <c r="D1475" s="75">
        <v>0</v>
      </c>
      <c r="E1475" s="75">
        <v>0</v>
      </c>
      <c r="F1475" s="75">
        <v>0</v>
      </c>
      <c r="G1475" s="75">
        <v>0</v>
      </c>
      <c r="H1475" s="75">
        <v>0</v>
      </c>
      <c r="I1475" s="75">
        <v>0.55500000000000005</v>
      </c>
      <c r="J1475" s="75">
        <v>1.43</v>
      </c>
      <c r="K1475" s="75">
        <v>2.29</v>
      </c>
      <c r="L1475" s="75">
        <v>2.9049999999999998</v>
      </c>
      <c r="M1475" s="75">
        <v>0</v>
      </c>
      <c r="N1475" s="75">
        <v>3.24</v>
      </c>
      <c r="O1475" s="75">
        <v>3.2349999999999999</v>
      </c>
      <c r="P1475" s="75">
        <v>0</v>
      </c>
      <c r="Q1475" s="75">
        <v>2.41</v>
      </c>
      <c r="R1475" s="75">
        <v>1.67</v>
      </c>
      <c r="S1475" s="75">
        <v>0.89</v>
      </c>
      <c r="T1475" s="75">
        <v>0</v>
      </c>
      <c r="U1475" s="75">
        <v>0</v>
      </c>
      <c r="V1475" s="75">
        <v>0</v>
      </c>
      <c r="W1475" s="75">
        <v>0</v>
      </c>
      <c r="X1475" s="75">
        <v>0</v>
      </c>
      <c r="Y1475" s="76">
        <v>0</v>
      </c>
    </row>
    <row r="1476" spans="1:25" x14ac:dyDescent="0.35">
      <c r="A1476" t="s">
        <v>2473</v>
      </c>
      <c r="B1476" s="75">
        <v>0</v>
      </c>
      <c r="C1476" s="75">
        <v>0</v>
      </c>
      <c r="D1476" s="75">
        <v>0</v>
      </c>
      <c r="E1476" s="75">
        <v>0</v>
      </c>
      <c r="F1476" s="75">
        <v>0</v>
      </c>
      <c r="G1476" s="75">
        <v>0</v>
      </c>
      <c r="H1476" s="75">
        <v>0</v>
      </c>
      <c r="I1476" s="75">
        <v>1.17</v>
      </c>
      <c r="J1476" s="75">
        <v>3.33</v>
      </c>
      <c r="K1476" s="75">
        <v>0</v>
      </c>
      <c r="L1476" s="75">
        <v>0</v>
      </c>
      <c r="M1476" s="75">
        <v>5.85</v>
      </c>
      <c r="N1476" s="75">
        <v>0</v>
      </c>
      <c r="O1476" s="75">
        <v>6.03</v>
      </c>
      <c r="P1476" s="75">
        <v>0</v>
      </c>
      <c r="Q1476" s="75">
        <v>5.94</v>
      </c>
      <c r="R1476" s="75">
        <v>6.03</v>
      </c>
      <c r="S1476" s="75">
        <v>5.76</v>
      </c>
      <c r="T1476" s="75">
        <v>0</v>
      </c>
      <c r="U1476" s="75">
        <v>2.52</v>
      </c>
      <c r="V1476" s="75">
        <v>0.27</v>
      </c>
      <c r="W1476" s="75">
        <v>0</v>
      </c>
      <c r="X1476" s="75">
        <v>0</v>
      </c>
      <c r="Y1476" s="76">
        <v>0</v>
      </c>
    </row>
    <row r="1477" spans="1:25" x14ac:dyDescent="0.35">
      <c r="A1477" t="s">
        <v>2474</v>
      </c>
      <c r="B1477" s="75">
        <v>0</v>
      </c>
      <c r="C1477" s="75">
        <v>0</v>
      </c>
      <c r="D1477" s="75">
        <v>0</v>
      </c>
      <c r="E1477" s="75">
        <v>0</v>
      </c>
      <c r="F1477" s="75">
        <v>0</v>
      </c>
      <c r="G1477" s="75">
        <v>0</v>
      </c>
      <c r="H1477" s="75">
        <v>2.5999999999999999E-2</v>
      </c>
      <c r="I1477" s="75">
        <v>0.54600000000000004</v>
      </c>
      <c r="J1477" s="75">
        <v>1.482</v>
      </c>
      <c r="K1477" s="75">
        <v>1.8720000000000001</v>
      </c>
      <c r="L1477" s="75">
        <v>2.0539999999999998</v>
      </c>
      <c r="M1477" s="75">
        <v>0</v>
      </c>
      <c r="N1477" s="75">
        <v>2.2360000000000002</v>
      </c>
      <c r="O1477" s="75">
        <v>2.262</v>
      </c>
      <c r="P1477" s="75">
        <v>0</v>
      </c>
      <c r="Q1477" s="75">
        <v>2.1840000000000002</v>
      </c>
      <c r="R1477" s="75">
        <v>2.1579999999999999</v>
      </c>
      <c r="S1477" s="75">
        <v>2.0019999999999998</v>
      </c>
      <c r="T1477" s="75">
        <v>0</v>
      </c>
      <c r="U1477" s="75">
        <v>0.78</v>
      </c>
      <c r="V1477" s="75">
        <v>7.8E-2</v>
      </c>
      <c r="W1477" s="75">
        <v>0</v>
      </c>
      <c r="X1477" s="75">
        <v>0</v>
      </c>
      <c r="Y1477" s="76">
        <v>0</v>
      </c>
    </row>
    <row r="1478" spans="1:25" x14ac:dyDescent="0.35">
      <c r="A1478" t="s">
        <v>4596</v>
      </c>
      <c r="B1478" s="75">
        <v>0</v>
      </c>
      <c r="C1478" s="75">
        <v>0</v>
      </c>
      <c r="D1478" s="75">
        <v>0</v>
      </c>
      <c r="E1478" s="75">
        <v>0</v>
      </c>
      <c r="F1478" s="75">
        <v>0</v>
      </c>
      <c r="G1478" s="75">
        <v>0</v>
      </c>
      <c r="H1478" s="75">
        <v>0.09</v>
      </c>
      <c r="I1478" s="75">
        <v>2.0699999999999998</v>
      </c>
      <c r="J1478" s="75">
        <v>5.94</v>
      </c>
      <c r="K1478" s="75">
        <v>7.11</v>
      </c>
      <c r="L1478" s="75">
        <v>7.65</v>
      </c>
      <c r="M1478" s="75">
        <v>7.74</v>
      </c>
      <c r="N1478" s="75">
        <v>7.83</v>
      </c>
      <c r="O1478" s="75">
        <v>7.83</v>
      </c>
      <c r="P1478" s="75">
        <v>7.74</v>
      </c>
      <c r="Q1478" s="75">
        <v>7.56</v>
      </c>
      <c r="R1478" s="75">
        <v>7.56</v>
      </c>
      <c r="S1478" s="75">
        <v>7.38</v>
      </c>
      <c r="T1478" s="75">
        <v>6.75</v>
      </c>
      <c r="U1478" s="75">
        <v>4.32</v>
      </c>
      <c r="V1478" s="75">
        <v>0.72</v>
      </c>
      <c r="W1478" s="75">
        <v>0</v>
      </c>
      <c r="X1478" s="75">
        <v>0</v>
      </c>
      <c r="Y1478" s="76">
        <v>0</v>
      </c>
    </row>
    <row r="1479" spans="1:25" x14ac:dyDescent="0.35">
      <c r="A1479" t="s">
        <v>2475</v>
      </c>
      <c r="B1479" s="75">
        <v>0</v>
      </c>
      <c r="C1479" s="75">
        <v>0</v>
      </c>
      <c r="D1479" s="75">
        <v>0</v>
      </c>
      <c r="E1479" s="75">
        <v>0</v>
      </c>
      <c r="F1479" s="75">
        <v>0</v>
      </c>
      <c r="G1479" s="75">
        <v>0</v>
      </c>
      <c r="H1479" s="75">
        <v>0</v>
      </c>
      <c r="I1479" s="75">
        <v>0.09</v>
      </c>
      <c r="J1479" s="75">
        <v>0.9</v>
      </c>
      <c r="K1479" s="75">
        <v>2.79</v>
      </c>
      <c r="L1479" s="75">
        <v>4.59</v>
      </c>
      <c r="M1479" s="75">
        <v>5.76</v>
      </c>
      <c r="N1479" s="75">
        <v>0</v>
      </c>
      <c r="O1479" s="75">
        <v>6.66</v>
      </c>
      <c r="P1479" s="75">
        <v>6.66</v>
      </c>
      <c r="Q1479" s="75">
        <v>6.3</v>
      </c>
      <c r="R1479" s="75">
        <v>5.58</v>
      </c>
      <c r="S1479" s="75">
        <v>4.41</v>
      </c>
      <c r="T1479" s="75">
        <v>2.7</v>
      </c>
      <c r="U1479" s="75">
        <v>0.81</v>
      </c>
      <c r="V1479" s="75">
        <v>0.09</v>
      </c>
      <c r="W1479" s="75">
        <v>0</v>
      </c>
      <c r="X1479" s="75">
        <v>0</v>
      </c>
      <c r="Y1479" s="76">
        <v>0</v>
      </c>
    </row>
    <row r="1480" spans="1:25" x14ac:dyDescent="0.35">
      <c r="A1480" t="s">
        <v>813</v>
      </c>
      <c r="B1480" s="75">
        <v>0</v>
      </c>
      <c r="C1480" s="75">
        <v>0</v>
      </c>
      <c r="D1480" s="75">
        <v>0</v>
      </c>
      <c r="E1480" s="75">
        <v>0</v>
      </c>
      <c r="F1480" s="75">
        <v>0</v>
      </c>
      <c r="G1480" s="75">
        <v>0</v>
      </c>
      <c r="H1480" s="75">
        <v>0</v>
      </c>
      <c r="I1480" s="75">
        <v>0.25</v>
      </c>
      <c r="J1480" s="75">
        <v>0.9</v>
      </c>
      <c r="K1480" s="75">
        <v>1.4750000000000001</v>
      </c>
      <c r="L1480" s="75">
        <v>0</v>
      </c>
      <c r="M1480" s="75">
        <v>2</v>
      </c>
      <c r="N1480" s="75">
        <v>2.1</v>
      </c>
      <c r="O1480" s="75">
        <v>2.15</v>
      </c>
      <c r="P1480" s="75">
        <v>0</v>
      </c>
      <c r="Q1480" s="75">
        <v>2.15</v>
      </c>
      <c r="R1480" s="75">
        <v>2.125</v>
      </c>
      <c r="S1480" s="75">
        <v>2.0249999999999999</v>
      </c>
      <c r="T1480" s="75">
        <v>1.7250000000000001</v>
      </c>
      <c r="U1480" s="75">
        <v>0.8</v>
      </c>
      <c r="V1480" s="75">
        <v>0.05</v>
      </c>
      <c r="W1480" s="75">
        <v>0</v>
      </c>
      <c r="X1480" s="75">
        <v>0</v>
      </c>
      <c r="Y1480" s="76">
        <v>0</v>
      </c>
    </row>
    <row r="1481" spans="1:25" x14ac:dyDescent="0.35">
      <c r="A1481" t="s">
        <v>863</v>
      </c>
      <c r="B1481" s="75">
        <v>0</v>
      </c>
      <c r="C1481" s="75">
        <v>0</v>
      </c>
      <c r="D1481" s="75">
        <v>0</v>
      </c>
      <c r="E1481" s="75">
        <v>0</v>
      </c>
      <c r="F1481" s="75">
        <v>0</v>
      </c>
      <c r="G1481" s="75">
        <v>0</v>
      </c>
      <c r="H1481" s="75">
        <v>0.03</v>
      </c>
      <c r="I1481" s="75">
        <v>0.63</v>
      </c>
      <c r="J1481" s="75">
        <v>1.98</v>
      </c>
      <c r="K1481" s="75">
        <v>2.4300000000000002</v>
      </c>
      <c r="L1481" s="75">
        <v>2.61</v>
      </c>
      <c r="M1481" s="75">
        <v>2.7</v>
      </c>
      <c r="N1481" s="75">
        <v>2.7</v>
      </c>
      <c r="O1481" s="75">
        <v>2.7</v>
      </c>
      <c r="P1481" s="75">
        <v>2.7</v>
      </c>
      <c r="Q1481" s="75">
        <v>0</v>
      </c>
      <c r="R1481" s="75">
        <v>2.5499999999999998</v>
      </c>
      <c r="S1481" s="75">
        <v>2.4300000000000002</v>
      </c>
      <c r="T1481" s="75">
        <v>2.2200000000000002</v>
      </c>
      <c r="U1481" s="75">
        <v>1.32</v>
      </c>
      <c r="V1481" s="75">
        <v>0.18</v>
      </c>
      <c r="W1481" s="75">
        <v>0</v>
      </c>
      <c r="X1481" s="75">
        <v>0</v>
      </c>
      <c r="Y1481" s="76">
        <v>0</v>
      </c>
    </row>
    <row r="1482" spans="1:25" x14ac:dyDescent="0.35">
      <c r="A1482" t="s">
        <v>2476</v>
      </c>
      <c r="B1482" s="75">
        <v>0</v>
      </c>
      <c r="C1482" s="75">
        <v>0</v>
      </c>
      <c r="D1482" s="75">
        <v>0</v>
      </c>
      <c r="E1482" s="75">
        <v>0</v>
      </c>
      <c r="F1482" s="75">
        <v>0</v>
      </c>
      <c r="G1482" s="75">
        <v>0</v>
      </c>
      <c r="H1482" s="75">
        <v>0</v>
      </c>
      <c r="I1482" s="75">
        <v>0.09</v>
      </c>
      <c r="J1482" s="75">
        <v>0</v>
      </c>
      <c r="K1482" s="75">
        <v>0</v>
      </c>
      <c r="L1482" s="75">
        <v>0</v>
      </c>
      <c r="M1482" s="75">
        <v>0</v>
      </c>
      <c r="N1482" s="75">
        <v>0</v>
      </c>
      <c r="O1482" s="75">
        <v>0</v>
      </c>
      <c r="P1482" s="75">
        <v>0</v>
      </c>
      <c r="Q1482" s="75">
        <v>0</v>
      </c>
      <c r="R1482" s="75">
        <v>0</v>
      </c>
      <c r="S1482" s="75">
        <v>0</v>
      </c>
      <c r="T1482" s="75">
        <v>0</v>
      </c>
      <c r="U1482" s="75">
        <v>0</v>
      </c>
      <c r="V1482" s="75">
        <v>0.03</v>
      </c>
      <c r="W1482" s="75">
        <v>0</v>
      </c>
      <c r="X1482" s="75">
        <v>0</v>
      </c>
      <c r="Y1482" s="76">
        <v>0</v>
      </c>
    </row>
    <row r="1483" spans="1:25" x14ac:dyDescent="0.35">
      <c r="A1483" t="s">
        <v>2477</v>
      </c>
      <c r="B1483" s="75">
        <v>0</v>
      </c>
      <c r="C1483" s="75">
        <v>0</v>
      </c>
      <c r="D1483" s="75">
        <v>0</v>
      </c>
      <c r="E1483" s="75">
        <v>0</v>
      </c>
      <c r="F1483" s="75">
        <v>0</v>
      </c>
      <c r="G1483" s="75">
        <v>0</v>
      </c>
      <c r="H1483" s="75">
        <v>0</v>
      </c>
      <c r="I1483" s="75">
        <v>0.999</v>
      </c>
      <c r="J1483" s="75">
        <v>2.5739999999999998</v>
      </c>
      <c r="K1483" s="75">
        <v>4.1219999999999999</v>
      </c>
      <c r="L1483" s="75">
        <v>5.2290000000000001</v>
      </c>
      <c r="M1483" s="75">
        <v>0</v>
      </c>
      <c r="N1483" s="75">
        <v>5.8319999999999999</v>
      </c>
      <c r="O1483" s="75">
        <v>5.8230000000000004</v>
      </c>
      <c r="P1483" s="75">
        <v>0</v>
      </c>
      <c r="Q1483" s="75">
        <v>4.3380000000000001</v>
      </c>
      <c r="R1483" s="75">
        <v>3.0059999999999998</v>
      </c>
      <c r="S1483" s="75">
        <v>1.6020000000000001</v>
      </c>
      <c r="T1483" s="75">
        <v>0</v>
      </c>
      <c r="U1483" s="75">
        <v>0</v>
      </c>
      <c r="V1483" s="75">
        <v>0</v>
      </c>
      <c r="W1483" s="75">
        <v>0</v>
      </c>
      <c r="X1483" s="75">
        <v>0</v>
      </c>
      <c r="Y1483" s="76">
        <v>0</v>
      </c>
    </row>
    <row r="1484" spans="1:25" x14ac:dyDescent="0.35">
      <c r="A1484" t="s">
        <v>2478</v>
      </c>
      <c r="B1484" s="75">
        <v>0</v>
      </c>
      <c r="C1484" s="75">
        <v>0</v>
      </c>
      <c r="D1484" s="75">
        <v>0</v>
      </c>
      <c r="E1484" s="75">
        <v>0</v>
      </c>
      <c r="F1484" s="75">
        <v>0</v>
      </c>
      <c r="G1484" s="75">
        <v>0</v>
      </c>
      <c r="H1484" s="75">
        <v>0.03</v>
      </c>
      <c r="I1484" s="75">
        <v>0.48</v>
      </c>
      <c r="J1484" s="75">
        <v>1.32</v>
      </c>
      <c r="K1484" s="75">
        <v>0</v>
      </c>
      <c r="L1484" s="75">
        <v>2.04</v>
      </c>
      <c r="M1484" s="75">
        <v>2.13</v>
      </c>
      <c r="N1484" s="75">
        <v>0</v>
      </c>
      <c r="O1484" s="75">
        <v>2.19</v>
      </c>
      <c r="P1484" s="75">
        <v>2.2200000000000002</v>
      </c>
      <c r="Q1484" s="75">
        <v>2.19</v>
      </c>
      <c r="R1484" s="75">
        <v>2.16</v>
      </c>
      <c r="S1484" s="75">
        <v>2.04</v>
      </c>
      <c r="T1484" s="75">
        <v>1.71</v>
      </c>
      <c r="U1484" s="75">
        <v>0.87</v>
      </c>
      <c r="V1484" s="75">
        <v>0.12</v>
      </c>
      <c r="W1484" s="75">
        <v>0</v>
      </c>
      <c r="X1484" s="75">
        <v>0</v>
      </c>
      <c r="Y1484" s="76">
        <v>0</v>
      </c>
    </row>
    <row r="1485" spans="1:25" x14ac:dyDescent="0.35">
      <c r="A1485" t="s">
        <v>763</v>
      </c>
      <c r="B1485" s="75">
        <v>0</v>
      </c>
      <c r="C1485" s="75">
        <v>0</v>
      </c>
      <c r="D1485" s="75">
        <v>0</v>
      </c>
      <c r="E1485" s="75">
        <v>0</v>
      </c>
      <c r="F1485" s="75">
        <v>0</v>
      </c>
      <c r="G1485" s="75">
        <v>0</v>
      </c>
      <c r="H1485" s="75">
        <v>0</v>
      </c>
      <c r="I1485" s="75">
        <v>0.38078512894282301</v>
      </c>
      <c r="J1485" s="75">
        <v>1.46550349497963</v>
      </c>
      <c r="K1485" s="75">
        <v>1.8860830353670901</v>
      </c>
      <c r="L1485" s="75">
        <v>1.9902737794477201</v>
      </c>
      <c r="M1485" s="75">
        <v>2.0583372551926602</v>
      </c>
      <c r="N1485" s="75">
        <v>2.1016160278100902</v>
      </c>
      <c r="O1485" s="75">
        <v>2.13251839068751</v>
      </c>
      <c r="P1485" s="75">
        <v>0</v>
      </c>
      <c r="Q1485" s="75">
        <v>2.1122875651631601</v>
      </c>
      <c r="R1485" s="75">
        <v>2.0806639086499299</v>
      </c>
      <c r="S1485" s="75">
        <v>1.9976117349190801</v>
      </c>
      <c r="T1485" s="75">
        <v>0</v>
      </c>
      <c r="U1485" s="75">
        <v>0.63054408532129103</v>
      </c>
      <c r="V1485" s="75">
        <v>5.5428771498111998E-3</v>
      </c>
      <c r="W1485" s="75">
        <v>1.3547329676600001E-4</v>
      </c>
      <c r="X1485" s="75">
        <v>3.53387600091335E-6</v>
      </c>
      <c r="Y1485" s="76">
        <v>0</v>
      </c>
    </row>
    <row r="1486" spans="1:25" x14ac:dyDescent="0.35">
      <c r="A1486" t="s">
        <v>4560</v>
      </c>
      <c r="B1486" s="75">
        <v>0</v>
      </c>
      <c r="C1486" s="75">
        <v>0</v>
      </c>
      <c r="D1486" s="75">
        <v>0</v>
      </c>
      <c r="E1486" s="75">
        <v>0</v>
      </c>
      <c r="F1486" s="75">
        <v>0</v>
      </c>
      <c r="G1486" s="75">
        <v>0</v>
      </c>
      <c r="H1486" s="75">
        <v>0.09</v>
      </c>
      <c r="I1486" s="75">
        <v>1.44</v>
      </c>
      <c r="J1486" s="75">
        <v>3.78</v>
      </c>
      <c r="K1486" s="75">
        <v>4.7699999999999996</v>
      </c>
      <c r="L1486" s="75">
        <v>5.31</v>
      </c>
      <c r="M1486" s="75">
        <v>5.76</v>
      </c>
      <c r="N1486" s="75">
        <v>5.94</v>
      </c>
      <c r="O1486" s="75">
        <v>6.12</v>
      </c>
      <c r="P1486" s="75">
        <v>6.03</v>
      </c>
      <c r="Q1486" s="75">
        <v>0</v>
      </c>
      <c r="R1486" s="75">
        <v>5.94</v>
      </c>
      <c r="S1486" s="75">
        <v>0</v>
      </c>
      <c r="T1486" s="75">
        <v>5.49</v>
      </c>
      <c r="U1486" s="75">
        <v>3.06</v>
      </c>
      <c r="V1486" s="75">
        <v>0.36</v>
      </c>
      <c r="W1486" s="75">
        <v>0</v>
      </c>
      <c r="X1486" s="75">
        <v>0</v>
      </c>
      <c r="Y1486" s="76">
        <v>0</v>
      </c>
    </row>
    <row r="1487" spans="1:25" x14ac:dyDescent="0.35">
      <c r="A1487" t="s">
        <v>2931</v>
      </c>
      <c r="B1487" s="75">
        <v>0</v>
      </c>
      <c r="C1487" s="75">
        <v>0</v>
      </c>
      <c r="D1487" s="75">
        <v>0</v>
      </c>
      <c r="E1487" s="75">
        <v>0</v>
      </c>
      <c r="F1487" s="75">
        <v>0</v>
      </c>
      <c r="G1487" s="75">
        <v>0</v>
      </c>
      <c r="H1487" s="75">
        <v>2.9000000000000001E-2</v>
      </c>
      <c r="I1487" s="75">
        <v>0.57999999999999996</v>
      </c>
      <c r="J1487" s="75">
        <v>1.3919999999999999</v>
      </c>
      <c r="K1487" s="75">
        <v>1.827</v>
      </c>
      <c r="L1487" s="75">
        <v>0</v>
      </c>
      <c r="M1487" s="75">
        <v>0</v>
      </c>
      <c r="N1487" s="75">
        <v>2.2040000000000002</v>
      </c>
      <c r="O1487" s="75">
        <v>2.2040000000000002</v>
      </c>
      <c r="P1487" s="75">
        <v>2.2330000000000001</v>
      </c>
      <c r="Q1487" s="75">
        <v>2.2040000000000002</v>
      </c>
      <c r="R1487" s="75">
        <v>2.117</v>
      </c>
      <c r="S1487" s="75">
        <v>1.972</v>
      </c>
      <c r="T1487" s="75">
        <v>1.653</v>
      </c>
      <c r="U1487" s="75">
        <v>0.69599999999999995</v>
      </c>
      <c r="V1487" s="75">
        <v>5.8000000000000003E-2</v>
      </c>
      <c r="W1487" s="75">
        <v>0</v>
      </c>
      <c r="X1487" s="75">
        <v>0</v>
      </c>
      <c r="Y1487" s="76">
        <v>0</v>
      </c>
    </row>
    <row r="1488" spans="1:25" x14ac:dyDescent="0.35">
      <c r="A1488" t="s">
        <v>2479</v>
      </c>
      <c r="B1488" s="75">
        <v>0</v>
      </c>
      <c r="C1488" s="75">
        <v>0</v>
      </c>
      <c r="D1488" s="75">
        <v>0</v>
      </c>
      <c r="E1488" s="75">
        <v>0</v>
      </c>
      <c r="F1488" s="75">
        <v>0</v>
      </c>
      <c r="G1488" s="75">
        <v>0</v>
      </c>
      <c r="H1488" s="75">
        <v>0.03</v>
      </c>
      <c r="I1488" s="75">
        <v>0.75</v>
      </c>
      <c r="J1488" s="75">
        <v>1.92</v>
      </c>
      <c r="K1488" s="75">
        <v>2.34</v>
      </c>
      <c r="L1488" s="75">
        <v>0</v>
      </c>
      <c r="M1488" s="75">
        <v>2.52</v>
      </c>
      <c r="N1488" s="75">
        <v>2.52</v>
      </c>
      <c r="O1488" s="75">
        <v>2.52</v>
      </c>
      <c r="P1488" s="75">
        <v>0</v>
      </c>
      <c r="Q1488" s="75">
        <v>2.5499999999999998</v>
      </c>
      <c r="R1488" s="75">
        <v>0</v>
      </c>
      <c r="S1488" s="75">
        <v>2.4</v>
      </c>
      <c r="T1488" s="75">
        <v>0</v>
      </c>
      <c r="U1488" s="75">
        <v>1.41</v>
      </c>
      <c r="V1488" s="75">
        <v>0.27</v>
      </c>
      <c r="W1488" s="75">
        <v>0</v>
      </c>
      <c r="X1488" s="75">
        <v>0</v>
      </c>
      <c r="Y1488" s="76">
        <v>0</v>
      </c>
    </row>
    <row r="1489" spans="1:25" x14ac:dyDescent="0.35">
      <c r="A1489" t="s">
        <v>2480</v>
      </c>
      <c r="B1489" s="75">
        <v>0</v>
      </c>
      <c r="C1489" s="75">
        <v>0</v>
      </c>
      <c r="D1489" s="75">
        <v>0</v>
      </c>
      <c r="E1489" s="75">
        <v>0</v>
      </c>
      <c r="F1489" s="75">
        <v>0</v>
      </c>
      <c r="G1489" s="75">
        <v>0</v>
      </c>
      <c r="H1489" s="75">
        <v>0.03</v>
      </c>
      <c r="I1489" s="75">
        <v>0.75</v>
      </c>
      <c r="J1489" s="75">
        <v>1.92</v>
      </c>
      <c r="K1489" s="75">
        <v>2.34</v>
      </c>
      <c r="L1489" s="75">
        <v>0</v>
      </c>
      <c r="M1489" s="75">
        <v>2.52</v>
      </c>
      <c r="N1489" s="75">
        <v>2.52</v>
      </c>
      <c r="O1489" s="75">
        <v>2.52</v>
      </c>
      <c r="P1489" s="75">
        <v>0</v>
      </c>
      <c r="Q1489" s="75">
        <v>2.5499999999999998</v>
      </c>
      <c r="R1489" s="75">
        <v>0</v>
      </c>
      <c r="S1489" s="75">
        <v>2.4</v>
      </c>
      <c r="T1489" s="75">
        <v>0</v>
      </c>
      <c r="U1489" s="75">
        <v>1.41</v>
      </c>
      <c r="V1489" s="75">
        <v>0.27</v>
      </c>
      <c r="W1489" s="75">
        <v>0</v>
      </c>
      <c r="X1489" s="75">
        <v>0</v>
      </c>
      <c r="Y1489" s="76">
        <v>0</v>
      </c>
    </row>
    <row r="1490" spans="1:25" x14ac:dyDescent="0.35">
      <c r="A1490" t="s">
        <v>2481</v>
      </c>
      <c r="B1490" s="75">
        <v>0</v>
      </c>
      <c r="C1490" s="75">
        <v>0</v>
      </c>
      <c r="D1490" s="75">
        <v>0</v>
      </c>
      <c r="E1490" s="75">
        <v>0</v>
      </c>
      <c r="F1490" s="75">
        <v>0</v>
      </c>
      <c r="G1490" s="75">
        <v>0</v>
      </c>
      <c r="H1490" s="75">
        <v>0</v>
      </c>
      <c r="I1490" s="75">
        <v>0.33300000000000002</v>
      </c>
      <c r="J1490" s="75">
        <v>0.85799999999999998</v>
      </c>
      <c r="K1490" s="75">
        <v>1.3740000000000001</v>
      </c>
      <c r="L1490" s="75">
        <v>1.7430000000000001</v>
      </c>
      <c r="M1490" s="75">
        <v>0</v>
      </c>
      <c r="N1490" s="75">
        <v>1.944</v>
      </c>
      <c r="O1490" s="75">
        <v>1.9410000000000001</v>
      </c>
      <c r="P1490" s="75">
        <v>0</v>
      </c>
      <c r="Q1490" s="75">
        <v>1.446</v>
      </c>
      <c r="R1490" s="75">
        <v>1.002</v>
      </c>
      <c r="S1490" s="75">
        <v>0.53400000000000003</v>
      </c>
      <c r="T1490" s="75">
        <v>0</v>
      </c>
      <c r="U1490" s="75">
        <v>0</v>
      </c>
      <c r="V1490" s="75">
        <v>0</v>
      </c>
      <c r="W1490" s="75">
        <v>0</v>
      </c>
      <c r="X1490" s="75">
        <v>0</v>
      </c>
      <c r="Y1490" s="76">
        <v>0</v>
      </c>
    </row>
    <row r="1491" spans="1:25" x14ac:dyDescent="0.35">
      <c r="A1491" t="s">
        <v>2482</v>
      </c>
      <c r="B1491" s="75">
        <v>0</v>
      </c>
      <c r="C1491" s="75">
        <v>0</v>
      </c>
      <c r="D1491" s="75">
        <v>0</v>
      </c>
      <c r="E1491" s="75">
        <v>0</v>
      </c>
      <c r="F1491" s="75">
        <v>0</v>
      </c>
      <c r="G1491" s="75">
        <v>0</v>
      </c>
      <c r="H1491" s="75">
        <v>0</v>
      </c>
      <c r="I1491" s="75">
        <v>0.56000000000000005</v>
      </c>
      <c r="J1491" s="75">
        <v>2.0299999999999998</v>
      </c>
      <c r="K1491" s="75">
        <v>0</v>
      </c>
      <c r="L1491" s="75">
        <v>0</v>
      </c>
      <c r="M1491" s="75">
        <v>0</v>
      </c>
      <c r="N1491" s="75">
        <v>0</v>
      </c>
      <c r="O1491" s="75">
        <v>0</v>
      </c>
      <c r="P1491" s="75">
        <v>0</v>
      </c>
      <c r="Q1491" s="75">
        <v>0</v>
      </c>
      <c r="R1491" s="75">
        <v>0</v>
      </c>
      <c r="S1491" s="75">
        <v>0</v>
      </c>
      <c r="T1491" s="75">
        <v>0</v>
      </c>
      <c r="U1491" s="75">
        <v>1.2949999999999999</v>
      </c>
      <c r="V1491" s="75">
        <v>7.0000000000000007E-2</v>
      </c>
      <c r="W1491" s="75">
        <v>0</v>
      </c>
      <c r="X1491" s="75">
        <v>0</v>
      </c>
      <c r="Y1491" s="76">
        <v>0</v>
      </c>
    </row>
    <row r="1492" spans="1:25" x14ac:dyDescent="0.35">
      <c r="A1492" t="s">
        <v>2483</v>
      </c>
      <c r="B1492" s="75">
        <v>0</v>
      </c>
      <c r="C1492" s="75">
        <v>0</v>
      </c>
      <c r="D1492" s="75">
        <v>0</v>
      </c>
      <c r="E1492" s="75">
        <v>0</v>
      </c>
      <c r="F1492" s="75">
        <v>0</v>
      </c>
      <c r="G1492" s="75">
        <v>0</v>
      </c>
      <c r="H1492" s="75">
        <v>0.03</v>
      </c>
      <c r="I1492" s="75">
        <v>0.75</v>
      </c>
      <c r="J1492" s="75">
        <v>1.92</v>
      </c>
      <c r="K1492" s="75">
        <v>2.34</v>
      </c>
      <c r="L1492" s="75">
        <v>2.4900000000000002</v>
      </c>
      <c r="M1492" s="75">
        <v>2.52</v>
      </c>
      <c r="N1492" s="75">
        <v>2.52</v>
      </c>
      <c r="O1492" s="75">
        <v>2.52</v>
      </c>
      <c r="P1492" s="75">
        <v>2.52</v>
      </c>
      <c r="Q1492" s="75">
        <v>2.5499999999999998</v>
      </c>
      <c r="R1492" s="75">
        <v>2.4900000000000002</v>
      </c>
      <c r="S1492" s="75">
        <v>2.4</v>
      </c>
      <c r="T1492" s="75">
        <v>2.19</v>
      </c>
      <c r="U1492" s="75">
        <v>1.41</v>
      </c>
      <c r="V1492" s="75">
        <v>0.27</v>
      </c>
      <c r="W1492" s="75">
        <v>0</v>
      </c>
      <c r="X1492" s="75">
        <v>0</v>
      </c>
      <c r="Y1492" s="76">
        <v>0</v>
      </c>
    </row>
    <row r="1493" spans="1:25" x14ac:dyDescent="0.35">
      <c r="A1493" t="s">
        <v>2484</v>
      </c>
      <c r="B1493" s="75">
        <v>0</v>
      </c>
      <c r="C1493" s="75">
        <v>0</v>
      </c>
      <c r="D1493" s="75">
        <v>0</v>
      </c>
      <c r="E1493" s="75">
        <v>0</v>
      </c>
      <c r="F1493" s="75">
        <v>0</v>
      </c>
      <c r="G1493" s="75">
        <v>0</v>
      </c>
      <c r="H1493" s="75">
        <v>0.05</v>
      </c>
      <c r="I1493" s="75">
        <v>1</v>
      </c>
      <c r="J1493" s="75">
        <v>2.4</v>
      </c>
      <c r="K1493" s="75">
        <v>3.15</v>
      </c>
      <c r="L1493" s="75">
        <v>0</v>
      </c>
      <c r="M1493" s="75">
        <v>0</v>
      </c>
      <c r="N1493" s="75">
        <v>3.8</v>
      </c>
      <c r="O1493" s="75">
        <v>3.8</v>
      </c>
      <c r="P1493" s="75">
        <v>3.85</v>
      </c>
      <c r="Q1493" s="75">
        <v>3.8</v>
      </c>
      <c r="R1493" s="75">
        <v>3.65</v>
      </c>
      <c r="S1493" s="75">
        <v>3.4</v>
      </c>
      <c r="T1493" s="75">
        <v>2.85</v>
      </c>
      <c r="U1493" s="75">
        <v>1.2</v>
      </c>
      <c r="V1493" s="75">
        <v>0.1</v>
      </c>
      <c r="W1493" s="75">
        <v>0</v>
      </c>
      <c r="X1493" s="75">
        <v>0</v>
      </c>
      <c r="Y1493" s="76">
        <v>0</v>
      </c>
    </row>
    <row r="1494" spans="1:25" x14ac:dyDescent="0.35">
      <c r="A1494" t="s">
        <v>2485</v>
      </c>
      <c r="B1494" s="75">
        <v>0</v>
      </c>
      <c r="C1494" s="75">
        <v>0</v>
      </c>
      <c r="D1494" s="75">
        <v>0</v>
      </c>
      <c r="E1494" s="75">
        <v>0</v>
      </c>
      <c r="F1494" s="75">
        <v>0</v>
      </c>
      <c r="G1494" s="75">
        <v>0</v>
      </c>
      <c r="H1494" s="75">
        <v>0</v>
      </c>
      <c r="I1494" s="75">
        <v>0.33</v>
      </c>
      <c r="J1494" s="75">
        <v>0.93</v>
      </c>
      <c r="K1494" s="75">
        <v>0</v>
      </c>
      <c r="L1494" s="75">
        <v>0</v>
      </c>
      <c r="M1494" s="75">
        <v>0</v>
      </c>
      <c r="N1494" s="75">
        <v>0</v>
      </c>
      <c r="O1494" s="75">
        <v>1.53</v>
      </c>
      <c r="P1494" s="75">
        <v>0</v>
      </c>
      <c r="Q1494" s="75">
        <v>0</v>
      </c>
      <c r="R1494" s="75">
        <v>0</v>
      </c>
      <c r="S1494" s="75">
        <v>0</v>
      </c>
      <c r="T1494" s="75">
        <v>0</v>
      </c>
      <c r="U1494" s="75">
        <v>0.6</v>
      </c>
      <c r="V1494" s="75">
        <v>0.06</v>
      </c>
      <c r="W1494" s="75">
        <v>0</v>
      </c>
      <c r="X1494" s="75">
        <v>0</v>
      </c>
      <c r="Y1494" s="76">
        <v>0</v>
      </c>
    </row>
    <row r="1495" spans="1:25" x14ac:dyDescent="0.35">
      <c r="A1495" t="s">
        <v>1729</v>
      </c>
      <c r="B1495" s="75">
        <v>0</v>
      </c>
      <c r="C1495" s="75">
        <v>0</v>
      </c>
      <c r="D1495" s="75">
        <v>0</v>
      </c>
      <c r="E1495" s="75">
        <v>0</v>
      </c>
      <c r="F1495" s="75">
        <v>0</v>
      </c>
      <c r="G1495" s="75">
        <v>0</v>
      </c>
      <c r="H1495" s="75">
        <v>0</v>
      </c>
      <c r="I1495" s="75">
        <v>2.4E-2</v>
      </c>
      <c r="J1495" s="75">
        <v>0.112</v>
      </c>
      <c r="K1495" s="75">
        <v>0.24</v>
      </c>
      <c r="L1495" s="75">
        <v>0.35199999999999998</v>
      </c>
      <c r="M1495" s="75">
        <v>0.432</v>
      </c>
      <c r="N1495" s="75">
        <v>0.47199999999999998</v>
      </c>
      <c r="O1495" s="75">
        <v>0.48</v>
      </c>
      <c r="P1495" s="75">
        <v>0.47199999999999998</v>
      </c>
      <c r="Q1495" s="75">
        <v>0.44800000000000001</v>
      </c>
      <c r="R1495" s="75">
        <v>0.39200000000000002</v>
      </c>
      <c r="S1495" s="75">
        <v>0.28799999999999998</v>
      </c>
      <c r="T1495" s="75">
        <v>0.16</v>
      </c>
      <c r="U1495" s="75">
        <v>4.8000000000000001E-2</v>
      </c>
      <c r="V1495" s="75">
        <v>8.0000000000000002E-3</v>
      </c>
      <c r="W1495" s="75">
        <v>0</v>
      </c>
      <c r="X1495" s="75">
        <v>0</v>
      </c>
      <c r="Y1495" s="76">
        <v>0</v>
      </c>
    </row>
    <row r="1496" spans="1:25" x14ac:dyDescent="0.35">
      <c r="A1496" t="s">
        <v>2460</v>
      </c>
      <c r="B1496" s="75">
        <v>0</v>
      </c>
      <c r="C1496" s="75">
        <v>0</v>
      </c>
      <c r="D1496" s="75">
        <v>0</v>
      </c>
      <c r="E1496" s="75">
        <v>0</v>
      </c>
      <c r="F1496" s="75">
        <v>0</v>
      </c>
      <c r="G1496" s="75">
        <v>0</v>
      </c>
      <c r="H1496" s="75">
        <v>0.03</v>
      </c>
      <c r="I1496" s="75">
        <v>0.66</v>
      </c>
      <c r="J1496" s="75">
        <v>1.77</v>
      </c>
      <c r="K1496" s="75">
        <v>1.95</v>
      </c>
      <c r="L1496" s="75">
        <v>2.16</v>
      </c>
      <c r="M1496" s="75">
        <v>0</v>
      </c>
      <c r="N1496" s="75">
        <v>2.34</v>
      </c>
      <c r="O1496" s="75">
        <v>2.4</v>
      </c>
      <c r="P1496" s="75">
        <v>2.46</v>
      </c>
      <c r="Q1496" s="75">
        <v>2.4</v>
      </c>
      <c r="R1496" s="75">
        <v>2.34</v>
      </c>
      <c r="S1496" s="75">
        <v>2.31</v>
      </c>
      <c r="T1496" s="75">
        <v>2.31</v>
      </c>
      <c r="U1496" s="75">
        <v>1.32</v>
      </c>
      <c r="V1496" s="75">
        <v>0.18</v>
      </c>
      <c r="W1496" s="75">
        <v>0</v>
      </c>
      <c r="X1496" s="75">
        <v>0</v>
      </c>
      <c r="Y1496" s="76">
        <v>0</v>
      </c>
    </row>
    <row r="1497" spans="1:25" x14ac:dyDescent="0.35">
      <c r="A1497" t="s">
        <v>2461</v>
      </c>
      <c r="B1497" s="75">
        <v>0</v>
      </c>
      <c r="C1497" s="75">
        <v>0</v>
      </c>
      <c r="D1497" s="75">
        <v>0</v>
      </c>
      <c r="E1497" s="75">
        <v>0</v>
      </c>
      <c r="F1497" s="75">
        <v>0</v>
      </c>
      <c r="G1497" s="75">
        <v>0</v>
      </c>
      <c r="H1497" s="75">
        <v>0.09</v>
      </c>
      <c r="I1497" s="75">
        <v>1.44</v>
      </c>
      <c r="J1497" s="75">
        <v>4.1399999999999997</v>
      </c>
      <c r="K1497" s="75">
        <v>5.67</v>
      </c>
      <c r="L1497" s="75">
        <v>6.3</v>
      </c>
      <c r="M1497" s="75">
        <v>6.66</v>
      </c>
      <c r="N1497" s="75">
        <v>6.93</v>
      </c>
      <c r="O1497" s="75">
        <v>7.2</v>
      </c>
      <c r="P1497" s="75">
        <v>7.2</v>
      </c>
      <c r="Q1497" s="75">
        <v>7.2</v>
      </c>
      <c r="R1497" s="75">
        <v>7.11</v>
      </c>
      <c r="S1497" s="75">
        <v>6.57</v>
      </c>
      <c r="T1497" s="75">
        <v>5.4</v>
      </c>
      <c r="U1497" s="75">
        <v>2.61</v>
      </c>
      <c r="V1497" s="75">
        <v>0.36</v>
      </c>
      <c r="W1497" s="75">
        <v>0</v>
      </c>
      <c r="X1497" s="75">
        <v>0</v>
      </c>
      <c r="Y1497" s="76">
        <v>0</v>
      </c>
    </row>
    <row r="1498" spans="1:25" x14ac:dyDescent="0.35">
      <c r="A1498" t="s">
        <v>837</v>
      </c>
      <c r="B1498" s="75">
        <v>0</v>
      </c>
      <c r="C1498" s="75">
        <v>0</v>
      </c>
      <c r="D1498" s="75">
        <v>0</v>
      </c>
      <c r="E1498" s="75">
        <v>0</v>
      </c>
      <c r="F1498" s="75">
        <v>0</v>
      </c>
      <c r="G1498" s="75">
        <v>0</v>
      </c>
      <c r="H1498" s="75">
        <v>0.06</v>
      </c>
      <c r="I1498" s="75">
        <v>1.08</v>
      </c>
      <c r="J1498" s="75">
        <v>3.12</v>
      </c>
      <c r="K1498" s="75">
        <v>4.08</v>
      </c>
      <c r="L1498" s="75">
        <v>4.4400000000000004</v>
      </c>
      <c r="M1498" s="75">
        <v>4.62</v>
      </c>
      <c r="N1498" s="75">
        <v>4.8</v>
      </c>
      <c r="O1498" s="75">
        <v>4.8600000000000003</v>
      </c>
      <c r="P1498" s="75">
        <v>4.92</v>
      </c>
      <c r="Q1498" s="75">
        <v>0</v>
      </c>
      <c r="R1498" s="75">
        <v>4.8600000000000003</v>
      </c>
      <c r="S1498" s="75">
        <v>4.68</v>
      </c>
      <c r="T1498" s="75">
        <v>4.0199999999999996</v>
      </c>
      <c r="U1498" s="75">
        <v>2.04</v>
      </c>
      <c r="V1498" s="75">
        <v>0.24</v>
      </c>
      <c r="W1498" s="75">
        <v>0</v>
      </c>
      <c r="X1498" s="75">
        <v>0</v>
      </c>
      <c r="Y1498" s="76">
        <v>0</v>
      </c>
    </row>
    <row r="1499" spans="1:25" x14ac:dyDescent="0.35">
      <c r="A1499" t="s">
        <v>2486</v>
      </c>
      <c r="B1499" s="75">
        <v>0</v>
      </c>
      <c r="C1499" s="75">
        <v>0</v>
      </c>
      <c r="D1499" s="75">
        <v>0</v>
      </c>
      <c r="E1499" s="75">
        <v>0</v>
      </c>
      <c r="F1499" s="75">
        <v>0</v>
      </c>
      <c r="G1499" s="75">
        <v>0</v>
      </c>
      <c r="H1499" s="75">
        <v>0</v>
      </c>
      <c r="I1499" s="75">
        <v>0.27</v>
      </c>
      <c r="J1499" s="75">
        <v>1.62</v>
      </c>
      <c r="K1499" s="75">
        <v>3.6</v>
      </c>
      <c r="L1499" s="75">
        <v>5.31</v>
      </c>
      <c r="M1499" s="75">
        <v>6.57</v>
      </c>
      <c r="N1499" s="75">
        <v>7.29</v>
      </c>
      <c r="O1499" s="75">
        <v>7.56</v>
      </c>
      <c r="P1499" s="75">
        <v>7.47</v>
      </c>
      <c r="Q1499" s="75">
        <v>7.02</v>
      </c>
      <c r="R1499" s="75">
        <v>6.03</v>
      </c>
      <c r="S1499" s="75">
        <v>4.5</v>
      </c>
      <c r="T1499" s="75">
        <v>2.61</v>
      </c>
      <c r="U1499" s="75">
        <v>0.72</v>
      </c>
      <c r="V1499" s="75">
        <v>0.09</v>
      </c>
      <c r="W1499" s="75">
        <v>0</v>
      </c>
      <c r="X1499" s="75">
        <v>0</v>
      </c>
      <c r="Y1499" s="76">
        <v>0</v>
      </c>
    </row>
    <row r="1500" spans="1:25" x14ac:dyDescent="0.35">
      <c r="A1500" t="s">
        <v>918</v>
      </c>
      <c r="B1500" s="75">
        <v>0</v>
      </c>
      <c r="C1500" s="75">
        <v>0</v>
      </c>
      <c r="D1500" s="75">
        <v>0</v>
      </c>
      <c r="E1500" s="75">
        <v>0</v>
      </c>
      <c r="F1500" s="75">
        <v>0</v>
      </c>
      <c r="G1500" s="75">
        <v>0</v>
      </c>
      <c r="H1500" s="75">
        <v>0</v>
      </c>
      <c r="I1500" s="75">
        <v>0.34799999999999998</v>
      </c>
      <c r="J1500" s="75">
        <v>1.1020000000000001</v>
      </c>
      <c r="K1500" s="75">
        <v>1.7110000000000001</v>
      </c>
      <c r="L1500" s="75">
        <v>2.0299999999999998</v>
      </c>
      <c r="M1500" s="75">
        <v>0</v>
      </c>
      <c r="N1500" s="75">
        <v>0</v>
      </c>
      <c r="O1500" s="75">
        <v>2.407</v>
      </c>
      <c r="P1500" s="75">
        <v>2.407</v>
      </c>
      <c r="Q1500" s="75">
        <v>0</v>
      </c>
      <c r="R1500" s="75">
        <v>2.3780000000000001</v>
      </c>
      <c r="S1500" s="75">
        <v>2.3199999999999998</v>
      </c>
      <c r="T1500" s="75">
        <v>0</v>
      </c>
      <c r="U1500" s="75">
        <v>0.98599999999999999</v>
      </c>
      <c r="V1500" s="75">
        <v>0.14499999999999999</v>
      </c>
      <c r="W1500" s="75">
        <v>0</v>
      </c>
      <c r="X1500" s="75">
        <v>0</v>
      </c>
      <c r="Y1500" s="76">
        <v>0</v>
      </c>
    </row>
    <row r="1501" spans="1:25" x14ac:dyDescent="0.35">
      <c r="A1501" t="s">
        <v>2487</v>
      </c>
      <c r="B1501" s="75">
        <v>0</v>
      </c>
      <c r="C1501" s="75">
        <v>0</v>
      </c>
      <c r="D1501" s="75">
        <v>0</v>
      </c>
      <c r="E1501" s="75">
        <v>0</v>
      </c>
      <c r="F1501" s="75">
        <v>0</v>
      </c>
      <c r="G1501" s="75">
        <v>0</v>
      </c>
      <c r="H1501" s="75">
        <v>0.03</v>
      </c>
      <c r="I1501" s="75">
        <v>0.63</v>
      </c>
      <c r="J1501" s="75">
        <v>1.8</v>
      </c>
      <c r="K1501" s="75">
        <v>2.31</v>
      </c>
      <c r="L1501" s="75">
        <v>2.4900000000000002</v>
      </c>
      <c r="M1501" s="75">
        <v>2.61</v>
      </c>
      <c r="N1501" s="75">
        <v>2.64</v>
      </c>
      <c r="O1501" s="75">
        <v>2.64</v>
      </c>
      <c r="P1501" s="75">
        <v>2.64</v>
      </c>
      <c r="Q1501" s="75">
        <v>2.61</v>
      </c>
      <c r="R1501" s="75">
        <v>2.5499999999999998</v>
      </c>
      <c r="S1501" s="75">
        <v>2.4300000000000002</v>
      </c>
      <c r="T1501" s="75">
        <v>2.13</v>
      </c>
      <c r="U1501" s="75">
        <v>1.1399999999999999</v>
      </c>
      <c r="V1501" s="75">
        <v>0.15</v>
      </c>
      <c r="W1501" s="75">
        <v>0</v>
      </c>
      <c r="X1501" s="75">
        <v>0</v>
      </c>
      <c r="Y1501" s="76">
        <v>0</v>
      </c>
    </row>
    <row r="1502" spans="1:25" x14ac:dyDescent="0.35">
      <c r="A1502" t="s">
        <v>850</v>
      </c>
      <c r="B1502" s="75">
        <v>0</v>
      </c>
      <c r="C1502" s="75">
        <v>0</v>
      </c>
      <c r="D1502" s="75">
        <v>0</v>
      </c>
      <c r="E1502" s="75">
        <v>0</v>
      </c>
      <c r="F1502" s="75">
        <v>0</v>
      </c>
      <c r="G1502" s="75">
        <v>0</v>
      </c>
      <c r="H1502" s="75">
        <v>0</v>
      </c>
      <c r="I1502" s="75">
        <v>0.442</v>
      </c>
      <c r="J1502" s="75">
        <v>0</v>
      </c>
      <c r="K1502" s="75">
        <v>2.1320000000000001</v>
      </c>
      <c r="L1502" s="75">
        <v>2.2879999999999998</v>
      </c>
      <c r="M1502" s="75">
        <v>2.34</v>
      </c>
      <c r="N1502" s="75">
        <v>2.3660000000000001</v>
      </c>
      <c r="O1502" s="75">
        <v>2.3660000000000001</v>
      </c>
      <c r="P1502" s="75">
        <v>2.3660000000000001</v>
      </c>
      <c r="Q1502" s="75">
        <v>0</v>
      </c>
      <c r="R1502" s="75">
        <v>2.262</v>
      </c>
      <c r="S1502" s="75">
        <v>0</v>
      </c>
      <c r="T1502" s="75">
        <v>1.8979999999999999</v>
      </c>
      <c r="U1502" s="75">
        <v>0.98799999999999999</v>
      </c>
      <c r="V1502" s="75">
        <v>0.104</v>
      </c>
      <c r="W1502" s="75">
        <v>0</v>
      </c>
      <c r="X1502" s="75">
        <v>0</v>
      </c>
      <c r="Y1502" s="76">
        <v>0</v>
      </c>
    </row>
    <row r="1503" spans="1:25" x14ac:dyDescent="0.35">
      <c r="A1503" t="s">
        <v>2488</v>
      </c>
      <c r="B1503" s="75">
        <v>0</v>
      </c>
      <c r="C1503" s="75">
        <v>0</v>
      </c>
      <c r="D1503" s="75">
        <v>0</v>
      </c>
      <c r="E1503" s="75">
        <v>0</v>
      </c>
      <c r="F1503" s="75">
        <v>0</v>
      </c>
      <c r="G1503" s="75">
        <v>0</v>
      </c>
      <c r="H1503" s="75">
        <v>0</v>
      </c>
      <c r="I1503" s="75">
        <v>0.39</v>
      </c>
      <c r="J1503" s="75">
        <v>1.1100000000000001</v>
      </c>
      <c r="K1503" s="75">
        <v>1.5</v>
      </c>
      <c r="L1503" s="75">
        <v>1.8</v>
      </c>
      <c r="M1503" s="75">
        <v>1.95</v>
      </c>
      <c r="N1503" s="75">
        <v>0</v>
      </c>
      <c r="O1503" s="75">
        <v>2.0099999999999998</v>
      </c>
      <c r="P1503" s="75">
        <v>0</v>
      </c>
      <c r="Q1503" s="75">
        <v>1.98</v>
      </c>
      <c r="R1503" s="75">
        <v>2.0099999999999998</v>
      </c>
      <c r="S1503" s="75">
        <v>1.92</v>
      </c>
      <c r="T1503" s="75">
        <v>0</v>
      </c>
      <c r="U1503" s="75">
        <v>0.84</v>
      </c>
      <c r="V1503" s="75">
        <v>0.09</v>
      </c>
      <c r="W1503" s="75">
        <v>0</v>
      </c>
      <c r="X1503" s="75">
        <v>0</v>
      </c>
      <c r="Y1503" s="76">
        <v>0</v>
      </c>
    </row>
    <row r="1504" spans="1:25" x14ac:dyDescent="0.35">
      <c r="A1504" t="s">
        <v>4561</v>
      </c>
      <c r="B1504" s="75">
        <v>0</v>
      </c>
      <c r="C1504" s="75">
        <v>0</v>
      </c>
      <c r="D1504" s="75">
        <v>0</v>
      </c>
      <c r="E1504" s="75">
        <v>0</v>
      </c>
      <c r="F1504" s="75">
        <v>0</v>
      </c>
      <c r="G1504" s="75">
        <v>0</v>
      </c>
      <c r="H1504" s="75">
        <v>0</v>
      </c>
      <c r="I1504" s="75">
        <v>3.69</v>
      </c>
      <c r="J1504" s="75">
        <v>7.92</v>
      </c>
      <c r="K1504" s="75">
        <v>8.73</v>
      </c>
      <c r="L1504" s="75">
        <v>8.91</v>
      </c>
      <c r="M1504" s="75">
        <v>8.91</v>
      </c>
      <c r="N1504" s="75">
        <v>8.91</v>
      </c>
      <c r="O1504" s="75">
        <v>8.91</v>
      </c>
      <c r="P1504" s="75">
        <v>8.91</v>
      </c>
      <c r="Q1504" s="75">
        <v>8.82</v>
      </c>
      <c r="R1504" s="75">
        <v>8.73</v>
      </c>
      <c r="S1504" s="75">
        <v>8.64</v>
      </c>
      <c r="T1504" s="75">
        <v>8.19</v>
      </c>
      <c r="U1504" s="75">
        <v>5.67</v>
      </c>
      <c r="V1504" s="75">
        <v>0.18</v>
      </c>
      <c r="W1504" s="75">
        <v>0</v>
      </c>
      <c r="X1504" s="75">
        <v>0</v>
      </c>
      <c r="Y1504" s="76">
        <v>0</v>
      </c>
    </row>
    <row r="1505" spans="1:25" x14ac:dyDescent="0.35">
      <c r="A1505" t="s">
        <v>784</v>
      </c>
      <c r="B1505" s="75">
        <v>0</v>
      </c>
      <c r="C1505" s="75">
        <v>0</v>
      </c>
      <c r="D1505" s="75">
        <v>0</v>
      </c>
      <c r="E1505" s="75">
        <v>0</v>
      </c>
      <c r="F1505" s="75">
        <v>0</v>
      </c>
      <c r="G1505" s="75">
        <v>0</v>
      </c>
      <c r="H1505" s="75">
        <v>0</v>
      </c>
      <c r="I1505" s="75">
        <v>5.9200000000000003E-2</v>
      </c>
      <c r="J1505" s="75">
        <v>0.50319999999999998</v>
      </c>
      <c r="K1505" s="75">
        <v>1.1839999999999999</v>
      </c>
      <c r="L1505" s="75">
        <v>1.8351999999999999</v>
      </c>
      <c r="M1505" s="75">
        <v>2.2791999999999999</v>
      </c>
      <c r="N1505" s="75">
        <v>2.516</v>
      </c>
      <c r="O1505" s="75">
        <v>2.6048</v>
      </c>
      <c r="P1505" s="75">
        <v>2.5752000000000002</v>
      </c>
      <c r="Q1505" s="75">
        <v>2.3976000000000002</v>
      </c>
      <c r="R1505" s="75">
        <v>1.9832000000000001</v>
      </c>
      <c r="S1505" s="75">
        <v>1.4208000000000001</v>
      </c>
      <c r="T1505" s="75">
        <v>0.74</v>
      </c>
      <c r="U1505" s="75">
        <v>0.17760000000000001</v>
      </c>
      <c r="V1505" s="75">
        <v>0</v>
      </c>
      <c r="W1505" s="75">
        <v>0</v>
      </c>
      <c r="X1505" s="75">
        <v>0</v>
      </c>
      <c r="Y1505" s="76">
        <v>0</v>
      </c>
    </row>
    <row r="1506" spans="1:25" x14ac:dyDescent="0.35">
      <c r="A1506" t="s">
        <v>4563</v>
      </c>
      <c r="B1506" s="75">
        <v>0</v>
      </c>
      <c r="C1506" s="75">
        <v>0</v>
      </c>
      <c r="D1506" s="75">
        <v>0</v>
      </c>
      <c r="E1506" s="75">
        <v>0</v>
      </c>
      <c r="F1506" s="75">
        <v>0</v>
      </c>
      <c r="G1506" s="75">
        <v>0</v>
      </c>
      <c r="H1506" s="75">
        <v>0</v>
      </c>
      <c r="I1506" s="75">
        <v>14.76</v>
      </c>
      <c r="J1506" s="75">
        <v>50.02</v>
      </c>
      <c r="K1506" s="75">
        <v>65.599999999999994</v>
      </c>
      <c r="L1506" s="75">
        <v>70.52</v>
      </c>
      <c r="M1506" s="75">
        <v>73.8</v>
      </c>
      <c r="N1506" s="75">
        <v>74.62</v>
      </c>
      <c r="O1506" s="75">
        <v>74.62</v>
      </c>
      <c r="P1506" s="75">
        <v>0</v>
      </c>
      <c r="Q1506" s="75">
        <v>0</v>
      </c>
      <c r="R1506" s="75">
        <v>0</v>
      </c>
      <c r="S1506" s="75">
        <v>70.52</v>
      </c>
      <c r="T1506" s="75">
        <v>59.86</v>
      </c>
      <c r="U1506" s="75">
        <v>27.88</v>
      </c>
      <c r="V1506" s="75">
        <v>1.64</v>
      </c>
      <c r="W1506" s="75">
        <v>0</v>
      </c>
      <c r="X1506" s="75">
        <v>0</v>
      </c>
      <c r="Y1506" s="76">
        <v>0</v>
      </c>
    </row>
    <row r="1507" spans="1:25" x14ac:dyDescent="0.35">
      <c r="A1507" t="s">
        <v>835</v>
      </c>
      <c r="B1507" s="75">
        <v>0</v>
      </c>
      <c r="C1507" s="75">
        <v>0</v>
      </c>
      <c r="D1507" s="75">
        <v>0</v>
      </c>
      <c r="E1507" s="75">
        <v>0</v>
      </c>
      <c r="F1507" s="75">
        <v>0</v>
      </c>
      <c r="G1507" s="75">
        <v>0</v>
      </c>
      <c r="H1507" s="75">
        <v>0</v>
      </c>
      <c r="I1507" s="75">
        <v>0.29480000000000001</v>
      </c>
      <c r="J1507" s="75">
        <v>0.93799999999999994</v>
      </c>
      <c r="K1507" s="75">
        <v>1.3668</v>
      </c>
      <c r="L1507" s="75">
        <v>0</v>
      </c>
      <c r="M1507" s="75">
        <v>1.6616</v>
      </c>
      <c r="N1507" s="75">
        <v>1.7152000000000001</v>
      </c>
      <c r="O1507" s="75">
        <v>1.742</v>
      </c>
      <c r="P1507" s="75">
        <v>1.742</v>
      </c>
      <c r="Q1507" s="75">
        <v>1.742</v>
      </c>
      <c r="R1507" s="75">
        <v>1.6883999999999999</v>
      </c>
      <c r="S1507" s="75">
        <v>1.6348</v>
      </c>
      <c r="T1507" s="75">
        <v>1.3131999999999999</v>
      </c>
      <c r="U1507" s="75">
        <v>0</v>
      </c>
      <c r="V1507" s="75">
        <v>8.0399999999999999E-2</v>
      </c>
      <c r="W1507" s="75">
        <v>0</v>
      </c>
      <c r="X1507" s="75">
        <v>0</v>
      </c>
      <c r="Y1507" s="76">
        <v>0</v>
      </c>
    </row>
    <row r="1508" spans="1:25" x14ac:dyDescent="0.35">
      <c r="A1508" t="s">
        <v>2489</v>
      </c>
      <c r="B1508" s="75">
        <v>0</v>
      </c>
      <c r="C1508" s="75">
        <v>0</v>
      </c>
      <c r="D1508" s="75">
        <v>0</v>
      </c>
      <c r="E1508" s="75">
        <v>0</v>
      </c>
      <c r="F1508" s="75">
        <v>0</v>
      </c>
      <c r="G1508" s="75">
        <v>0</v>
      </c>
      <c r="H1508" s="75">
        <v>0.09</v>
      </c>
      <c r="I1508" s="75">
        <v>1.44</v>
      </c>
      <c r="J1508" s="75">
        <v>0</v>
      </c>
      <c r="K1508" s="75">
        <v>5.4</v>
      </c>
      <c r="L1508" s="75">
        <v>6.12</v>
      </c>
      <c r="M1508" s="75">
        <v>6.39</v>
      </c>
      <c r="N1508" s="75">
        <v>0</v>
      </c>
      <c r="O1508" s="75">
        <v>6.57</v>
      </c>
      <c r="P1508" s="75">
        <v>6.66</v>
      </c>
      <c r="Q1508" s="75">
        <v>6.57</v>
      </c>
      <c r="R1508" s="75">
        <v>6.48</v>
      </c>
      <c r="S1508" s="75">
        <v>6.12</v>
      </c>
      <c r="T1508" s="75">
        <v>5.13</v>
      </c>
      <c r="U1508" s="75">
        <v>2.61</v>
      </c>
      <c r="V1508" s="75">
        <v>0.36</v>
      </c>
      <c r="W1508" s="75">
        <v>0</v>
      </c>
      <c r="X1508" s="75">
        <v>0</v>
      </c>
      <c r="Y1508" s="76">
        <v>0</v>
      </c>
    </row>
    <row r="1509" spans="1:25" x14ac:dyDescent="0.35">
      <c r="A1509" t="s">
        <v>1747</v>
      </c>
      <c r="B1509" s="75">
        <v>0</v>
      </c>
      <c r="C1509" s="75">
        <v>0</v>
      </c>
      <c r="D1509" s="75">
        <v>0</v>
      </c>
      <c r="E1509" s="75">
        <v>0</v>
      </c>
      <c r="F1509" s="75">
        <v>0</v>
      </c>
      <c r="G1509" s="75">
        <v>0</v>
      </c>
      <c r="H1509" s="75">
        <v>9.8699999999999992</v>
      </c>
      <c r="I1509" s="75">
        <v>46.53</v>
      </c>
      <c r="J1509" s="75">
        <v>94.47</v>
      </c>
      <c r="K1509" s="75">
        <v>0</v>
      </c>
      <c r="L1509" s="75">
        <v>106.39</v>
      </c>
      <c r="M1509" s="75">
        <v>109.21</v>
      </c>
      <c r="N1509" s="75">
        <v>109.21</v>
      </c>
      <c r="O1509" s="75">
        <v>106.030630210815</v>
      </c>
      <c r="P1509" s="75">
        <v>107.8</v>
      </c>
      <c r="Q1509" s="75">
        <v>106.39</v>
      </c>
      <c r="R1509" s="75">
        <v>103.57</v>
      </c>
      <c r="S1509" s="75">
        <v>50.45</v>
      </c>
      <c r="T1509" s="75">
        <v>86.01</v>
      </c>
      <c r="U1509" s="75">
        <v>33.840000000000003</v>
      </c>
      <c r="V1509" s="75">
        <v>1.41</v>
      </c>
      <c r="W1509" s="75">
        <v>0</v>
      </c>
      <c r="X1509" s="75">
        <v>0</v>
      </c>
      <c r="Y1509" s="76">
        <v>0</v>
      </c>
    </row>
    <row r="1510" spans="1:25" x14ac:dyDescent="0.35">
      <c r="A1510" t="s">
        <v>2490</v>
      </c>
      <c r="B1510" s="75">
        <v>0</v>
      </c>
      <c r="C1510" s="75">
        <v>0</v>
      </c>
      <c r="D1510" s="75">
        <v>0</v>
      </c>
      <c r="E1510" s="75">
        <v>0</v>
      </c>
      <c r="F1510" s="75">
        <v>0</v>
      </c>
      <c r="G1510" s="75">
        <v>0</v>
      </c>
      <c r="H1510" s="75">
        <v>0.09</v>
      </c>
      <c r="I1510" s="75">
        <v>1.35</v>
      </c>
      <c r="J1510" s="75">
        <v>3.69</v>
      </c>
      <c r="K1510" s="75">
        <v>5.13</v>
      </c>
      <c r="L1510" s="75">
        <v>5.67</v>
      </c>
      <c r="M1510" s="75">
        <v>5.94</v>
      </c>
      <c r="N1510" s="75">
        <v>6.21</v>
      </c>
      <c r="O1510" s="75">
        <v>6.21</v>
      </c>
      <c r="P1510" s="75">
        <v>6.21</v>
      </c>
      <c r="Q1510" s="75">
        <v>6.21</v>
      </c>
      <c r="R1510" s="75">
        <v>6.12</v>
      </c>
      <c r="S1510" s="75">
        <v>5.94</v>
      </c>
      <c r="T1510" s="75">
        <v>4.95</v>
      </c>
      <c r="U1510" s="75">
        <v>2.34</v>
      </c>
      <c r="V1510" s="75">
        <v>0.27</v>
      </c>
      <c r="W1510" s="75">
        <v>0</v>
      </c>
      <c r="X1510" s="75">
        <v>0</v>
      </c>
      <c r="Y1510" s="76">
        <v>0</v>
      </c>
    </row>
    <row r="1511" spans="1:25" x14ac:dyDescent="0.35">
      <c r="A1511" t="s">
        <v>2491</v>
      </c>
      <c r="B1511" s="75">
        <v>0</v>
      </c>
      <c r="C1511" s="75">
        <v>0</v>
      </c>
      <c r="D1511" s="75">
        <v>0</v>
      </c>
      <c r="E1511" s="75">
        <v>0</v>
      </c>
      <c r="F1511" s="75">
        <v>0</v>
      </c>
      <c r="G1511" s="75">
        <v>0</v>
      </c>
      <c r="H1511" s="75">
        <v>0</v>
      </c>
      <c r="I1511" s="75">
        <v>0.46249205944472399</v>
      </c>
      <c r="J1511" s="75">
        <v>1.7799637590845701</v>
      </c>
      <c r="K1511" s="75">
        <v>2.2907891117818902</v>
      </c>
      <c r="L1511" s="75">
        <v>2.4173365742279902</v>
      </c>
      <c r="M1511" s="75">
        <v>2.5000047633918898</v>
      </c>
      <c r="N1511" s="75">
        <v>2.5525700742632602</v>
      </c>
      <c r="O1511" s="75">
        <v>2.5901033085273499</v>
      </c>
      <c r="P1511" s="75">
        <v>0</v>
      </c>
      <c r="Q1511" s="75">
        <v>2.5655314556637601</v>
      </c>
      <c r="R1511" s="75">
        <v>2.5271221562549799</v>
      </c>
      <c r="S1511" s="75">
        <v>2.4262490707519202</v>
      </c>
      <c r="T1511" s="75">
        <v>0</v>
      </c>
      <c r="U1511" s="75">
        <v>0.76584301860885595</v>
      </c>
      <c r="V1511" s="75">
        <v>6.7322394532120002E-3</v>
      </c>
      <c r="W1511" s="75">
        <v>1.6454246570769999E-4</v>
      </c>
      <c r="X1511" s="75">
        <v>4.2921570861295797E-6</v>
      </c>
      <c r="Y1511" s="76">
        <v>0</v>
      </c>
    </row>
    <row r="1512" spans="1:25" x14ac:dyDescent="0.35">
      <c r="A1512" t="s">
        <v>2492</v>
      </c>
      <c r="B1512" s="75">
        <v>0</v>
      </c>
      <c r="C1512" s="75">
        <v>0</v>
      </c>
      <c r="D1512" s="75">
        <v>0</v>
      </c>
      <c r="E1512" s="75">
        <v>0</v>
      </c>
      <c r="F1512" s="75">
        <v>0</v>
      </c>
      <c r="G1512" s="75">
        <v>0</v>
      </c>
      <c r="H1512" s="75">
        <v>0.09</v>
      </c>
      <c r="I1512" s="75">
        <v>1.35</v>
      </c>
      <c r="J1512" s="75">
        <v>3.78</v>
      </c>
      <c r="K1512" s="75">
        <v>5.49</v>
      </c>
      <c r="L1512" s="75">
        <v>6.3</v>
      </c>
      <c r="M1512" s="75">
        <v>6.66</v>
      </c>
      <c r="N1512" s="75">
        <v>6.93</v>
      </c>
      <c r="O1512" s="75">
        <v>6.93</v>
      </c>
      <c r="P1512" s="75">
        <v>6.93</v>
      </c>
      <c r="Q1512" s="75">
        <v>6.84</v>
      </c>
      <c r="R1512" s="75">
        <v>6.84</v>
      </c>
      <c r="S1512" s="75">
        <v>6.66</v>
      </c>
      <c r="T1512" s="75">
        <v>5.31</v>
      </c>
      <c r="U1512" s="75">
        <v>2.4300000000000002</v>
      </c>
      <c r="V1512" s="75">
        <v>0.36</v>
      </c>
      <c r="W1512" s="75">
        <v>0</v>
      </c>
      <c r="X1512" s="75">
        <v>0</v>
      </c>
      <c r="Y1512" s="76">
        <v>0</v>
      </c>
    </row>
    <row r="1513" spans="1:25" x14ac:dyDescent="0.35">
      <c r="A1513" t="s">
        <v>2493</v>
      </c>
      <c r="B1513" s="75">
        <v>0</v>
      </c>
      <c r="C1513" s="75">
        <v>0</v>
      </c>
      <c r="D1513" s="75">
        <v>0</v>
      </c>
      <c r="E1513" s="75">
        <v>0</v>
      </c>
      <c r="F1513" s="75">
        <v>0</v>
      </c>
      <c r="G1513" s="75">
        <v>0</v>
      </c>
      <c r="H1513" s="75">
        <v>0</v>
      </c>
      <c r="I1513" s="75">
        <v>0.09</v>
      </c>
      <c r="J1513" s="75">
        <v>0.39</v>
      </c>
      <c r="K1513" s="75">
        <v>0.9</v>
      </c>
      <c r="L1513" s="75">
        <v>1.44</v>
      </c>
      <c r="M1513" s="75">
        <v>1.89</v>
      </c>
      <c r="N1513" s="75">
        <v>2.2200000000000002</v>
      </c>
      <c r="O1513" s="75">
        <v>2.4300000000000002</v>
      </c>
      <c r="P1513" s="75">
        <v>2.4300000000000002</v>
      </c>
      <c r="Q1513" s="75">
        <v>2.25</v>
      </c>
      <c r="R1513" s="75">
        <v>1.89</v>
      </c>
      <c r="S1513" s="75">
        <v>1.35</v>
      </c>
      <c r="T1513" s="75">
        <v>0.72</v>
      </c>
      <c r="U1513" s="75">
        <v>0.24</v>
      </c>
      <c r="V1513" s="75">
        <v>0.03</v>
      </c>
      <c r="W1513" s="75">
        <v>0</v>
      </c>
      <c r="X1513" s="75">
        <v>0</v>
      </c>
      <c r="Y1513" s="76">
        <v>0</v>
      </c>
    </row>
    <row r="1514" spans="1:25" x14ac:dyDescent="0.35">
      <c r="A1514" t="s">
        <v>2494</v>
      </c>
      <c r="B1514" s="75">
        <v>0</v>
      </c>
      <c r="C1514" s="75">
        <v>0</v>
      </c>
      <c r="D1514" s="75">
        <v>0</v>
      </c>
      <c r="E1514" s="75">
        <v>0</v>
      </c>
      <c r="F1514" s="75">
        <v>0</v>
      </c>
      <c r="G1514" s="75">
        <v>0</v>
      </c>
      <c r="H1514" s="75">
        <v>0</v>
      </c>
      <c r="I1514" s="75">
        <v>1.71</v>
      </c>
      <c r="J1514" s="75">
        <v>4.7699999999999996</v>
      </c>
      <c r="K1514" s="75">
        <v>6.48</v>
      </c>
      <c r="L1514" s="75">
        <v>0</v>
      </c>
      <c r="M1514" s="75">
        <v>7.74</v>
      </c>
      <c r="N1514" s="75">
        <v>7.83</v>
      </c>
      <c r="O1514" s="75">
        <v>8.01</v>
      </c>
      <c r="P1514" s="75">
        <v>0</v>
      </c>
      <c r="Q1514" s="75">
        <v>7.83</v>
      </c>
      <c r="R1514" s="75">
        <v>7.65</v>
      </c>
      <c r="S1514" s="75">
        <v>7.29</v>
      </c>
      <c r="T1514" s="75">
        <v>6.39</v>
      </c>
      <c r="U1514" s="75">
        <v>2.4300000000000002</v>
      </c>
      <c r="V1514" s="75">
        <v>0.09</v>
      </c>
      <c r="W1514" s="75">
        <v>0</v>
      </c>
      <c r="X1514" s="75">
        <v>0</v>
      </c>
      <c r="Y1514" s="76">
        <v>0</v>
      </c>
    </row>
    <row r="1515" spans="1:25" x14ac:dyDescent="0.35">
      <c r="A1515" t="s">
        <v>2495</v>
      </c>
      <c r="B1515" s="75">
        <v>0</v>
      </c>
      <c r="C1515" s="75">
        <v>0</v>
      </c>
      <c r="D1515" s="75">
        <v>0</v>
      </c>
      <c r="E1515" s="75">
        <v>0</v>
      </c>
      <c r="F1515" s="75">
        <v>0</v>
      </c>
      <c r="G1515" s="75">
        <v>0</v>
      </c>
      <c r="H1515" s="75">
        <v>2.9000000000000001E-2</v>
      </c>
      <c r="I1515" s="75">
        <v>0.63800000000000001</v>
      </c>
      <c r="J1515" s="75">
        <v>1.7110000000000001</v>
      </c>
      <c r="K1515" s="75">
        <v>1.885</v>
      </c>
      <c r="L1515" s="75">
        <v>2.0880000000000001</v>
      </c>
      <c r="M1515" s="75">
        <v>0</v>
      </c>
      <c r="N1515" s="75">
        <v>2.262</v>
      </c>
      <c r="O1515" s="75">
        <v>2.3199999999999998</v>
      </c>
      <c r="P1515" s="75">
        <v>2.3780000000000001</v>
      </c>
      <c r="Q1515" s="75">
        <v>2.3199999999999998</v>
      </c>
      <c r="R1515" s="75">
        <v>2.262</v>
      </c>
      <c r="S1515" s="75">
        <v>2.2330000000000001</v>
      </c>
      <c r="T1515" s="75">
        <v>2.2330000000000001</v>
      </c>
      <c r="U1515" s="75">
        <v>1.276</v>
      </c>
      <c r="V1515" s="75">
        <v>0.17399999999999999</v>
      </c>
      <c r="W1515" s="75">
        <v>0</v>
      </c>
      <c r="X1515" s="75">
        <v>0</v>
      </c>
      <c r="Y1515" s="76">
        <v>0</v>
      </c>
    </row>
    <row r="1516" spans="1:25" x14ac:dyDescent="0.35">
      <c r="A1516" t="s">
        <v>780</v>
      </c>
      <c r="B1516" s="75">
        <v>0</v>
      </c>
      <c r="C1516" s="75">
        <v>0</v>
      </c>
      <c r="D1516" s="75">
        <v>0</v>
      </c>
      <c r="E1516" s="75">
        <v>0</v>
      </c>
      <c r="F1516" s="75">
        <v>0</v>
      </c>
      <c r="G1516" s="75">
        <v>0</v>
      </c>
      <c r="H1516" s="75">
        <v>0</v>
      </c>
      <c r="I1516" s="75">
        <v>2.88</v>
      </c>
      <c r="J1516" s="75">
        <v>7.02</v>
      </c>
      <c r="K1516" s="75">
        <v>8.4600000000000009</v>
      </c>
      <c r="L1516" s="75">
        <v>8.73</v>
      </c>
      <c r="M1516" s="75">
        <v>8.73</v>
      </c>
      <c r="N1516" s="75">
        <v>8.64</v>
      </c>
      <c r="O1516" s="75">
        <v>8.64</v>
      </c>
      <c r="P1516" s="75">
        <v>8.64</v>
      </c>
      <c r="Q1516" s="75">
        <v>8.64</v>
      </c>
      <c r="R1516" s="75">
        <v>8.64</v>
      </c>
      <c r="S1516" s="75">
        <v>8.4600000000000009</v>
      </c>
      <c r="T1516" s="75">
        <v>6.93</v>
      </c>
      <c r="U1516" s="75">
        <v>2.61</v>
      </c>
      <c r="V1516" s="75">
        <v>0.09</v>
      </c>
      <c r="W1516" s="75">
        <v>0</v>
      </c>
      <c r="X1516" s="75">
        <v>0</v>
      </c>
      <c r="Y1516" s="76">
        <v>0</v>
      </c>
    </row>
    <row r="1517" spans="1:25" x14ac:dyDescent="0.35">
      <c r="A1517" t="s">
        <v>2496</v>
      </c>
      <c r="B1517" s="75">
        <v>0</v>
      </c>
      <c r="C1517" s="75">
        <v>0</v>
      </c>
      <c r="D1517" s="75">
        <v>0</v>
      </c>
      <c r="E1517" s="75">
        <v>0</v>
      </c>
      <c r="F1517" s="75">
        <v>0</v>
      </c>
      <c r="G1517" s="75">
        <v>0</v>
      </c>
      <c r="H1517" s="75">
        <v>0</v>
      </c>
      <c r="I1517" s="75">
        <v>36.7776</v>
      </c>
      <c r="J1517" s="75">
        <v>130.76480000000001</v>
      </c>
      <c r="K1517" s="75">
        <v>169.5856</v>
      </c>
      <c r="L1517" s="75">
        <v>123.208</v>
      </c>
      <c r="M1517" s="75">
        <v>127.2944</v>
      </c>
      <c r="N1517" s="75">
        <v>0</v>
      </c>
      <c r="O1517" s="75">
        <v>185.93119999999999</v>
      </c>
      <c r="P1517" s="75">
        <v>183.88800000000001</v>
      </c>
      <c r="Q1517" s="75">
        <v>125.2512</v>
      </c>
      <c r="R1517" s="75">
        <v>183.88800000000001</v>
      </c>
      <c r="S1517" s="75">
        <v>179.80160000000001</v>
      </c>
      <c r="T1517" s="75">
        <v>167.54239999999999</v>
      </c>
      <c r="U1517" s="75">
        <v>81.727999999999994</v>
      </c>
      <c r="V1517" s="75">
        <v>4.0864000000000003</v>
      </c>
      <c r="W1517" s="75">
        <v>0</v>
      </c>
      <c r="X1517" s="75">
        <v>0</v>
      </c>
      <c r="Y1517" s="76">
        <v>0</v>
      </c>
    </row>
    <row r="1518" spans="1:25" x14ac:dyDescent="0.35">
      <c r="A1518" t="s">
        <v>2497</v>
      </c>
      <c r="B1518" s="75">
        <v>0</v>
      </c>
      <c r="C1518" s="75">
        <v>0</v>
      </c>
      <c r="D1518" s="75">
        <v>0</v>
      </c>
      <c r="E1518" s="75">
        <v>0</v>
      </c>
      <c r="F1518" s="75">
        <v>0</v>
      </c>
      <c r="G1518" s="75">
        <v>0</v>
      </c>
      <c r="H1518" s="75">
        <v>0</v>
      </c>
      <c r="I1518" s="75">
        <v>0.39</v>
      </c>
      <c r="J1518" s="75">
        <v>1.1100000000000001</v>
      </c>
      <c r="K1518" s="75">
        <v>1.5</v>
      </c>
      <c r="L1518" s="75">
        <v>1.8</v>
      </c>
      <c r="M1518" s="75">
        <v>1.95</v>
      </c>
      <c r="N1518" s="75">
        <v>0</v>
      </c>
      <c r="O1518" s="75">
        <v>2.0099999999999998</v>
      </c>
      <c r="P1518" s="75">
        <v>0</v>
      </c>
      <c r="Q1518" s="75">
        <v>1.98</v>
      </c>
      <c r="R1518" s="75">
        <v>2.0099999999999998</v>
      </c>
      <c r="S1518" s="75">
        <v>1.92</v>
      </c>
      <c r="T1518" s="75">
        <v>0</v>
      </c>
      <c r="U1518" s="75">
        <v>0.84</v>
      </c>
      <c r="V1518" s="75">
        <v>0.09</v>
      </c>
      <c r="W1518" s="75">
        <v>0</v>
      </c>
      <c r="X1518" s="75">
        <v>0</v>
      </c>
      <c r="Y1518" s="76">
        <v>0</v>
      </c>
    </row>
    <row r="1519" spans="1:25" x14ac:dyDescent="0.35">
      <c r="A1519" t="s">
        <v>2498</v>
      </c>
      <c r="B1519" s="75">
        <v>0</v>
      </c>
      <c r="C1519" s="75">
        <v>0</v>
      </c>
      <c r="D1519" s="75">
        <v>0</v>
      </c>
      <c r="E1519" s="75">
        <v>0</v>
      </c>
      <c r="F1519" s="75">
        <v>0</v>
      </c>
      <c r="G1519" s="75">
        <v>0</v>
      </c>
      <c r="H1519" s="75">
        <v>0</v>
      </c>
      <c r="I1519" s="75">
        <v>0.99</v>
      </c>
      <c r="J1519" s="75">
        <v>3.33</v>
      </c>
      <c r="K1519" s="75">
        <v>5.31</v>
      </c>
      <c r="L1519" s="75">
        <v>0</v>
      </c>
      <c r="M1519" s="75">
        <v>6.3</v>
      </c>
      <c r="N1519" s="75">
        <v>6.48</v>
      </c>
      <c r="O1519" s="75">
        <v>6.48</v>
      </c>
      <c r="P1519" s="75">
        <v>6.39</v>
      </c>
      <c r="Q1519" s="75">
        <v>6.21</v>
      </c>
      <c r="R1519" s="75">
        <v>6.03</v>
      </c>
      <c r="S1519" s="75">
        <v>5.58</v>
      </c>
      <c r="T1519" s="75">
        <v>4.2300000000000004</v>
      </c>
      <c r="U1519" s="75">
        <v>1.89</v>
      </c>
      <c r="V1519" s="75">
        <v>0.27</v>
      </c>
      <c r="W1519" s="75">
        <v>0</v>
      </c>
      <c r="X1519" s="75">
        <v>0</v>
      </c>
      <c r="Y1519" s="76">
        <v>0</v>
      </c>
    </row>
    <row r="1520" spans="1:25" x14ac:dyDescent="0.35">
      <c r="A1520" t="s">
        <v>2499</v>
      </c>
      <c r="B1520" s="75">
        <v>0</v>
      </c>
      <c r="C1520" s="75">
        <v>0</v>
      </c>
      <c r="D1520" s="75">
        <v>0</v>
      </c>
      <c r="E1520" s="75">
        <v>0</v>
      </c>
      <c r="F1520" s="75">
        <v>0</v>
      </c>
      <c r="G1520" s="75">
        <v>0</v>
      </c>
      <c r="H1520" s="75">
        <v>2.5499999999999998E-2</v>
      </c>
      <c r="I1520" s="75">
        <v>0.45900000000000002</v>
      </c>
      <c r="J1520" s="75">
        <v>1.3260000000000001</v>
      </c>
      <c r="K1520" s="75">
        <v>1.887</v>
      </c>
      <c r="L1520" s="75">
        <v>2.1164999999999998</v>
      </c>
      <c r="M1520" s="75">
        <v>2.2440000000000002</v>
      </c>
      <c r="N1520" s="75">
        <v>2.2949999999999999</v>
      </c>
      <c r="O1520" s="75">
        <v>2.3460000000000001</v>
      </c>
      <c r="P1520" s="75">
        <v>2.3205</v>
      </c>
      <c r="Q1520" s="75">
        <v>2.3460000000000001</v>
      </c>
      <c r="R1520" s="75">
        <v>2.3205</v>
      </c>
      <c r="S1520" s="75">
        <v>2.1675</v>
      </c>
      <c r="T1520" s="75">
        <v>1.734</v>
      </c>
      <c r="U1520" s="75">
        <v>0.79049999999999998</v>
      </c>
      <c r="V1520" s="75">
        <v>0.10199999999999999</v>
      </c>
      <c r="W1520" s="75">
        <v>0</v>
      </c>
      <c r="X1520" s="75">
        <v>0</v>
      </c>
      <c r="Y1520" s="76">
        <v>0</v>
      </c>
    </row>
    <row r="1521" spans="1:25" x14ac:dyDescent="0.35">
      <c r="A1521" t="s">
        <v>2932</v>
      </c>
      <c r="B1521" s="75">
        <v>0</v>
      </c>
      <c r="C1521" s="75">
        <v>0</v>
      </c>
      <c r="D1521" s="75">
        <v>0</v>
      </c>
      <c r="E1521" s="75">
        <v>0</v>
      </c>
      <c r="F1521" s="75">
        <v>0</v>
      </c>
      <c r="G1521" s="75">
        <v>0</v>
      </c>
      <c r="H1521" s="75">
        <v>0</v>
      </c>
      <c r="I1521" s="75">
        <v>0.39</v>
      </c>
      <c r="J1521" s="75">
        <v>1.1100000000000001</v>
      </c>
      <c r="K1521" s="75">
        <v>1.5</v>
      </c>
      <c r="L1521" s="75">
        <v>0</v>
      </c>
      <c r="M1521" s="75">
        <v>1.95</v>
      </c>
      <c r="N1521" s="75">
        <v>0</v>
      </c>
      <c r="O1521" s="75">
        <v>2.0099999999999998</v>
      </c>
      <c r="P1521" s="75">
        <v>0</v>
      </c>
      <c r="Q1521" s="75">
        <v>1.98</v>
      </c>
      <c r="R1521" s="75">
        <v>2.0099999999999998</v>
      </c>
      <c r="S1521" s="75">
        <v>1.92</v>
      </c>
      <c r="T1521" s="75">
        <v>0</v>
      </c>
      <c r="U1521" s="75">
        <v>0.84</v>
      </c>
      <c r="V1521" s="75">
        <v>0.09</v>
      </c>
      <c r="W1521" s="75">
        <v>0</v>
      </c>
      <c r="X1521" s="75">
        <v>0</v>
      </c>
      <c r="Y1521" s="76">
        <v>0</v>
      </c>
    </row>
    <row r="1522" spans="1:25" x14ac:dyDescent="0.35">
      <c r="A1522" t="s">
        <v>2500</v>
      </c>
      <c r="B1522" s="75">
        <v>0</v>
      </c>
      <c r="C1522" s="75">
        <v>0</v>
      </c>
      <c r="D1522" s="75">
        <v>0</v>
      </c>
      <c r="E1522" s="75">
        <v>0</v>
      </c>
      <c r="F1522" s="75">
        <v>0</v>
      </c>
      <c r="G1522" s="75">
        <v>0</v>
      </c>
      <c r="H1522" s="75">
        <v>0</v>
      </c>
      <c r="I1522" s="75">
        <v>0.33</v>
      </c>
      <c r="J1522" s="75">
        <v>0.93</v>
      </c>
      <c r="K1522" s="75">
        <v>0</v>
      </c>
      <c r="L1522" s="75">
        <v>0</v>
      </c>
      <c r="M1522" s="75">
        <v>0</v>
      </c>
      <c r="N1522" s="75">
        <v>0</v>
      </c>
      <c r="O1522" s="75">
        <v>1.53</v>
      </c>
      <c r="P1522" s="75">
        <v>0</v>
      </c>
      <c r="Q1522" s="75">
        <v>0</v>
      </c>
      <c r="R1522" s="75">
        <v>0</v>
      </c>
      <c r="S1522" s="75">
        <v>0</v>
      </c>
      <c r="T1522" s="75">
        <v>0</v>
      </c>
      <c r="U1522" s="75">
        <v>0.6</v>
      </c>
      <c r="V1522" s="75">
        <v>0.06</v>
      </c>
      <c r="W1522" s="75">
        <v>0</v>
      </c>
      <c r="X1522" s="75">
        <v>0</v>
      </c>
      <c r="Y1522" s="76">
        <v>0</v>
      </c>
    </row>
    <row r="1523" spans="1:25" x14ac:dyDescent="0.35">
      <c r="A1523" t="s">
        <v>2501</v>
      </c>
      <c r="B1523" s="75">
        <v>0</v>
      </c>
      <c r="C1523" s="75">
        <v>0</v>
      </c>
      <c r="D1523" s="75">
        <v>0</v>
      </c>
      <c r="E1523" s="75">
        <v>0</v>
      </c>
      <c r="F1523" s="75">
        <v>0</v>
      </c>
      <c r="G1523" s="75">
        <v>0</v>
      </c>
      <c r="H1523" s="75">
        <v>0</v>
      </c>
      <c r="I1523" s="75">
        <v>1.17</v>
      </c>
      <c r="J1523" s="75">
        <v>3.33</v>
      </c>
      <c r="K1523" s="75">
        <v>4.5</v>
      </c>
      <c r="L1523" s="75">
        <v>5.4</v>
      </c>
      <c r="M1523" s="75">
        <v>5.85</v>
      </c>
      <c r="N1523" s="75">
        <v>0</v>
      </c>
      <c r="O1523" s="75">
        <v>6.03</v>
      </c>
      <c r="P1523" s="75">
        <v>0</v>
      </c>
      <c r="Q1523" s="75">
        <v>5.94</v>
      </c>
      <c r="R1523" s="75">
        <v>6.03</v>
      </c>
      <c r="S1523" s="75">
        <v>5.76</v>
      </c>
      <c r="T1523" s="75">
        <v>0</v>
      </c>
      <c r="U1523" s="75">
        <v>2.52</v>
      </c>
      <c r="V1523" s="75">
        <v>0.27</v>
      </c>
      <c r="W1523" s="75">
        <v>0</v>
      </c>
      <c r="X1523" s="75">
        <v>0</v>
      </c>
      <c r="Y1523" s="76">
        <v>0</v>
      </c>
    </row>
    <row r="1524" spans="1:25" x14ac:dyDescent="0.35">
      <c r="A1524" t="s">
        <v>2502</v>
      </c>
      <c r="B1524" s="75">
        <v>0</v>
      </c>
      <c r="C1524" s="75">
        <v>0</v>
      </c>
      <c r="D1524" s="75">
        <v>0</v>
      </c>
      <c r="E1524" s="75">
        <v>0</v>
      </c>
      <c r="F1524" s="75">
        <v>0</v>
      </c>
      <c r="G1524" s="75">
        <v>0</v>
      </c>
      <c r="H1524" s="75">
        <v>0</v>
      </c>
      <c r="I1524" s="75">
        <v>0.03</v>
      </c>
      <c r="J1524" s="75">
        <v>0.3</v>
      </c>
      <c r="K1524" s="75">
        <v>0.93</v>
      </c>
      <c r="L1524" s="75">
        <v>1.53</v>
      </c>
      <c r="M1524" s="75">
        <v>1.92</v>
      </c>
      <c r="N1524" s="75">
        <v>0</v>
      </c>
      <c r="O1524" s="75">
        <v>2.2200000000000002</v>
      </c>
      <c r="P1524" s="75">
        <v>2.2200000000000002</v>
      </c>
      <c r="Q1524" s="75">
        <v>2.1</v>
      </c>
      <c r="R1524" s="75">
        <v>1.86</v>
      </c>
      <c r="S1524" s="75">
        <v>1.47</v>
      </c>
      <c r="T1524" s="75">
        <v>0.9</v>
      </c>
      <c r="U1524" s="75">
        <v>0.27</v>
      </c>
      <c r="V1524" s="75">
        <v>0.03</v>
      </c>
      <c r="W1524" s="75">
        <v>0</v>
      </c>
      <c r="X1524" s="75">
        <v>0</v>
      </c>
      <c r="Y1524" s="76">
        <v>0</v>
      </c>
    </row>
    <row r="1525" spans="1:25" x14ac:dyDescent="0.35">
      <c r="A1525" t="s">
        <v>2933</v>
      </c>
      <c r="B1525" s="75">
        <v>0</v>
      </c>
      <c r="C1525" s="75">
        <v>0</v>
      </c>
      <c r="D1525" s="75">
        <v>0</v>
      </c>
      <c r="E1525" s="75">
        <v>0</v>
      </c>
      <c r="F1525" s="75">
        <v>0</v>
      </c>
      <c r="G1525" s="75">
        <v>0</v>
      </c>
      <c r="H1525" s="75">
        <v>0</v>
      </c>
      <c r="I1525" s="75">
        <v>13.281048</v>
      </c>
      <c r="J1525" s="75">
        <v>0</v>
      </c>
      <c r="K1525" s="75">
        <v>65.572847999999993</v>
      </c>
      <c r="L1525" s="75">
        <v>71.077247999999997</v>
      </c>
      <c r="M1525" s="75">
        <v>72.912047999999999</v>
      </c>
      <c r="N1525" s="75">
        <v>0</v>
      </c>
      <c r="O1525" s="75">
        <v>0</v>
      </c>
      <c r="P1525" s="75">
        <v>75.664248000000001</v>
      </c>
      <c r="Q1525" s="75">
        <v>0</v>
      </c>
      <c r="R1525" s="75">
        <v>0</v>
      </c>
      <c r="S1525" s="75">
        <v>0</v>
      </c>
      <c r="T1525" s="75">
        <v>59.151048000000003</v>
      </c>
      <c r="U1525" s="75">
        <v>33.463847999999999</v>
      </c>
      <c r="V1525" s="75">
        <v>6.859248</v>
      </c>
      <c r="W1525" s="75">
        <v>0</v>
      </c>
      <c r="X1525" s="75">
        <v>0</v>
      </c>
      <c r="Y1525" s="76">
        <v>0</v>
      </c>
    </row>
    <row r="1526" spans="1:25" x14ac:dyDescent="0.35">
      <c r="A1526" t="s">
        <v>2503</v>
      </c>
      <c r="B1526" s="75">
        <v>0</v>
      </c>
      <c r="C1526" s="75">
        <v>0</v>
      </c>
      <c r="D1526" s="75">
        <v>0</v>
      </c>
      <c r="E1526" s="75">
        <v>0</v>
      </c>
      <c r="F1526" s="75">
        <v>0</v>
      </c>
      <c r="G1526" s="75">
        <v>0</v>
      </c>
      <c r="H1526" s="75">
        <v>0</v>
      </c>
      <c r="I1526" s="75">
        <v>0.35099999999999998</v>
      </c>
      <c r="J1526" s="75">
        <v>0.999</v>
      </c>
      <c r="K1526" s="75">
        <v>1.35</v>
      </c>
      <c r="L1526" s="75">
        <v>1.62</v>
      </c>
      <c r="M1526" s="75">
        <v>1.7549999999999999</v>
      </c>
      <c r="N1526" s="75">
        <v>0</v>
      </c>
      <c r="O1526" s="75">
        <v>1.8089999999999999</v>
      </c>
      <c r="P1526" s="75">
        <v>0</v>
      </c>
      <c r="Q1526" s="75">
        <v>1.782</v>
      </c>
      <c r="R1526" s="75">
        <v>1.8089999999999999</v>
      </c>
      <c r="S1526" s="75">
        <v>1.728</v>
      </c>
      <c r="T1526" s="75">
        <v>0</v>
      </c>
      <c r="U1526" s="75">
        <v>0</v>
      </c>
      <c r="V1526" s="75">
        <v>8.1000000000000003E-2</v>
      </c>
      <c r="W1526" s="75">
        <v>0</v>
      </c>
      <c r="X1526" s="75">
        <v>0</v>
      </c>
      <c r="Y1526" s="76">
        <v>0</v>
      </c>
    </row>
    <row r="1527" spans="1:25" x14ac:dyDescent="0.35">
      <c r="A1527" t="s">
        <v>2504</v>
      </c>
      <c r="B1527" s="75">
        <v>0</v>
      </c>
      <c r="C1527" s="75">
        <v>0</v>
      </c>
      <c r="D1527" s="75">
        <v>0</v>
      </c>
      <c r="E1527" s="75">
        <v>0</v>
      </c>
      <c r="F1527" s="75">
        <v>0</v>
      </c>
      <c r="G1527" s="75">
        <v>0</v>
      </c>
      <c r="H1527" s="75">
        <v>0</v>
      </c>
      <c r="I1527" s="75">
        <v>0.18</v>
      </c>
      <c r="J1527" s="75">
        <v>1.17</v>
      </c>
      <c r="K1527" s="75">
        <v>2.61</v>
      </c>
      <c r="L1527" s="75">
        <v>3.78</v>
      </c>
      <c r="M1527" s="75">
        <v>4.59</v>
      </c>
      <c r="N1527" s="75">
        <v>5.04</v>
      </c>
      <c r="O1527" s="75">
        <v>5.22</v>
      </c>
      <c r="P1527" s="75">
        <v>5.13</v>
      </c>
      <c r="Q1527" s="75">
        <v>4.59</v>
      </c>
      <c r="R1527" s="75">
        <v>3.87</v>
      </c>
      <c r="S1527" s="75">
        <v>2.7</v>
      </c>
      <c r="T1527" s="75">
        <v>1.26</v>
      </c>
      <c r="U1527" s="75">
        <v>0.18</v>
      </c>
      <c r="V1527" s="75">
        <v>0</v>
      </c>
      <c r="W1527" s="75">
        <v>0</v>
      </c>
      <c r="X1527" s="75">
        <v>0</v>
      </c>
      <c r="Y1527" s="76">
        <v>0</v>
      </c>
    </row>
    <row r="1528" spans="1:25" x14ac:dyDescent="0.35">
      <c r="A1528" t="s">
        <v>901</v>
      </c>
      <c r="B1528" s="75">
        <v>0</v>
      </c>
      <c r="C1528" s="75">
        <v>0</v>
      </c>
      <c r="D1528" s="75">
        <v>0</v>
      </c>
      <c r="E1528" s="75">
        <v>0</v>
      </c>
      <c r="F1528" s="75">
        <v>0</v>
      </c>
      <c r="G1528" s="75">
        <v>0</v>
      </c>
      <c r="H1528" s="75">
        <v>0.09</v>
      </c>
      <c r="I1528" s="75">
        <v>1.98</v>
      </c>
      <c r="J1528" s="75">
        <v>5.31</v>
      </c>
      <c r="K1528" s="75">
        <v>5.85</v>
      </c>
      <c r="L1528" s="75">
        <v>6.48</v>
      </c>
      <c r="M1528" s="75">
        <v>0</v>
      </c>
      <c r="N1528" s="75">
        <v>7.02</v>
      </c>
      <c r="O1528" s="75">
        <v>7.2</v>
      </c>
      <c r="P1528" s="75">
        <v>7.38</v>
      </c>
      <c r="Q1528" s="75">
        <v>7.2</v>
      </c>
      <c r="R1528" s="75">
        <v>7.02</v>
      </c>
      <c r="S1528" s="75">
        <v>6.93</v>
      </c>
      <c r="T1528" s="75">
        <v>6.93</v>
      </c>
      <c r="U1528" s="75">
        <v>3.96</v>
      </c>
      <c r="V1528" s="75">
        <v>0.54</v>
      </c>
      <c r="W1528" s="75">
        <v>0</v>
      </c>
      <c r="X1528" s="75">
        <v>0</v>
      </c>
      <c r="Y1528" s="76">
        <v>0</v>
      </c>
    </row>
    <row r="1529" spans="1:25" x14ac:dyDescent="0.35">
      <c r="A1529" t="s">
        <v>902</v>
      </c>
      <c r="B1529" s="75">
        <v>0</v>
      </c>
      <c r="C1529" s="75">
        <v>0</v>
      </c>
      <c r="D1529" s="75">
        <v>0</v>
      </c>
      <c r="E1529" s="75">
        <v>0</v>
      </c>
      <c r="F1529" s="75">
        <v>0</v>
      </c>
      <c r="G1529" s="75">
        <v>0</v>
      </c>
      <c r="H1529" s="75">
        <v>0.03</v>
      </c>
      <c r="I1529" s="75">
        <v>0.51</v>
      </c>
      <c r="J1529" s="75">
        <v>1.41</v>
      </c>
      <c r="K1529" s="75">
        <v>1.77</v>
      </c>
      <c r="L1529" s="75">
        <v>2.04</v>
      </c>
      <c r="M1529" s="75">
        <v>0</v>
      </c>
      <c r="N1529" s="75">
        <v>2.31</v>
      </c>
      <c r="O1529" s="75">
        <v>2.4</v>
      </c>
      <c r="P1529" s="75">
        <v>2.4</v>
      </c>
      <c r="Q1529" s="75">
        <v>2.37</v>
      </c>
      <c r="R1529" s="75">
        <v>2.31</v>
      </c>
      <c r="S1529" s="75">
        <v>2.19</v>
      </c>
      <c r="T1529" s="75">
        <v>1.89</v>
      </c>
      <c r="U1529" s="75">
        <v>0.87</v>
      </c>
      <c r="V1529" s="75">
        <v>0.06</v>
      </c>
      <c r="W1529" s="75">
        <v>0</v>
      </c>
      <c r="X1529" s="75">
        <v>0</v>
      </c>
      <c r="Y1529" s="76">
        <v>0</v>
      </c>
    </row>
    <row r="1530" spans="1:25" x14ac:dyDescent="0.35">
      <c r="A1530" t="s">
        <v>2505</v>
      </c>
      <c r="B1530" s="75">
        <v>0</v>
      </c>
      <c r="C1530" s="75">
        <v>0</v>
      </c>
      <c r="D1530" s="75">
        <v>0</v>
      </c>
      <c r="E1530" s="75">
        <v>0</v>
      </c>
      <c r="F1530" s="75">
        <v>0</v>
      </c>
      <c r="G1530" s="75">
        <v>0</v>
      </c>
      <c r="H1530" s="75">
        <v>0.09</v>
      </c>
      <c r="I1530" s="75">
        <v>1.35</v>
      </c>
      <c r="J1530" s="75">
        <v>3.69</v>
      </c>
      <c r="K1530" s="75">
        <v>5.13</v>
      </c>
      <c r="L1530" s="75">
        <v>5.67</v>
      </c>
      <c r="M1530" s="75">
        <v>5.94</v>
      </c>
      <c r="N1530" s="75">
        <v>6.21</v>
      </c>
      <c r="O1530" s="75">
        <v>6.21</v>
      </c>
      <c r="P1530" s="75">
        <v>6.21</v>
      </c>
      <c r="Q1530" s="75">
        <v>6.21</v>
      </c>
      <c r="R1530" s="75">
        <v>6.12</v>
      </c>
      <c r="S1530" s="75">
        <v>5.94</v>
      </c>
      <c r="T1530" s="75">
        <v>4.95</v>
      </c>
      <c r="U1530" s="75">
        <v>2.34</v>
      </c>
      <c r="V1530" s="75">
        <v>0.27</v>
      </c>
      <c r="W1530" s="75">
        <v>0</v>
      </c>
      <c r="X1530" s="75">
        <v>0</v>
      </c>
      <c r="Y1530" s="76">
        <v>0</v>
      </c>
    </row>
    <row r="1531" spans="1:25" x14ac:dyDescent="0.35">
      <c r="A1531" t="s">
        <v>4564</v>
      </c>
      <c r="B1531" s="75">
        <v>0</v>
      </c>
      <c r="C1531" s="75">
        <v>0</v>
      </c>
      <c r="D1531" s="75">
        <v>0</v>
      </c>
      <c r="E1531" s="75">
        <v>0</v>
      </c>
      <c r="F1531" s="75">
        <v>0</v>
      </c>
      <c r="G1531" s="75">
        <v>0</v>
      </c>
      <c r="H1531" s="75">
        <v>3.9E-2</v>
      </c>
      <c r="I1531" s="75">
        <v>0.624</v>
      </c>
      <c r="J1531" s="75">
        <v>0</v>
      </c>
      <c r="K1531" s="75">
        <v>2.0670000000000002</v>
      </c>
      <c r="L1531" s="75">
        <v>2.3010000000000002</v>
      </c>
      <c r="M1531" s="75">
        <v>2.496</v>
      </c>
      <c r="N1531" s="75">
        <v>2.5739999999999998</v>
      </c>
      <c r="O1531" s="75">
        <v>2.6520000000000001</v>
      </c>
      <c r="P1531" s="75">
        <v>2.613</v>
      </c>
      <c r="Q1531" s="75">
        <v>0</v>
      </c>
      <c r="R1531" s="75">
        <v>2.5739999999999998</v>
      </c>
      <c r="S1531" s="75">
        <v>2.5350000000000001</v>
      </c>
      <c r="T1531" s="75">
        <v>2.379</v>
      </c>
      <c r="U1531" s="75">
        <v>1.3260000000000001</v>
      </c>
      <c r="V1531" s="75">
        <v>0.156</v>
      </c>
      <c r="W1531" s="75">
        <v>0</v>
      </c>
      <c r="X1531" s="75">
        <v>0</v>
      </c>
      <c r="Y1531" s="76">
        <v>0</v>
      </c>
    </row>
    <row r="1532" spans="1:25" x14ac:dyDescent="0.35">
      <c r="A1532" t="s">
        <v>2506</v>
      </c>
      <c r="B1532" s="75">
        <v>0</v>
      </c>
      <c r="C1532" s="75">
        <v>0</v>
      </c>
      <c r="D1532" s="75">
        <v>0</v>
      </c>
      <c r="E1532" s="75">
        <v>0</v>
      </c>
      <c r="F1532" s="75">
        <v>0</v>
      </c>
      <c r="G1532" s="75">
        <v>0</v>
      </c>
      <c r="H1532" s="75">
        <v>0.09</v>
      </c>
      <c r="I1532" s="75">
        <v>2.25</v>
      </c>
      <c r="J1532" s="75">
        <v>0</v>
      </c>
      <c r="K1532" s="75">
        <v>7.02</v>
      </c>
      <c r="L1532" s="75">
        <v>7.47</v>
      </c>
      <c r="M1532" s="75">
        <v>7.56</v>
      </c>
      <c r="N1532" s="75">
        <v>7.56</v>
      </c>
      <c r="O1532" s="75">
        <v>7.56</v>
      </c>
      <c r="P1532" s="75">
        <v>7.56</v>
      </c>
      <c r="Q1532" s="75">
        <v>7.65</v>
      </c>
      <c r="R1532" s="75">
        <v>0</v>
      </c>
      <c r="S1532" s="75">
        <v>7.2</v>
      </c>
      <c r="T1532" s="75">
        <v>6.57</v>
      </c>
      <c r="U1532" s="75">
        <v>4.2300000000000004</v>
      </c>
      <c r="V1532" s="75">
        <v>0.81</v>
      </c>
      <c r="W1532" s="75">
        <v>0</v>
      </c>
      <c r="X1532" s="75">
        <v>0</v>
      </c>
      <c r="Y1532" s="76">
        <v>0</v>
      </c>
    </row>
    <row r="1533" spans="1:25" x14ac:dyDescent="0.35">
      <c r="A1533" t="s">
        <v>1752</v>
      </c>
      <c r="B1533" s="75">
        <v>0</v>
      </c>
      <c r="C1533" s="75">
        <v>0</v>
      </c>
      <c r="D1533" s="75">
        <v>0</v>
      </c>
      <c r="E1533" s="75">
        <v>0</v>
      </c>
      <c r="F1533" s="75">
        <v>0</v>
      </c>
      <c r="G1533" s="75">
        <v>0</v>
      </c>
      <c r="H1533" s="75">
        <v>0.49</v>
      </c>
      <c r="I1533" s="75">
        <v>10.538422981444</v>
      </c>
      <c r="J1533" s="75">
        <v>39.383490986949198</v>
      </c>
      <c r="K1533" s="75">
        <v>49.763637811609399</v>
      </c>
      <c r="L1533" s="75">
        <v>0</v>
      </c>
      <c r="M1533" s="75">
        <v>51.831973744907401</v>
      </c>
      <c r="N1533" s="75">
        <v>0</v>
      </c>
      <c r="O1533" s="75">
        <v>0</v>
      </c>
      <c r="P1533" s="75">
        <v>51.157597050022403</v>
      </c>
      <c r="Q1533" s="75">
        <v>50.009340539875801</v>
      </c>
      <c r="R1533" s="75">
        <v>49.021647471952598</v>
      </c>
      <c r="S1533" s="75">
        <v>0</v>
      </c>
      <c r="T1533" s="75">
        <v>42.622112835716301</v>
      </c>
      <c r="U1533" s="75">
        <v>15.5250952928562</v>
      </c>
      <c r="V1533" s="75">
        <v>0</v>
      </c>
      <c r="W1533" s="75">
        <v>0</v>
      </c>
      <c r="X1533" s="75">
        <v>0</v>
      </c>
      <c r="Y1533" s="76">
        <v>0</v>
      </c>
    </row>
    <row r="1534" spans="1:25" x14ac:dyDescent="0.35">
      <c r="A1534" t="s">
        <v>1753</v>
      </c>
      <c r="B1534" s="75">
        <v>0</v>
      </c>
      <c r="C1534" s="75">
        <v>0</v>
      </c>
      <c r="D1534" s="75">
        <v>0</v>
      </c>
      <c r="E1534" s="75">
        <v>0</v>
      </c>
      <c r="F1534" s="75">
        <v>0</v>
      </c>
      <c r="G1534" s="75">
        <v>0</v>
      </c>
      <c r="H1534" s="75">
        <v>0</v>
      </c>
      <c r="I1534" s="75">
        <v>0.39</v>
      </c>
      <c r="J1534" s="75">
        <v>1.1100000000000001</v>
      </c>
      <c r="K1534" s="75">
        <v>1.5</v>
      </c>
      <c r="L1534" s="75">
        <v>1.8</v>
      </c>
      <c r="M1534" s="75">
        <v>1.95</v>
      </c>
      <c r="N1534" s="75">
        <v>0</v>
      </c>
      <c r="O1534" s="75">
        <v>2.0099999999999998</v>
      </c>
      <c r="P1534" s="75">
        <v>0</v>
      </c>
      <c r="Q1534" s="75">
        <v>1.98</v>
      </c>
      <c r="R1534" s="75">
        <v>2.0099999999999998</v>
      </c>
      <c r="S1534" s="75">
        <v>1.92</v>
      </c>
      <c r="T1534" s="75">
        <v>0</v>
      </c>
      <c r="U1534" s="75">
        <v>0.84</v>
      </c>
      <c r="V1534" s="75">
        <v>0.09</v>
      </c>
      <c r="W1534" s="75">
        <v>0</v>
      </c>
      <c r="X1534" s="75">
        <v>0</v>
      </c>
      <c r="Y1534" s="76">
        <v>0</v>
      </c>
    </row>
    <row r="1535" spans="1:25" x14ac:dyDescent="0.35">
      <c r="A1535" t="s">
        <v>822</v>
      </c>
      <c r="B1535" s="75">
        <v>0</v>
      </c>
      <c r="C1535" s="75">
        <v>0</v>
      </c>
      <c r="D1535" s="75">
        <v>0</v>
      </c>
      <c r="E1535" s="75">
        <v>0</v>
      </c>
      <c r="F1535" s="75">
        <v>0</v>
      </c>
      <c r="G1535" s="75">
        <v>0</v>
      </c>
      <c r="H1535" s="75">
        <v>0</v>
      </c>
      <c r="I1535" s="75">
        <v>0.6</v>
      </c>
      <c r="J1535" s="75">
        <v>0</v>
      </c>
      <c r="K1535" s="75">
        <v>2.4300000000000002</v>
      </c>
      <c r="L1535" s="75">
        <v>2.64</v>
      </c>
      <c r="M1535" s="75">
        <v>2.73</v>
      </c>
      <c r="N1535" s="75">
        <v>2.79</v>
      </c>
      <c r="O1535" s="75">
        <v>0</v>
      </c>
      <c r="P1535" s="75">
        <v>2.76</v>
      </c>
      <c r="Q1535" s="75">
        <v>0</v>
      </c>
      <c r="R1535" s="75">
        <v>0</v>
      </c>
      <c r="S1535" s="75">
        <v>2.4</v>
      </c>
      <c r="T1535" s="75">
        <v>1.53</v>
      </c>
      <c r="U1535" s="75">
        <v>0.12</v>
      </c>
      <c r="V1535" s="75">
        <v>0.03</v>
      </c>
      <c r="W1535" s="75">
        <v>0</v>
      </c>
      <c r="X1535" s="75">
        <v>0</v>
      </c>
      <c r="Y1535" s="76">
        <v>0</v>
      </c>
    </row>
    <row r="1536" spans="1:25" x14ac:dyDescent="0.35">
      <c r="A1536" t="s">
        <v>2507</v>
      </c>
      <c r="B1536" s="75">
        <v>0</v>
      </c>
      <c r="C1536" s="75">
        <v>0</v>
      </c>
      <c r="D1536" s="75">
        <v>0</v>
      </c>
      <c r="E1536" s="75">
        <v>0</v>
      </c>
      <c r="F1536" s="75">
        <v>0</v>
      </c>
      <c r="G1536" s="75">
        <v>0</v>
      </c>
      <c r="H1536" s="75">
        <v>0</v>
      </c>
      <c r="I1536" s="75">
        <v>0.33</v>
      </c>
      <c r="J1536" s="75">
        <v>0</v>
      </c>
      <c r="K1536" s="75">
        <v>2.04</v>
      </c>
      <c r="L1536" s="75">
        <v>2.2200000000000002</v>
      </c>
      <c r="M1536" s="75">
        <v>2.2799999999999998</v>
      </c>
      <c r="N1536" s="75">
        <v>2.34</v>
      </c>
      <c r="O1536" s="75">
        <v>2.34</v>
      </c>
      <c r="P1536" s="75">
        <v>2.37</v>
      </c>
      <c r="Q1536" s="75">
        <v>0</v>
      </c>
      <c r="R1536" s="75">
        <v>0</v>
      </c>
      <c r="S1536" s="75">
        <v>0</v>
      </c>
      <c r="T1536" s="75">
        <v>1.83</v>
      </c>
      <c r="U1536" s="75">
        <v>0.99</v>
      </c>
      <c r="V1536" s="75">
        <v>0.12</v>
      </c>
      <c r="W1536" s="75">
        <v>0</v>
      </c>
      <c r="X1536" s="75">
        <v>0</v>
      </c>
      <c r="Y1536" s="76">
        <v>0</v>
      </c>
    </row>
    <row r="1537" spans="1:25" x14ac:dyDescent="0.35">
      <c r="A1537" t="s">
        <v>2508</v>
      </c>
      <c r="B1537" s="75">
        <v>0</v>
      </c>
      <c r="C1537" s="75">
        <v>0</v>
      </c>
      <c r="D1537" s="75">
        <v>0</v>
      </c>
      <c r="E1537" s="75">
        <v>0</v>
      </c>
      <c r="F1537" s="75">
        <v>0</v>
      </c>
      <c r="G1537" s="75">
        <v>0</v>
      </c>
      <c r="H1537" s="75">
        <v>0</v>
      </c>
      <c r="I1537" s="75">
        <v>0.36</v>
      </c>
      <c r="J1537" s="75">
        <v>1.62</v>
      </c>
      <c r="K1537" s="75">
        <v>3.6</v>
      </c>
      <c r="L1537" s="75">
        <v>5.4</v>
      </c>
      <c r="M1537" s="75">
        <v>6.66</v>
      </c>
      <c r="N1537" s="75">
        <v>7.56</v>
      </c>
      <c r="O1537" s="75">
        <v>7.83</v>
      </c>
      <c r="P1537" s="75">
        <v>7.74</v>
      </c>
      <c r="Q1537" s="75">
        <v>0</v>
      </c>
      <c r="R1537" s="75">
        <v>6.12</v>
      </c>
      <c r="S1537" s="75">
        <v>4.41</v>
      </c>
      <c r="T1537" s="75">
        <v>2.34</v>
      </c>
      <c r="U1537" s="75">
        <v>0.63</v>
      </c>
      <c r="V1537" s="75">
        <v>0.09</v>
      </c>
      <c r="W1537" s="75">
        <v>0</v>
      </c>
      <c r="X1537" s="75">
        <v>0</v>
      </c>
      <c r="Y1537" s="76">
        <v>0</v>
      </c>
    </row>
    <row r="1538" spans="1:25" x14ac:dyDescent="0.35">
      <c r="A1538" t="s">
        <v>2509</v>
      </c>
      <c r="B1538" s="75">
        <v>0</v>
      </c>
      <c r="C1538" s="75">
        <v>0</v>
      </c>
      <c r="D1538" s="75">
        <v>0</v>
      </c>
      <c r="E1538" s="75">
        <v>0</v>
      </c>
      <c r="F1538" s="75">
        <v>0</v>
      </c>
      <c r="G1538" s="75">
        <v>0</v>
      </c>
      <c r="H1538" s="75">
        <v>0.06</v>
      </c>
      <c r="I1538" s="75">
        <v>1.38</v>
      </c>
      <c r="J1538" s="75">
        <v>3.96</v>
      </c>
      <c r="K1538" s="75">
        <v>4.74</v>
      </c>
      <c r="L1538" s="75">
        <v>5.0999999999999996</v>
      </c>
      <c r="M1538" s="75">
        <v>0</v>
      </c>
      <c r="N1538" s="75">
        <v>0</v>
      </c>
      <c r="O1538" s="75">
        <v>5.22</v>
      </c>
      <c r="P1538" s="75">
        <v>5.16</v>
      </c>
      <c r="Q1538" s="75">
        <v>0</v>
      </c>
      <c r="R1538" s="75">
        <v>5.04</v>
      </c>
      <c r="S1538" s="75">
        <v>0</v>
      </c>
      <c r="T1538" s="75">
        <v>0</v>
      </c>
      <c r="U1538" s="75">
        <v>2.88</v>
      </c>
      <c r="V1538" s="75">
        <v>0.48</v>
      </c>
      <c r="W1538" s="75">
        <v>0</v>
      </c>
      <c r="X1538" s="75">
        <v>0</v>
      </c>
      <c r="Y1538" s="76">
        <v>0</v>
      </c>
    </row>
    <row r="1539" spans="1:25" x14ac:dyDescent="0.35">
      <c r="A1539" t="s">
        <v>2510</v>
      </c>
      <c r="B1539" s="75">
        <v>0</v>
      </c>
      <c r="C1539" s="75">
        <v>0</v>
      </c>
      <c r="D1539" s="75">
        <v>0</v>
      </c>
      <c r="E1539" s="75">
        <v>0</v>
      </c>
      <c r="F1539" s="75">
        <v>0</v>
      </c>
      <c r="G1539" s="75">
        <v>0</v>
      </c>
      <c r="H1539" s="75">
        <v>0</v>
      </c>
      <c r="I1539" s="75">
        <v>0.99</v>
      </c>
      <c r="J1539" s="75">
        <v>3.15</v>
      </c>
      <c r="K1539" s="75">
        <v>4.59</v>
      </c>
      <c r="L1539" s="75">
        <v>5.22</v>
      </c>
      <c r="M1539" s="75">
        <v>5.58</v>
      </c>
      <c r="N1539" s="75">
        <v>5.76</v>
      </c>
      <c r="O1539" s="75">
        <v>5.85</v>
      </c>
      <c r="P1539" s="75">
        <v>5.85</v>
      </c>
      <c r="Q1539" s="75">
        <v>5.85</v>
      </c>
      <c r="R1539" s="75">
        <v>5.67</v>
      </c>
      <c r="S1539" s="75">
        <v>0</v>
      </c>
      <c r="T1539" s="75">
        <v>4.41</v>
      </c>
      <c r="U1539" s="75">
        <v>1.98</v>
      </c>
      <c r="V1539" s="75">
        <v>0.27</v>
      </c>
      <c r="W1539" s="75">
        <v>0</v>
      </c>
      <c r="X1539" s="75">
        <v>0</v>
      </c>
      <c r="Y1539" s="76">
        <v>0</v>
      </c>
    </row>
    <row r="1540" spans="1:25" x14ac:dyDescent="0.35">
      <c r="A1540" t="s">
        <v>2511</v>
      </c>
      <c r="B1540" s="75">
        <v>0</v>
      </c>
      <c r="C1540" s="75">
        <v>0</v>
      </c>
      <c r="D1540" s="75">
        <v>0</v>
      </c>
      <c r="E1540" s="75">
        <v>0</v>
      </c>
      <c r="F1540" s="75">
        <v>0</v>
      </c>
      <c r="G1540" s="75">
        <v>0</v>
      </c>
      <c r="H1540" s="75">
        <v>0.03</v>
      </c>
      <c r="I1540" s="75">
        <v>0.48</v>
      </c>
      <c r="J1540" s="75">
        <v>0</v>
      </c>
      <c r="K1540" s="75">
        <v>1.8</v>
      </c>
      <c r="L1540" s="75">
        <v>2.04</v>
      </c>
      <c r="M1540" s="75">
        <v>2.13</v>
      </c>
      <c r="N1540" s="75">
        <v>0</v>
      </c>
      <c r="O1540" s="75">
        <v>2.19</v>
      </c>
      <c r="P1540" s="75">
        <v>2.2200000000000002</v>
      </c>
      <c r="Q1540" s="75">
        <v>2.19</v>
      </c>
      <c r="R1540" s="75">
        <v>2.16</v>
      </c>
      <c r="S1540" s="75">
        <v>0</v>
      </c>
      <c r="T1540" s="75">
        <v>1.71</v>
      </c>
      <c r="U1540" s="75">
        <v>0.87</v>
      </c>
      <c r="V1540" s="75">
        <v>0.12</v>
      </c>
      <c r="W1540" s="75">
        <v>0</v>
      </c>
      <c r="X1540" s="75">
        <v>0</v>
      </c>
      <c r="Y1540" s="76">
        <v>0</v>
      </c>
    </row>
    <row r="1541" spans="1:25" x14ac:dyDescent="0.35">
      <c r="A1541" t="s">
        <v>1772</v>
      </c>
      <c r="B1541" s="75">
        <v>0</v>
      </c>
      <c r="C1541" s="75">
        <v>0</v>
      </c>
      <c r="D1541" s="75">
        <v>0</v>
      </c>
      <c r="E1541" s="75">
        <v>0</v>
      </c>
      <c r="F1541" s="75">
        <v>0</v>
      </c>
      <c r="G1541" s="75">
        <v>0</v>
      </c>
      <c r="H1541" s="75">
        <v>0.03</v>
      </c>
      <c r="I1541" s="75">
        <v>0.63</v>
      </c>
      <c r="J1541" s="75">
        <v>1.8</v>
      </c>
      <c r="K1541" s="75">
        <v>2.31</v>
      </c>
      <c r="L1541" s="75">
        <v>2.4900000000000002</v>
      </c>
      <c r="M1541" s="75">
        <v>2.61</v>
      </c>
      <c r="N1541" s="75">
        <v>2.64</v>
      </c>
      <c r="O1541" s="75">
        <v>2.64</v>
      </c>
      <c r="P1541" s="75">
        <v>2.64</v>
      </c>
      <c r="Q1541" s="75">
        <v>2.61</v>
      </c>
      <c r="R1541" s="75">
        <v>2.5499999999999998</v>
      </c>
      <c r="S1541" s="75">
        <v>2.4300000000000002</v>
      </c>
      <c r="T1541" s="75">
        <v>2.13</v>
      </c>
      <c r="U1541" s="75">
        <v>1.1399999999999999</v>
      </c>
      <c r="V1541" s="75">
        <v>0.15</v>
      </c>
      <c r="W1541" s="75">
        <v>0</v>
      </c>
      <c r="X1541" s="75">
        <v>0</v>
      </c>
      <c r="Y1541" s="76">
        <v>0</v>
      </c>
    </row>
    <row r="1542" spans="1:25" x14ac:dyDescent="0.35">
      <c r="A1542" t="s">
        <v>2779</v>
      </c>
      <c r="B1542" s="75">
        <v>0</v>
      </c>
      <c r="C1542" s="75">
        <v>0</v>
      </c>
      <c r="D1542" s="75">
        <v>0</v>
      </c>
      <c r="E1542" s="75">
        <v>0</v>
      </c>
      <c r="F1542" s="75">
        <v>0</v>
      </c>
      <c r="G1542" s="75">
        <v>0</v>
      </c>
      <c r="H1542" s="75">
        <v>0</v>
      </c>
      <c r="I1542" s="75">
        <v>18.454514799999998</v>
      </c>
      <c r="J1542" s="75">
        <v>0</v>
      </c>
      <c r="K1542" s="75">
        <v>80.992514799999995</v>
      </c>
      <c r="L1542" s="75">
        <v>86.948514799999998</v>
      </c>
      <c r="M1542" s="75">
        <v>86.948514799999998</v>
      </c>
      <c r="N1542" s="75">
        <v>86.948514799999998</v>
      </c>
      <c r="O1542" s="75">
        <v>0</v>
      </c>
      <c r="P1542" s="75">
        <v>86.948514799999998</v>
      </c>
      <c r="Q1542" s="75">
        <v>0</v>
      </c>
      <c r="R1542" s="75">
        <v>0</v>
      </c>
      <c r="S1542" s="75">
        <v>0</v>
      </c>
      <c r="T1542" s="75">
        <v>64.613514800000004</v>
      </c>
      <c r="U1542" s="75">
        <v>40.789514799999999</v>
      </c>
      <c r="V1542" s="75">
        <v>8.0315148000000001</v>
      </c>
      <c r="W1542" s="75">
        <v>0</v>
      </c>
      <c r="X1542" s="75">
        <v>0</v>
      </c>
      <c r="Y1542" s="76">
        <v>0</v>
      </c>
    </row>
    <row r="1543" spans="1:25" x14ac:dyDescent="0.35">
      <c r="A1543" t="s">
        <v>2512</v>
      </c>
      <c r="B1543" s="75">
        <v>1.51383733302823E-5</v>
      </c>
      <c r="C1543" s="75">
        <v>0</v>
      </c>
      <c r="D1543" s="75">
        <v>0</v>
      </c>
      <c r="E1543" s="75">
        <v>0</v>
      </c>
      <c r="F1543" s="75">
        <v>0</v>
      </c>
      <c r="G1543" s="75">
        <v>0</v>
      </c>
      <c r="H1543" s="75">
        <v>0</v>
      </c>
      <c r="I1543" s="75">
        <v>0.61228283567227904</v>
      </c>
      <c r="J1543" s="75">
        <v>3.8014724853881598</v>
      </c>
      <c r="K1543" s="75">
        <v>7.9017427051522997</v>
      </c>
      <c r="L1543" s="75">
        <v>8.2340498181345492</v>
      </c>
      <c r="M1543" s="75">
        <v>8.1660027576076892</v>
      </c>
      <c r="N1543" s="75">
        <v>8.1516564465757195</v>
      </c>
      <c r="O1543" s="75">
        <v>8.1123652566857505</v>
      </c>
      <c r="P1543" s="75">
        <v>7.5816153912692696</v>
      </c>
      <c r="Q1543" s="75">
        <v>7.27116112008102</v>
      </c>
      <c r="R1543" s="75">
        <v>7.0262827573056903</v>
      </c>
      <c r="S1543" s="75">
        <v>7.3949828933294199</v>
      </c>
      <c r="T1543" s="75">
        <v>6.8192955503543899</v>
      </c>
      <c r="U1543" s="75">
        <v>1.8170230850035001</v>
      </c>
      <c r="V1543" s="75">
        <v>1.36614872438437E-2</v>
      </c>
      <c r="W1543" s="75">
        <v>5.287966975493E-4</v>
      </c>
      <c r="X1543" s="75">
        <v>2.5647065476460001E-3</v>
      </c>
      <c r="Y1543" s="76">
        <v>0</v>
      </c>
    </row>
    <row r="1544" spans="1:25" x14ac:dyDescent="0.35">
      <c r="A1544" t="s">
        <v>2513</v>
      </c>
      <c r="B1544" s="75">
        <v>0</v>
      </c>
      <c r="C1544" s="75">
        <v>0</v>
      </c>
      <c r="D1544" s="75">
        <v>0</v>
      </c>
      <c r="E1544" s="75">
        <v>0</v>
      </c>
      <c r="F1544" s="75">
        <v>0</v>
      </c>
      <c r="G1544" s="75">
        <v>0</v>
      </c>
      <c r="H1544" s="75">
        <v>0.03</v>
      </c>
      <c r="I1544" s="75">
        <v>0.48</v>
      </c>
      <c r="J1544" s="75">
        <v>1.32</v>
      </c>
      <c r="K1544" s="75">
        <v>1.8</v>
      </c>
      <c r="L1544" s="75">
        <v>2.04</v>
      </c>
      <c r="M1544" s="75">
        <v>2.13</v>
      </c>
      <c r="N1544" s="75">
        <v>0</v>
      </c>
      <c r="O1544" s="75">
        <v>2.19</v>
      </c>
      <c r="P1544" s="75">
        <v>2.2200000000000002</v>
      </c>
      <c r="Q1544" s="75">
        <v>2.19</v>
      </c>
      <c r="R1544" s="75">
        <v>2.16</v>
      </c>
      <c r="S1544" s="75">
        <v>2.04</v>
      </c>
      <c r="T1544" s="75">
        <v>1.71</v>
      </c>
      <c r="U1544" s="75">
        <v>0.87</v>
      </c>
      <c r="V1544" s="75">
        <v>0.12</v>
      </c>
      <c r="W1544" s="75">
        <v>0</v>
      </c>
      <c r="X1544" s="75">
        <v>0</v>
      </c>
      <c r="Y1544" s="76">
        <v>0</v>
      </c>
    </row>
    <row r="1545" spans="1:25" x14ac:dyDescent="0.35">
      <c r="A1545" t="s">
        <v>2514</v>
      </c>
      <c r="B1545" s="75">
        <v>0</v>
      </c>
      <c r="C1545" s="75">
        <v>0</v>
      </c>
      <c r="D1545" s="75">
        <v>0</v>
      </c>
      <c r="E1545" s="75">
        <v>0</v>
      </c>
      <c r="F1545" s="75">
        <v>0</v>
      </c>
      <c r="G1545" s="75">
        <v>0</v>
      </c>
      <c r="H1545" s="75">
        <v>0.09</v>
      </c>
      <c r="I1545" s="75">
        <v>1.8</v>
      </c>
      <c r="J1545" s="75">
        <v>4.32</v>
      </c>
      <c r="K1545" s="75">
        <v>5.67</v>
      </c>
      <c r="L1545" s="75">
        <v>0</v>
      </c>
      <c r="M1545" s="75">
        <v>0</v>
      </c>
      <c r="N1545" s="75">
        <v>6.84</v>
      </c>
      <c r="O1545" s="75">
        <v>6.84</v>
      </c>
      <c r="P1545" s="75">
        <v>6.93</v>
      </c>
      <c r="Q1545" s="75">
        <v>6.84</v>
      </c>
      <c r="R1545" s="75">
        <v>6.57</v>
      </c>
      <c r="S1545" s="75">
        <v>6.12</v>
      </c>
      <c r="T1545" s="75">
        <v>5.13</v>
      </c>
      <c r="U1545" s="75">
        <v>2.16</v>
      </c>
      <c r="V1545" s="75">
        <v>0.18</v>
      </c>
      <c r="W1545" s="75">
        <v>0</v>
      </c>
      <c r="X1545" s="75">
        <v>0</v>
      </c>
      <c r="Y1545" s="76">
        <v>0</v>
      </c>
    </row>
    <row r="1546" spans="1:25" x14ac:dyDescent="0.35">
      <c r="A1546" t="s">
        <v>2515</v>
      </c>
      <c r="B1546" s="75">
        <v>0</v>
      </c>
      <c r="C1546" s="75">
        <v>0</v>
      </c>
      <c r="D1546" s="75">
        <v>0</v>
      </c>
      <c r="E1546" s="75">
        <v>0</v>
      </c>
      <c r="F1546" s="75">
        <v>0</v>
      </c>
      <c r="G1546" s="75">
        <v>0</v>
      </c>
      <c r="H1546" s="75">
        <v>0.09</v>
      </c>
      <c r="I1546" s="75">
        <v>1.71</v>
      </c>
      <c r="J1546" s="75">
        <v>0</v>
      </c>
      <c r="K1546" s="75">
        <v>6.57</v>
      </c>
      <c r="L1546" s="75">
        <v>6.93</v>
      </c>
      <c r="M1546" s="75">
        <v>7.11</v>
      </c>
      <c r="N1546" s="75">
        <v>7.2</v>
      </c>
      <c r="O1546" s="75">
        <v>0</v>
      </c>
      <c r="P1546" s="75">
        <v>7.11</v>
      </c>
      <c r="Q1546" s="75">
        <v>6.84</v>
      </c>
      <c r="R1546" s="75">
        <v>6.66</v>
      </c>
      <c r="S1546" s="75">
        <v>0</v>
      </c>
      <c r="T1546" s="75">
        <v>5.31</v>
      </c>
      <c r="U1546" s="75">
        <v>3.06</v>
      </c>
      <c r="V1546" s="75">
        <v>0.54</v>
      </c>
      <c r="W1546" s="75">
        <v>0</v>
      </c>
      <c r="X1546" s="75">
        <v>0</v>
      </c>
      <c r="Y1546" s="76">
        <v>0</v>
      </c>
    </row>
    <row r="1547" spans="1:25" x14ac:dyDescent="0.35">
      <c r="A1547" t="s">
        <v>2516</v>
      </c>
      <c r="B1547" s="75">
        <v>0</v>
      </c>
      <c r="C1547" s="75">
        <v>0</v>
      </c>
      <c r="D1547" s="75">
        <v>0</v>
      </c>
      <c r="E1547" s="75">
        <v>0</v>
      </c>
      <c r="F1547" s="75">
        <v>0</v>
      </c>
      <c r="G1547" s="75">
        <v>0</v>
      </c>
      <c r="H1547" s="75">
        <v>0</v>
      </c>
      <c r="I1547" s="75">
        <v>0.96</v>
      </c>
      <c r="J1547" s="75">
        <v>3.36</v>
      </c>
      <c r="K1547" s="75">
        <v>4.26</v>
      </c>
      <c r="L1547" s="75">
        <v>4.68</v>
      </c>
      <c r="M1547" s="75">
        <v>4.74</v>
      </c>
      <c r="N1547" s="75">
        <v>4.74</v>
      </c>
      <c r="O1547" s="75">
        <v>4.74</v>
      </c>
      <c r="P1547" s="75">
        <v>4.74</v>
      </c>
      <c r="Q1547" s="75">
        <v>4.68</v>
      </c>
      <c r="R1547" s="75">
        <v>4.5599999999999996</v>
      </c>
      <c r="S1547" s="75">
        <v>4.32</v>
      </c>
      <c r="T1547" s="75">
        <v>3.84</v>
      </c>
      <c r="U1547" s="75">
        <v>2.1</v>
      </c>
      <c r="V1547" s="75">
        <v>0.06</v>
      </c>
      <c r="W1547" s="75">
        <v>0</v>
      </c>
      <c r="X1547" s="75">
        <v>0</v>
      </c>
      <c r="Y1547" s="76">
        <v>0</v>
      </c>
    </row>
    <row r="1548" spans="1:25" x14ac:dyDescent="0.35">
      <c r="A1548" t="s">
        <v>2517</v>
      </c>
      <c r="B1548" s="75">
        <v>0</v>
      </c>
      <c r="C1548" s="75">
        <v>0</v>
      </c>
      <c r="D1548" s="75">
        <v>0</v>
      </c>
      <c r="E1548" s="75">
        <v>0</v>
      </c>
      <c r="F1548" s="75">
        <v>0</v>
      </c>
      <c r="G1548" s="75">
        <v>0</v>
      </c>
      <c r="H1548" s="75">
        <v>0</v>
      </c>
      <c r="I1548" s="75">
        <v>1.44</v>
      </c>
      <c r="J1548" s="75">
        <v>0</v>
      </c>
      <c r="K1548" s="75">
        <v>6.39</v>
      </c>
      <c r="L1548" s="75">
        <v>7.02</v>
      </c>
      <c r="M1548" s="75">
        <v>7.11</v>
      </c>
      <c r="N1548" s="75">
        <v>7.11</v>
      </c>
      <c r="O1548" s="75">
        <v>7.11</v>
      </c>
      <c r="P1548" s="75">
        <v>7.11</v>
      </c>
      <c r="Q1548" s="75">
        <v>7.02</v>
      </c>
      <c r="R1548" s="75">
        <v>6.84</v>
      </c>
      <c r="S1548" s="75">
        <v>6.48</v>
      </c>
      <c r="T1548" s="75">
        <v>5.76</v>
      </c>
      <c r="U1548" s="75">
        <v>0</v>
      </c>
      <c r="V1548" s="75">
        <v>0.09</v>
      </c>
      <c r="W1548" s="75">
        <v>0</v>
      </c>
      <c r="X1548" s="75">
        <v>0</v>
      </c>
      <c r="Y1548" s="76">
        <v>0</v>
      </c>
    </row>
    <row r="1549" spans="1:25" x14ac:dyDescent="0.35">
      <c r="A1549" t="s">
        <v>2518</v>
      </c>
      <c r="B1549" s="75">
        <v>0</v>
      </c>
      <c r="C1549" s="75">
        <v>0</v>
      </c>
      <c r="D1549" s="75">
        <v>0</v>
      </c>
      <c r="E1549" s="75">
        <v>0</v>
      </c>
      <c r="F1549" s="75">
        <v>0</v>
      </c>
      <c r="G1549" s="75">
        <v>0</v>
      </c>
      <c r="H1549" s="75">
        <v>0</v>
      </c>
      <c r="I1549" s="75">
        <v>0.03</v>
      </c>
      <c r="J1549" s="75">
        <v>0.3</v>
      </c>
      <c r="K1549" s="75">
        <v>0.93</v>
      </c>
      <c r="L1549" s="75">
        <v>0</v>
      </c>
      <c r="M1549" s="75">
        <v>1.92</v>
      </c>
      <c r="N1549" s="75">
        <v>0</v>
      </c>
      <c r="O1549" s="75">
        <v>2.2200000000000002</v>
      </c>
      <c r="P1549" s="75">
        <v>2.2200000000000002</v>
      </c>
      <c r="Q1549" s="75">
        <v>2.1</v>
      </c>
      <c r="R1549" s="75">
        <v>1.86</v>
      </c>
      <c r="S1549" s="75">
        <v>1.47</v>
      </c>
      <c r="T1549" s="75">
        <v>0.9</v>
      </c>
      <c r="U1549" s="75">
        <v>0.27</v>
      </c>
      <c r="V1549" s="75">
        <v>0.03</v>
      </c>
      <c r="W1549" s="75">
        <v>0</v>
      </c>
      <c r="X1549" s="75">
        <v>0</v>
      </c>
      <c r="Y1549" s="76">
        <v>0</v>
      </c>
    </row>
    <row r="1550" spans="1:25" x14ac:dyDescent="0.35">
      <c r="A1550" t="s">
        <v>2519</v>
      </c>
      <c r="B1550" s="75">
        <v>0</v>
      </c>
      <c r="C1550" s="75">
        <v>0</v>
      </c>
      <c r="D1550" s="75">
        <v>0</v>
      </c>
      <c r="E1550" s="75">
        <v>0</v>
      </c>
      <c r="F1550" s="75">
        <v>0</v>
      </c>
      <c r="G1550" s="75">
        <v>0</v>
      </c>
      <c r="H1550" s="75">
        <v>0</v>
      </c>
      <c r="I1550" s="75">
        <v>0.99</v>
      </c>
      <c r="J1550" s="75">
        <v>2.79</v>
      </c>
      <c r="K1550" s="75">
        <v>0</v>
      </c>
      <c r="L1550" s="75">
        <v>0</v>
      </c>
      <c r="M1550" s="75">
        <v>0</v>
      </c>
      <c r="N1550" s="75">
        <v>0</v>
      </c>
      <c r="O1550" s="75">
        <v>0</v>
      </c>
      <c r="P1550" s="75">
        <v>0</v>
      </c>
      <c r="Q1550" s="75">
        <v>0</v>
      </c>
      <c r="R1550" s="75">
        <v>0</v>
      </c>
      <c r="S1550" s="75">
        <v>0</v>
      </c>
      <c r="T1550" s="75">
        <v>0</v>
      </c>
      <c r="U1550" s="75">
        <v>1.8</v>
      </c>
      <c r="V1550" s="75">
        <v>0.18</v>
      </c>
      <c r="W1550" s="75">
        <v>0</v>
      </c>
      <c r="X1550" s="75">
        <v>0</v>
      </c>
      <c r="Y1550" s="76">
        <v>0</v>
      </c>
    </row>
    <row r="1551" spans="1:25" x14ac:dyDescent="0.35">
      <c r="A1551" t="s">
        <v>800</v>
      </c>
      <c r="B1551" s="75">
        <v>0</v>
      </c>
      <c r="C1551" s="75">
        <v>0</v>
      </c>
      <c r="D1551" s="75">
        <v>0</v>
      </c>
      <c r="E1551" s="75">
        <v>0</v>
      </c>
      <c r="F1551" s="75">
        <v>0</v>
      </c>
      <c r="G1551" s="75">
        <v>0</v>
      </c>
      <c r="H1551" s="75">
        <v>0</v>
      </c>
      <c r="I1551" s="75">
        <v>0.27</v>
      </c>
      <c r="J1551" s="75">
        <v>1.26</v>
      </c>
      <c r="K1551" s="75">
        <v>1.98</v>
      </c>
      <c r="L1551" s="75">
        <v>0</v>
      </c>
      <c r="M1551" s="75">
        <v>2.52</v>
      </c>
      <c r="N1551" s="75">
        <v>2.58</v>
      </c>
      <c r="O1551" s="75">
        <v>2.61</v>
      </c>
      <c r="P1551" s="75">
        <v>0</v>
      </c>
      <c r="Q1551" s="75">
        <v>2.58</v>
      </c>
      <c r="R1551" s="75">
        <v>2.58</v>
      </c>
      <c r="S1551" s="75">
        <v>2.4900000000000002</v>
      </c>
      <c r="T1551" s="75">
        <v>2.19</v>
      </c>
      <c r="U1551" s="75">
        <v>1.05</v>
      </c>
      <c r="V1551" s="75">
        <v>0.03</v>
      </c>
      <c r="W1551" s="75">
        <v>0</v>
      </c>
      <c r="X1551" s="75">
        <v>0</v>
      </c>
      <c r="Y1551" s="76">
        <v>0</v>
      </c>
    </row>
    <row r="1552" spans="1:25" x14ac:dyDescent="0.35">
      <c r="A1552" t="s">
        <v>4566</v>
      </c>
      <c r="B1552" s="75">
        <v>0</v>
      </c>
      <c r="C1552" s="75">
        <v>0</v>
      </c>
      <c r="D1552" s="75">
        <v>0</v>
      </c>
      <c r="E1552" s="75">
        <v>0</v>
      </c>
      <c r="F1552" s="75">
        <v>0</v>
      </c>
      <c r="G1552" s="75">
        <v>0</v>
      </c>
      <c r="H1552" s="75">
        <v>0</v>
      </c>
      <c r="I1552" s="75">
        <v>0</v>
      </c>
      <c r="J1552" s="75">
        <v>3.38</v>
      </c>
      <c r="K1552" s="75">
        <v>4.8099999999999996</v>
      </c>
      <c r="L1552" s="75">
        <v>5.3949999999999996</v>
      </c>
      <c r="M1552" s="75">
        <v>5.72</v>
      </c>
      <c r="N1552" s="75">
        <v>5.85</v>
      </c>
      <c r="O1552" s="75">
        <v>5.98</v>
      </c>
      <c r="P1552" s="75">
        <v>5.915</v>
      </c>
      <c r="Q1552" s="75">
        <v>5.98</v>
      </c>
      <c r="R1552" s="75">
        <v>5.915</v>
      </c>
      <c r="S1552" s="75">
        <v>5.5250000000000004</v>
      </c>
      <c r="T1552" s="75">
        <v>4.42</v>
      </c>
      <c r="U1552" s="75">
        <v>2.0150000000000001</v>
      </c>
      <c r="V1552" s="75">
        <v>0</v>
      </c>
      <c r="W1552" s="75">
        <v>0</v>
      </c>
      <c r="X1552" s="75">
        <v>0</v>
      </c>
      <c r="Y1552" s="76">
        <v>0</v>
      </c>
    </row>
    <row r="1553" spans="1:25" x14ac:dyDescent="0.35">
      <c r="A1553" t="s">
        <v>2520</v>
      </c>
      <c r="B1553" s="75">
        <v>0</v>
      </c>
      <c r="C1553" s="75">
        <v>0</v>
      </c>
      <c r="D1553" s="75">
        <v>0</v>
      </c>
      <c r="E1553" s="75">
        <v>0</v>
      </c>
      <c r="F1553" s="75">
        <v>0</v>
      </c>
      <c r="G1553" s="75">
        <v>0</v>
      </c>
      <c r="H1553" s="75">
        <v>0</v>
      </c>
      <c r="I1553" s="75">
        <v>0.36</v>
      </c>
      <c r="J1553" s="75">
        <v>1.02</v>
      </c>
      <c r="K1553" s="75">
        <v>1.44</v>
      </c>
      <c r="L1553" s="75">
        <v>1.71</v>
      </c>
      <c r="M1553" s="75">
        <v>1.86</v>
      </c>
      <c r="N1553" s="75">
        <v>1.95</v>
      </c>
      <c r="O1553" s="75">
        <v>1.98</v>
      </c>
      <c r="P1553" s="75">
        <v>2.0099999999999998</v>
      </c>
      <c r="Q1553" s="75">
        <v>2.0099999999999998</v>
      </c>
      <c r="R1553" s="75">
        <v>2.0099999999999998</v>
      </c>
      <c r="S1553" s="75">
        <v>1.89</v>
      </c>
      <c r="T1553" s="75">
        <v>1.53</v>
      </c>
      <c r="U1553" s="75">
        <v>0.66</v>
      </c>
      <c r="V1553" s="75">
        <v>0.03</v>
      </c>
      <c r="W1553" s="75">
        <v>0</v>
      </c>
      <c r="X1553" s="75">
        <v>0</v>
      </c>
      <c r="Y1553" s="76">
        <v>0</v>
      </c>
    </row>
    <row r="1554" spans="1:25" x14ac:dyDescent="0.35">
      <c r="A1554" t="s">
        <v>854</v>
      </c>
      <c r="B1554" s="75">
        <v>0</v>
      </c>
      <c r="C1554" s="75">
        <v>0</v>
      </c>
      <c r="D1554" s="75">
        <v>0</v>
      </c>
      <c r="E1554" s="75">
        <v>0</v>
      </c>
      <c r="F1554" s="75">
        <v>0</v>
      </c>
      <c r="G1554" s="75">
        <v>0</v>
      </c>
      <c r="H1554" s="75">
        <v>0</v>
      </c>
      <c r="I1554" s="75">
        <v>1.8</v>
      </c>
      <c r="J1554" s="75">
        <v>5.13</v>
      </c>
      <c r="K1554" s="75">
        <v>6.57</v>
      </c>
      <c r="L1554" s="75">
        <v>7.02</v>
      </c>
      <c r="M1554" s="75">
        <v>7.29</v>
      </c>
      <c r="N1554" s="75">
        <v>7.38</v>
      </c>
      <c r="O1554" s="75">
        <v>7.47</v>
      </c>
      <c r="P1554" s="75">
        <v>7.38</v>
      </c>
      <c r="Q1554" s="75">
        <v>7.29</v>
      </c>
      <c r="R1554" s="75">
        <v>7.11</v>
      </c>
      <c r="S1554" s="75">
        <v>0</v>
      </c>
      <c r="T1554" s="75">
        <v>5.85</v>
      </c>
      <c r="U1554" s="75">
        <v>3.06</v>
      </c>
      <c r="V1554" s="75">
        <v>0.36</v>
      </c>
      <c r="W1554" s="75">
        <v>0</v>
      </c>
      <c r="X1554" s="75">
        <v>0</v>
      </c>
      <c r="Y1554" s="76">
        <v>0</v>
      </c>
    </row>
    <row r="1555" spans="1:25" x14ac:dyDescent="0.35">
      <c r="A1555" t="s">
        <v>2521</v>
      </c>
      <c r="B1555" s="75">
        <v>0</v>
      </c>
      <c r="C1555" s="75">
        <v>0</v>
      </c>
      <c r="D1555" s="75">
        <v>0</v>
      </c>
      <c r="E1555" s="75">
        <v>0</v>
      </c>
      <c r="F1555" s="75">
        <v>0</v>
      </c>
      <c r="G1555" s="75">
        <v>0</v>
      </c>
      <c r="H1555" s="75">
        <v>0.09</v>
      </c>
      <c r="I1555" s="75">
        <v>2.25</v>
      </c>
      <c r="J1555" s="75">
        <v>5.76</v>
      </c>
      <c r="K1555" s="75">
        <v>7.02</v>
      </c>
      <c r="L1555" s="75">
        <v>7.47</v>
      </c>
      <c r="M1555" s="75">
        <v>7.56</v>
      </c>
      <c r="N1555" s="75">
        <v>7.56</v>
      </c>
      <c r="O1555" s="75">
        <v>7.56</v>
      </c>
      <c r="P1555" s="75">
        <v>7.56</v>
      </c>
      <c r="Q1555" s="75">
        <v>0</v>
      </c>
      <c r="R1555" s="75">
        <v>7.47</v>
      </c>
      <c r="S1555" s="75">
        <v>7.2</v>
      </c>
      <c r="T1555" s="75">
        <v>6.57</v>
      </c>
      <c r="U1555" s="75">
        <v>4.2300000000000004</v>
      </c>
      <c r="V1555" s="75">
        <v>0.81</v>
      </c>
      <c r="W1555" s="75">
        <v>0</v>
      </c>
      <c r="X1555" s="75">
        <v>0</v>
      </c>
      <c r="Y1555" s="76">
        <v>0</v>
      </c>
    </row>
    <row r="1556" spans="1:25" x14ac:dyDescent="0.35">
      <c r="A1556" t="s">
        <v>2522</v>
      </c>
      <c r="B1556" s="75">
        <v>0</v>
      </c>
      <c r="C1556" s="75">
        <v>0</v>
      </c>
      <c r="D1556" s="75">
        <v>0</v>
      </c>
      <c r="E1556" s="75">
        <v>0</v>
      </c>
      <c r="F1556" s="75">
        <v>0</v>
      </c>
      <c r="G1556" s="75">
        <v>0</v>
      </c>
      <c r="H1556" s="75">
        <v>0.09</v>
      </c>
      <c r="I1556" s="75">
        <v>2.25</v>
      </c>
      <c r="J1556" s="75">
        <v>5.76</v>
      </c>
      <c r="K1556" s="75">
        <v>7.02</v>
      </c>
      <c r="L1556" s="75">
        <v>7.47</v>
      </c>
      <c r="M1556" s="75">
        <v>7.56</v>
      </c>
      <c r="N1556" s="75">
        <v>7.56</v>
      </c>
      <c r="O1556" s="75">
        <v>7.56</v>
      </c>
      <c r="P1556" s="75">
        <v>7.56</v>
      </c>
      <c r="Q1556" s="75">
        <v>7.65</v>
      </c>
      <c r="R1556" s="75">
        <v>0</v>
      </c>
      <c r="S1556" s="75">
        <v>7.2</v>
      </c>
      <c r="T1556" s="75">
        <v>6.57</v>
      </c>
      <c r="U1556" s="75">
        <v>4.2300000000000004</v>
      </c>
      <c r="V1556" s="75">
        <v>0.81</v>
      </c>
      <c r="W1556" s="75">
        <v>0</v>
      </c>
      <c r="X1556" s="75">
        <v>0</v>
      </c>
      <c r="Y1556" s="76">
        <v>0</v>
      </c>
    </row>
    <row r="1557" spans="1:25" x14ac:dyDescent="0.35">
      <c r="A1557" t="s">
        <v>2523</v>
      </c>
      <c r="B1557" s="75">
        <v>0</v>
      </c>
      <c r="C1557" s="75">
        <v>0</v>
      </c>
      <c r="D1557" s="75">
        <v>0</v>
      </c>
      <c r="E1557" s="75">
        <v>0</v>
      </c>
      <c r="F1557" s="75">
        <v>0</v>
      </c>
      <c r="G1557" s="75">
        <v>0</v>
      </c>
      <c r="H1557" s="75">
        <v>9.0200000000000002E-2</v>
      </c>
      <c r="I1557" s="75">
        <v>1.7138</v>
      </c>
      <c r="J1557" s="75">
        <v>0</v>
      </c>
      <c r="K1557" s="75">
        <v>6.5846</v>
      </c>
      <c r="L1557" s="75">
        <v>6.9454000000000002</v>
      </c>
      <c r="M1557" s="75">
        <v>7.1257999999999999</v>
      </c>
      <c r="N1557" s="75">
        <v>7.2160000000000002</v>
      </c>
      <c r="O1557" s="75">
        <v>0</v>
      </c>
      <c r="P1557" s="75">
        <v>7.1257999999999999</v>
      </c>
      <c r="Q1557" s="75">
        <v>6.8552</v>
      </c>
      <c r="R1557" s="75">
        <v>6.6748000000000003</v>
      </c>
      <c r="S1557" s="75">
        <v>0</v>
      </c>
      <c r="T1557" s="75">
        <v>5.3217999999999996</v>
      </c>
      <c r="U1557" s="75">
        <v>3.0668000000000002</v>
      </c>
      <c r="V1557" s="75">
        <v>0.54120000000000001</v>
      </c>
      <c r="W1557" s="75">
        <v>0</v>
      </c>
      <c r="X1557" s="75">
        <v>0</v>
      </c>
      <c r="Y1557" s="76">
        <v>0</v>
      </c>
    </row>
    <row r="1558" spans="1:25" x14ac:dyDescent="0.35">
      <c r="A1558" t="s">
        <v>2524</v>
      </c>
      <c r="B1558" s="75">
        <v>0</v>
      </c>
      <c r="C1558" s="75">
        <v>0</v>
      </c>
      <c r="D1558" s="75">
        <v>0</v>
      </c>
      <c r="E1558" s="75">
        <v>0</v>
      </c>
      <c r="F1558" s="75">
        <v>0</v>
      </c>
      <c r="G1558" s="75">
        <v>0</v>
      </c>
      <c r="H1558" s="75">
        <v>0</v>
      </c>
      <c r="I1558" s="75">
        <v>1.17</v>
      </c>
      <c r="J1558" s="75">
        <v>3.33</v>
      </c>
      <c r="K1558" s="75">
        <v>4.5</v>
      </c>
      <c r="L1558" s="75">
        <v>5.4</v>
      </c>
      <c r="M1558" s="75">
        <v>5.85</v>
      </c>
      <c r="N1558" s="75">
        <v>0</v>
      </c>
      <c r="O1558" s="75">
        <v>6.03</v>
      </c>
      <c r="P1558" s="75">
        <v>0</v>
      </c>
      <c r="Q1558" s="75">
        <v>5.94</v>
      </c>
      <c r="R1558" s="75">
        <v>6.03</v>
      </c>
      <c r="S1558" s="75">
        <v>5.76</v>
      </c>
      <c r="T1558" s="75">
        <v>0</v>
      </c>
      <c r="U1558" s="75">
        <v>2.52</v>
      </c>
      <c r="V1558" s="75">
        <v>0.27</v>
      </c>
      <c r="W1558" s="75">
        <v>0</v>
      </c>
      <c r="X1558" s="75">
        <v>0</v>
      </c>
      <c r="Y1558" s="76">
        <v>0</v>
      </c>
    </row>
    <row r="1559" spans="1:25" x14ac:dyDescent="0.35">
      <c r="A1559" t="s">
        <v>2526</v>
      </c>
      <c r="B1559" s="75">
        <v>0</v>
      </c>
      <c r="C1559" s="75">
        <v>0</v>
      </c>
      <c r="D1559" s="75">
        <v>0</v>
      </c>
      <c r="E1559" s="75">
        <v>0</v>
      </c>
      <c r="F1559" s="75">
        <v>0</v>
      </c>
      <c r="G1559" s="75">
        <v>0</v>
      </c>
      <c r="H1559" s="75">
        <v>0</v>
      </c>
      <c r="I1559" s="75">
        <v>0.96</v>
      </c>
      <c r="J1559" s="75">
        <v>2.7</v>
      </c>
      <c r="K1559" s="75">
        <v>3.36</v>
      </c>
      <c r="L1559" s="75">
        <v>3.72</v>
      </c>
      <c r="M1559" s="75">
        <v>3.9</v>
      </c>
      <c r="N1559" s="75">
        <v>4.0199999999999996</v>
      </c>
      <c r="O1559" s="75">
        <v>4.08</v>
      </c>
      <c r="P1559" s="75">
        <v>4.0199999999999996</v>
      </c>
      <c r="Q1559" s="75">
        <v>3.9</v>
      </c>
      <c r="R1559" s="75">
        <v>3.78</v>
      </c>
      <c r="S1559" s="75">
        <v>3.42</v>
      </c>
      <c r="T1559" s="75">
        <v>3</v>
      </c>
      <c r="U1559" s="75">
        <v>1.56</v>
      </c>
      <c r="V1559" s="75">
        <v>0.18</v>
      </c>
      <c r="W1559" s="75">
        <v>0</v>
      </c>
      <c r="X1559" s="75">
        <v>0</v>
      </c>
      <c r="Y1559" s="76">
        <v>0</v>
      </c>
    </row>
    <row r="1560" spans="1:25" x14ac:dyDescent="0.35">
      <c r="A1560" t="s">
        <v>2527</v>
      </c>
      <c r="B1560" s="75">
        <v>0</v>
      </c>
      <c r="C1560" s="75">
        <v>0</v>
      </c>
      <c r="D1560" s="75">
        <v>0</v>
      </c>
      <c r="E1560" s="75">
        <v>0</v>
      </c>
      <c r="F1560" s="75">
        <v>0</v>
      </c>
      <c r="G1560" s="75">
        <v>0</v>
      </c>
      <c r="H1560" s="75">
        <v>2.8000000000000001E-2</v>
      </c>
      <c r="I1560" s="75">
        <v>0.7</v>
      </c>
      <c r="J1560" s="75">
        <v>1.792</v>
      </c>
      <c r="K1560" s="75">
        <v>2.1840000000000002</v>
      </c>
      <c r="L1560" s="75">
        <v>2.3239999999999998</v>
      </c>
      <c r="M1560" s="75">
        <v>2.3519999999999999</v>
      </c>
      <c r="N1560" s="75">
        <v>2.3519999999999999</v>
      </c>
      <c r="O1560" s="75">
        <v>2.3519999999999999</v>
      </c>
      <c r="P1560" s="75">
        <v>2.3519999999999999</v>
      </c>
      <c r="Q1560" s="75">
        <v>2.38</v>
      </c>
      <c r="R1560" s="75">
        <v>2.3239999999999998</v>
      </c>
      <c r="S1560" s="75">
        <v>2.2400000000000002</v>
      </c>
      <c r="T1560" s="75">
        <v>2.044</v>
      </c>
      <c r="U1560" s="75">
        <v>1.3160000000000001</v>
      </c>
      <c r="V1560" s="75">
        <v>0.252</v>
      </c>
      <c r="W1560" s="75">
        <v>0</v>
      </c>
      <c r="X1560" s="75">
        <v>0</v>
      </c>
      <c r="Y1560" s="76">
        <v>0</v>
      </c>
    </row>
    <row r="1561" spans="1:25" x14ac:dyDescent="0.35">
      <c r="A1561" t="s">
        <v>2525</v>
      </c>
      <c r="B1561" s="75">
        <v>0</v>
      </c>
      <c r="C1561" s="75">
        <v>0</v>
      </c>
      <c r="D1561" s="75">
        <v>0</v>
      </c>
      <c r="E1561" s="75">
        <v>0</v>
      </c>
      <c r="F1561" s="75">
        <v>0</v>
      </c>
      <c r="G1561" s="75">
        <v>0</v>
      </c>
      <c r="H1561" s="75">
        <v>6.7000000000000004E-2</v>
      </c>
      <c r="I1561" s="75">
        <v>1.0720000000000001</v>
      </c>
      <c r="J1561" s="75">
        <v>2.8140000000000001</v>
      </c>
      <c r="K1561" s="75">
        <v>3.5510000000000002</v>
      </c>
      <c r="L1561" s="75">
        <v>3.9529999999999998</v>
      </c>
      <c r="M1561" s="75">
        <v>4.2880000000000003</v>
      </c>
      <c r="N1561" s="75">
        <v>4.4219999999999997</v>
      </c>
      <c r="O1561" s="75">
        <v>4.556</v>
      </c>
      <c r="P1561" s="75">
        <v>4.4889999999999999</v>
      </c>
      <c r="Q1561" s="75">
        <v>4.556</v>
      </c>
      <c r="R1561" s="75">
        <v>4.4219999999999997</v>
      </c>
      <c r="S1561" s="75">
        <v>4.3550000000000004</v>
      </c>
      <c r="T1561" s="75">
        <v>4.0869999999999997</v>
      </c>
      <c r="U1561" s="75">
        <v>2.278</v>
      </c>
      <c r="V1561" s="75">
        <v>0.26800000000000002</v>
      </c>
      <c r="W1561" s="75">
        <v>0</v>
      </c>
      <c r="X1561" s="75">
        <v>0</v>
      </c>
      <c r="Y1561" s="76">
        <v>0</v>
      </c>
    </row>
    <row r="1562" spans="1:25" x14ac:dyDescent="0.35">
      <c r="A1562" t="s">
        <v>2528</v>
      </c>
      <c r="B1562" s="75">
        <v>0</v>
      </c>
      <c r="C1562" s="75">
        <v>0</v>
      </c>
      <c r="D1562" s="75">
        <v>0</v>
      </c>
      <c r="E1562" s="75">
        <v>0</v>
      </c>
      <c r="F1562" s="75">
        <v>0</v>
      </c>
      <c r="G1562" s="75">
        <v>0</v>
      </c>
      <c r="H1562" s="75">
        <v>0</v>
      </c>
      <c r="I1562" s="75">
        <v>0.36</v>
      </c>
      <c r="J1562" s="75">
        <v>1.08</v>
      </c>
      <c r="K1562" s="75">
        <v>1.41</v>
      </c>
      <c r="L1562" s="75">
        <v>1.62</v>
      </c>
      <c r="M1562" s="75">
        <v>1.77</v>
      </c>
      <c r="N1562" s="75">
        <v>1.86</v>
      </c>
      <c r="O1562" s="75">
        <v>1.92</v>
      </c>
      <c r="P1562" s="75">
        <v>1.86</v>
      </c>
      <c r="Q1562" s="75">
        <v>1.83</v>
      </c>
      <c r="R1562" s="75">
        <v>1.8</v>
      </c>
      <c r="S1562" s="75">
        <v>1.74</v>
      </c>
      <c r="T1562" s="75">
        <v>1.47</v>
      </c>
      <c r="U1562" s="75">
        <v>0.69</v>
      </c>
      <c r="V1562" s="75">
        <v>0.06</v>
      </c>
      <c r="W1562" s="75">
        <v>0</v>
      </c>
      <c r="X1562" s="75">
        <v>0</v>
      </c>
      <c r="Y1562" s="76">
        <v>0</v>
      </c>
    </row>
    <row r="1563" spans="1:25" x14ac:dyDescent="0.35">
      <c r="A1563" t="s">
        <v>2529</v>
      </c>
      <c r="B1563" s="75">
        <v>0</v>
      </c>
      <c r="C1563" s="75">
        <v>0</v>
      </c>
      <c r="D1563" s="75">
        <v>0</v>
      </c>
      <c r="E1563" s="75">
        <v>0</v>
      </c>
      <c r="F1563" s="75">
        <v>0</v>
      </c>
      <c r="G1563" s="75">
        <v>0</v>
      </c>
      <c r="H1563" s="75">
        <v>0.06</v>
      </c>
      <c r="I1563" s="75">
        <v>1.32</v>
      </c>
      <c r="J1563" s="75">
        <v>3.54</v>
      </c>
      <c r="K1563" s="75">
        <v>3.9</v>
      </c>
      <c r="L1563" s="75">
        <v>4.32</v>
      </c>
      <c r="M1563" s="75">
        <v>0</v>
      </c>
      <c r="N1563" s="75">
        <v>4.68</v>
      </c>
      <c r="O1563" s="75">
        <v>4.8</v>
      </c>
      <c r="P1563" s="75">
        <v>4.92</v>
      </c>
      <c r="Q1563" s="75">
        <v>4.8</v>
      </c>
      <c r="R1563" s="75">
        <v>4.68</v>
      </c>
      <c r="S1563" s="75">
        <v>4.62</v>
      </c>
      <c r="T1563" s="75">
        <v>4.62</v>
      </c>
      <c r="U1563" s="75">
        <v>2.64</v>
      </c>
      <c r="V1563" s="75">
        <v>0.36</v>
      </c>
      <c r="W1563" s="75">
        <v>0</v>
      </c>
      <c r="X1563" s="75">
        <v>0</v>
      </c>
      <c r="Y1563" s="76">
        <v>0</v>
      </c>
    </row>
    <row r="1564" spans="1:25" x14ac:dyDescent="0.35">
      <c r="A1564" t="s">
        <v>2530</v>
      </c>
      <c r="B1564" s="75">
        <v>0</v>
      </c>
      <c r="C1564" s="75">
        <v>0</v>
      </c>
      <c r="D1564" s="75">
        <v>0</v>
      </c>
      <c r="E1564" s="75">
        <v>0</v>
      </c>
      <c r="F1564" s="75">
        <v>0</v>
      </c>
      <c r="G1564" s="75">
        <v>0</v>
      </c>
      <c r="H1564" s="75">
        <v>0</v>
      </c>
      <c r="I1564" s="75">
        <v>0</v>
      </c>
      <c r="J1564" s="75">
        <v>0</v>
      </c>
      <c r="K1564" s="75">
        <v>0</v>
      </c>
      <c r="L1564" s="75">
        <v>0</v>
      </c>
      <c r="M1564" s="75">
        <v>0</v>
      </c>
      <c r="N1564" s="75">
        <v>0</v>
      </c>
      <c r="O1564" s="75">
        <v>0</v>
      </c>
      <c r="P1564" s="75">
        <v>0</v>
      </c>
      <c r="Q1564" s="75">
        <v>0</v>
      </c>
      <c r="R1564" s="75">
        <v>0</v>
      </c>
      <c r="S1564" s="75">
        <v>0</v>
      </c>
      <c r="T1564" s="75">
        <v>0</v>
      </c>
      <c r="U1564" s="75">
        <v>0</v>
      </c>
      <c r="V1564" s="75">
        <v>0</v>
      </c>
      <c r="W1564" s="75">
        <v>0</v>
      </c>
      <c r="X1564" s="75">
        <v>0</v>
      </c>
      <c r="Y1564" s="76">
        <v>0</v>
      </c>
    </row>
    <row r="1565" spans="1:25" x14ac:dyDescent="0.35">
      <c r="A1565" t="s">
        <v>819</v>
      </c>
      <c r="B1565" s="75">
        <v>0</v>
      </c>
      <c r="C1565" s="75">
        <v>0</v>
      </c>
      <c r="D1565" s="75">
        <v>0</v>
      </c>
      <c r="E1565" s="75">
        <v>0</v>
      </c>
      <c r="F1565" s="75">
        <v>0</v>
      </c>
      <c r="G1565" s="75">
        <v>0</v>
      </c>
      <c r="H1565" s="75">
        <v>0</v>
      </c>
      <c r="I1565" s="75">
        <v>2.1999999999999999E-2</v>
      </c>
      <c r="J1565" s="75">
        <v>0.121</v>
      </c>
      <c r="K1565" s="75">
        <v>0.308</v>
      </c>
      <c r="L1565" s="75">
        <v>0.495</v>
      </c>
      <c r="M1565" s="75">
        <v>0.63800000000000001</v>
      </c>
      <c r="N1565" s="75">
        <v>0.73699999999999999</v>
      </c>
      <c r="O1565" s="75">
        <v>0.77</v>
      </c>
      <c r="P1565" s="75">
        <v>0.75900000000000001</v>
      </c>
      <c r="Q1565" s="75">
        <v>0.68200000000000005</v>
      </c>
      <c r="R1565" s="75">
        <v>0</v>
      </c>
      <c r="S1565" s="75">
        <v>0</v>
      </c>
      <c r="T1565" s="75">
        <v>0.19800000000000001</v>
      </c>
      <c r="U1565" s="75">
        <v>3.3000000000000002E-2</v>
      </c>
      <c r="V1565" s="75">
        <v>0</v>
      </c>
      <c r="W1565" s="75">
        <v>0</v>
      </c>
      <c r="X1565" s="75">
        <v>0</v>
      </c>
      <c r="Y1565" s="76">
        <v>0</v>
      </c>
    </row>
    <row r="1566" spans="1:25" x14ac:dyDescent="0.35">
      <c r="A1566" t="s">
        <v>914</v>
      </c>
      <c r="B1566" s="75">
        <v>0</v>
      </c>
      <c r="C1566" s="75">
        <v>0</v>
      </c>
      <c r="D1566" s="75">
        <v>0</v>
      </c>
      <c r="E1566" s="75">
        <v>0</v>
      </c>
      <c r="F1566" s="75">
        <v>0</v>
      </c>
      <c r="G1566" s="75">
        <v>0</v>
      </c>
      <c r="H1566" s="75">
        <v>0.03</v>
      </c>
      <c r="I1566" s="75">
        <v>0.48</v>
      </c>
      <c r="J1566" s="75">
        <v>0</v>
      </c>
      <c r="K1566" s="75">
        <v>2.0699999999999998</v>
      </c>
      <c r="L1566" s="75">
        <v>2.19</v>
      </c>
      <c r="M1566" s="75">
        <v>2.2200000000000002</v>
      </c>
      <c r="N1566" s="75">
        <v>2.25</v>
      </c>
      <c r="O1566" s="75">
        <v>0</v>
      </c>
      <c r="P1566" s="75">
        <v>2.19</v>
      </c>
      <c r="Q1566" s="75">
        <v>2.19</v>
      </c>
      <c r="R1566" s="75">
        <v>2.13</v>
      </c>
      <c r="S1566" s="75">
        <v>0</v>
      </c>
      <c r="T1566" s="75">
        <v>1.8</v>
      </c>
      <c r="U1566" s="75">
        <v>0.93</v>
      </c>
      <c r="V1566" s="75">
        <v>0.12</v>
      </c>
      <c r="W1566" s="75">
        <v>0</v>
      </c>
      <c r="X1566" s="75">
        <v>0</v>
      </c>
      <c r="Y1566" s="76">
        <v>0</v>
      </c>
    </row>
    <row r="1567" spans="1:25" x14ac:dyDescent="0.35">
      <c r="A1567" t="s">
        <v>806</v>
      </c>
      <c r="B1567" s="75">
        <v>0</v>
      </c>
      <c r="C1567" s="75">
        <v>0</v>
      </c>
      <c r="D1567" s="75">
        <v>0</v>
      </c>
      <c r="E1567" s="75">
        <v>0</v>
      </c>
      <c r="F1567" s="75">
        <v>0</v>
      </c>
      <c r="G1567" s="75">
        <v>0</v>
      </c>
      <c r="H1567" s="75">
        <v>0</v>
      </c>
      <c r="I1567" s="75">
        <v>0.1</v>
      </c>
      <c r="J1567" s="75">
        <v>0.62</v>
      </c>
      <c r="K1567" s="75">
        <v>1.18</v>
      </c>
      <c r="L1567" s="75">
        <v>0</v>
      </c>
      <c r="M1567" s="75">
        <v>1.38</v>
      </c>
      <c r="N1567" s="75">
        <v>1.36</v>
      </c>
      <c r="O1567" s="75">
        <v>1.36</v>
      </c>
      <c r="P1567" s="75">
        <v>0</v>
      </c>
      <c r="Q1567" s="75">
        <v>1.32</v>
      </c>
      <c r="R1567" s="75">
        <v>1.32</v>
      </c>
      <c r="S1567" s="75">
        <v>1.32</v>
      </c>
      <c r="T1567" s="75">
        <v>1.04</v>
      </c>
      <c r="U1567" s="75">
        <v>0.42</v>
      </c>
      <c r="V1567" s="75">
        <v>0.02</v>
      </c>
      <c r="W1567" s="75">
        <v>0</v>
      </c>
      <c r="X1567" s="75">
        <v>0</v>
      </c>
      <c r="Y1567" s="76">
        <v>0</v>
      </c>
    </row>
    <row r="1568" spans="1:25" x14ac:dyDescent="0.35">
      <c r="A1568" t="s">
        <v>2531</v>
      </c>
      <c r="B1568" s="75">
        <v>0</v>
      </c>
      <c r="C1568" s="75">
        <v>0</v>
      </c>
      <c r="D1568" s="75">
        <v>0</v>
      </c>
      <c r="E1568" s="75">
        <v>0</v>
      </c>
      <c r="F1568" s="75">
        <v>0</v>
      </c>
      <c r="G1568" s="75">
        <v>0</v>
      </c>
      <c r="H1568" s="75">
        <v>0</v>
      </c>
      <c r="I1568" s="75">
        <v>1.62</v>
      </c>
      <c r="J1568" s="75">
        <v>5.49</v>
      </c>
      <c r="K1568" s="75">
        <v>7.2</v>
      </c>
      <c r="L1568" s="75">
        <v>7.74</v>
      </c>
      <c r="M1568" s="75">
        <v>8.1</v>
      </c>
      <c r="N1568" s="75">
        <v>0</v>
      </c>
      <c r="O1568" s="75">
        <v>8.19</v>
      </c>
      <c r="P1568" s="75">
        <v>0</v>
      </c>
      <c r="Q1568" s="75">
        <v>0</v>
      </c>
      <c r="R1568" s="75">
        <v>0</v>
      </c>
      <c r="S1568" s="75">
        <v>7.74</v>
      </c>
      <c r="T1568" s="75">
        <v>6.57</v>
      </c>
      <c r="U1568" s="75">
        <v>3.06</v>
      </c>
      <c r="V1568" s="75">
        <v>0.18</v>
      </c>
      <c r="W1568" s="75">
        <v>0</v>
      </c>
      <c r="X1568" s="75">
        <v>0</v>
      </c>
      <c r="Y1568" s="76">
        <v>0</v>
      </c>
    </row>
    <row r="1569" spans="1:25" x14ac:dyDescent="0.35">
      <c r="A1569" t="s">
        <v>4567</v>
      </c>
      <c r="B1569" s="75">
        <v>0</v>
      </c>
      <c r="C1569" s="75">
        <v>0</v>
      </c>
      <c r="D1569" s="75">
        <v>0</v>
      </c>
      <c r="E1569" s="75">
        <v>0</v>
      </c>
      <c r="F1569" s="75">
        <v>0</v>
      </c>
      <c r="G1569" s="75">
        <v>0</v>
      </c>
      <c r="H1569" s="75">
        <v>0</v>
      </c>
      <c r="I1569" s="75">
        <v>0</v>
      </c>
      <c r="J1569" s="75">
        <v>0</v>
      </c>
      <c r="K1569" s="75">
        <v>0</v>
      </c>
      <c r="L1569" s="75">
        <v>0</v>
      </c>
      <c r="M1569" s="75">
        <v>0</v>
      </c>
      <c r="N1569" s="75">
        <v>0</v>
      </c>
      <c r="O1569" s="75">
        <v>0</v>
      </c>
      <c r="P1569" s="75">
        <v>0</v>
      </c>
      <c r="Q1569" s="75">
        <v>0</v>
      </c>
      <c r="R1569" s="75">
        <v>0</v>
      </c>
      <c r="S1569" s="75">
        <v>0</v>
      </c>
      <c r="T1569" s="75">
        <v>0</v>
      </c>
      <c r="U1569" s="75">
        <v>0</v>
      </c>
      <c r="V1569" s="75">
        <v>0</v>
      </c>
      <c r="W1569" s="75">
        <v>0</v>
      </c>
      <c r="X1569" s="75">
        <v>0</v>
      </c>
      <c r="Y1569" s="76">
        <v>0</v>
      </c>
    </row>
    <row r="1570" spans="1:25" x14ac:dyDescent="0.35">
      <c r="A1570" t="s">
        <v>4568</v>
      </c>
      <c r="B1570" s="75">
        <v>0</v>
      </c>
      <c r="C1570" s="75">
        <v>0</v>
      </c>
      <c r="D1570" s="75">
        <v>0</v>
      </c>
      <c r="E1570" s="75">
        <v>0</v>
      </c>
      <c r="F1570" s="75">
        <v>0</v>
      </c>
      <c r="G1570" s="75">
        <v>0</v>
      </c>
      <c r="H1570" s="75">
        <v>0</v>
      </c>
      <c r="I1570" s="75">
        <v>9.4499999999999993</v>
      </c>
      <c r="J1570" s="75">
        <v>45.15</v>
      </c>
      <c r="K1570" s="75">
        <v>64.05</v>
      </c>
      <c r="L1570" s="75">
        <v>68.25</v>
      </c>
      <c r="M1570" s="75">
        <v>70.349999999999994</v>
      </c>
      <c r="N1570" s="75">
        <v>69.3</v>
      </c>
      <c r="O1570" s="75">
        <v>68.25</v>
      </c>
      <c r="P1570" s="75">
        <v>67.2</v>
      </c>
      <c r="Q1570" s="75">
        <v>66.150000000000006</v>
      </c>
      <c r="R1570" s="75">
        <v>65.099999999999994</v>
      </c>
      <c r="S1570" s="75">
        <v>61.95</v>
      </c>
      <c r="T1570" s="75">
        <v>50.4</v>
      </c>
      <c r="U1570" s="75">
        <v>15.75</v>
      </c>
      <c r="V1570" s="75">
        <v>0</v>
      </c>
      <c r="W1570" s="75">
        <v>0</v>
      </c>
      <c r="X1570" s="75">
        <v>0</v>
      </c>
      <c r="Y1570" s="76">
        <v>0</v>
      </c>
    </row>
    <row r="1571" spans="1:25" x14ac:dyDescent="0.35">
      <c r="A1571" t="s">
        <v>1850</v>
      </c>
      <c r="B1571" s="75">
        <v>0</v>
      </c>
      <c r="C1571" s="75">
        <v>0</v>
      </c>
      <c r="D1571" s="75">
        <v>0</v>
      </c>
      <c r="E1571" s="75">
        <v>0</v>
      </c>
      <c r="F1571" s="75">
        <v>0</v>
      </c>
      <c r="G1571" s="75">
        <v>0</v>
      </c>
      <c r="H1571" s="75">
        <v>0</v>
      </c>
      <c r="I1571" s="75">
        <v>8.5545000000000009</v>
      </c>
      <c r="J1571" s="75">
        <v>40.871499999999997</v>
      </c>
      <c r="K1571" s="75">
        <v>57.980499999999999</v>
      </c>
      <c r="L1571" s="75">
        <v>61.782499999999999</v>
      </c>
      <c r="M1571" s="75">
        <v>63.683500000000002</v>
      </c>
      <c r="N1571" s="75">
        <v>0</v>
      </c>
      <c r="O1571" s="75">
        <v>0</v>
      </c>
      <c r="P1571" s="75">
        <v>60.832000000000001</v>
      </c>
      <c r="Q1571" s="75">
        <v>59.881500000000003</v>
      </c>
      <c r="R1571" s="75">
        <v>58.930999999999997</v>
      </c>
      <c r="S1571" s="75">
        <v>0</v>
      </c>
      <c r="T1571" s="75">
        <v>45.624000000000002</v>
      </c>
      <c r="U1571" s="75">
        <v>14.2575</v>
      </c>
      <c r="V1571" s="75">
        <v>0</v>
      </c>
      <c r="W1571" s="75">
        <v>0</v>
      </c>
      <c r="X1571" s="75">
        <v>0</v>
      </c>
      <c r="Y1571" s="76">
        <v>0</v>
      </c>
    </row>
    <row r="1572" spans="1:25" x14ac:dyDescent="0.35">
      <c r="A1572" t="s">
        <v>838</v>
      </c>
      <c r="B1572" s="75">
        <v>0</v>
      </c>
      <c r="C1572" s="75">
        <v>0</v>
      </c>
      <c r="D1572" s="75">
        <v>0</v>
      </c>
      <c r="E1572" s="75">
        <v>0</v>
      </c>
      <c r="F1572" s="75">
        <v>0</v>
      </c>
      <c r="G1572" s="75">
        <v>0</v>
      </c>
      <c r="H1572" s="75">
        <v>0</v>
      </c>
      <c r="I1572" s="75">
        <v>0.55100000000000005</v>
      </c>
      <c r="J1572" s="75">
        <v>1.6819999999999999</v>
      </c>
      <c r="K1572" s="75">
        <v>0</v>
      </c>
      <c r="L1572" s="75">
        <v>0</v>
      </c>
      <c r="M1572" s="75">
        <v>0</v>
      </c>
      <c r="N1572" s="75">
        <v>0</v>
      </c>
      <c r="O1572" s="75">
        <v>0</v>
      </c>
      <c r="P1572" s="75">
        <v>0</v>
      </c>
      <c r="Q1572" s="75">
        <v>0</v>
      </c>
      <c r="R1572" s="75">
        <v>0</v>
      </c>
      <c r="S1572" s="75">
        <v>0</v>
      </c>
      <c r="T1572" s="75">
        <v>0</v>
      </c>
      <c r="U1572" s="75">
        <v>1.073</v>
      </c>
      <c r="V1572" s="75">
        <v>2.9000000000000001E-2</v>
      </c>
      <c r="W1572" s="75">
        <v>0</v>
      </c>
      <c r="X1572" s="75">
        <v>0</v>
      </c>
      <c r="Y1572" s="76">
        <v>0</v>
      </c>
    </row>
    <row r="1573" spans="1:25" x14ac:dyDescent="0.35">
      <c r="A1573" t="s">
        <v>2532</v>
      </c>
      <c r="B1573" s="75">
        <v>0</v>
      </c>
      <c r="C1573" s="75">
        <v>0</v>
      </c>
      <c r="D1573" s="75">
        <v>0</v>
      </c>
      <c r="E1573" s="75">
        <v>0</v>
      </c>
      <c r="F1573" s="75">
        <v>0</v>
      </c>
      <c r="G1573" s="75">
        <v>0</v>
      </c>
      <c r="H1573" s="75">
        <v>0</v>
      </c>
      <c r="I1573" s="75">
        <v>0.09</v>
      </c>
      <c r="J1573" s="75">
        <v>0.54</v>
      </c>
      <c r="K1573" s="75">
        <v>1.2</v>
      </c>
      <c r="L1573" s="75">
        <v>1.77</v>
      </c>
      <c r="M1573" s="75">
        <v>2.19</v>
      </c>
      <c r="N1573" s="75">
        <v>2.4300000000000002</v>
      </c>
      <c r="O1573" s="75">
        <v>2.52</v>
      </c>
      <c r="P1573" s="75">
        <v>2.4900000000000002</v>
      </c>
      <c r="Q1573" s="75">
        <v>2.34</v>
      </c>
      <c r="R1573" s="75">
        <v>2.0099999999999998</v>
      </c>
      <c r="S1573" s="75">
        <v>1.5</v>
      </c>
      <c r="T1573" s="75">
        <v>0.87</v>
      </c>
      <c r="U1573" s="75">
        <v>0.24</v>
      </c>
      <c r="V1573" s="75">
        <v>0.03</v>
      </c>
      <c r="W1573" s="75">
        <v>0</v>
      </c>
      <c r="X1573" s="75">
        <v>0</v>
      </c>
      <c r="Y1573" s="76">
        <v>0</v>
      </c>
    </row>
    <row r="1574" spans="1:25" x14ac:dyDescent="0.35">
      <c r="A1574" t="s">
        <v>2533</v>
      </c>
      <c r="B1574" s="75">
        <v>0</v>
      </c>
      <c r="C1574" s="75">
        <v>0</v>
      </c>
      <c r="D1574" s="75">
        <v>0</v>
      </c>
      <c r="E1574" s="75">
        <v>0</v>
      </c>
      <c r="F1574" s="75">
        <v>0</v>
      </c>
      <c r="G1574" s="75">
        <v>0</v>
      </c>
      <c r="H1574" s="75">
        <v>0</v>
      </c>
      <c r="I1574" s="75">
        <v>0.09</v>
      </c>
      <c r="J1574" s="75">
        <v>0.54</v>
      </c>
      <c r="K1574" s="75">
        <v>1.2</v>
      </c>
      <c r="L1574" s="75">
        <v>1.77</v>
      </c>
      <c r="M1574" s="75">
        <v>2.19</v>
      </c>
      <c r="N1574" s="75">
        <v>2.4300000000000002</v>
      </c>
      <c r="O1574" s="75">
        <v>2.52</v>
      </c>
      <c r="P1574" s="75">
        <v>2.4900000000000002</v>
      </c>
      <c r="Q1574" s="75">
        <v>2.34</v>
      </c>
      <c r="R1574" s="75">
        <v>2.0099999999999998</v>
      </c>
      <c r="S1574" s="75">
        <v>1.5</v>
      </c>
      <c r="T1574" s="75">
        <v>0.87</v>
      </c>
      <c r="U1574" s="75">
        <v>0.24</v>
      </c>
      <c r="V1574" s="75">
        <v>0.03</v>
      </c>
      <c r="W1574" s="75">
        <v>0</v>
      </c>
      <c r="X1574" s="75">
        <v>0</v>
      </c>
      <c r="Y1574" s="76">
        <v>0</v>
      </c>
    </row>
    <row r="1575" spans="1:25" x14ac:dyDescent="0.35">
      <c r="A1575" t="s">
        <v>830</v>
      </c>
      <c r="B1575" s="75">
        <v>0</v>
      </c>
      <c r="C1575" s="75">
        <v>0</v>
      </c>
      <c r="D1575" s="75">
        <v>0</v>
      </c>
      <c r="E1575" s="75">
        <v>0</v>
      </c>
      <c r="F1575" s="75">
        <v>0</v>
      </c>
      <c r="G1575" s="75">
        <v>0</v>
      </c>
      <c r="H1575" s="75">
        <v>0</v>
      </c>
      <c r="I1575" s="75">
        <v>0.9</v>
      </c>
      <c r="J1575" s="75">
        <v>3.24</v>
      </c>
      <c r="K1575" s="75">
        <v>5.67</v>
      </c>
      <c r="L1575" s="75">
        <v>6.57</v>
      </c>
      <c r="M1575" s="75">
        <v>7.29</v>
      </c>
      <c r="N1575" s="75">
        <v>7.56</v>
      </c>
      <c r="O1575" s="75">
        <v>7.65</v>
      </c>
      <c r="P1575" s="75">
        <v>7.83</v>
      </c>
      <c r="Q1575" s="75">
        <v>7.74</v>
      </c>
      <c r="R1575" s="75">
        <v>7.65</v>
      </c>
      <c r="S1575" s="75">
        <v>7.2</v>
      </c>
      <c r="T1575" s="75">
        <v>5.67</v>
      </c>
      <c r="U1575" s="75">
        <v>2.61</v>
      </c>
      <c r="V1575" s="75">
        <v>0.27</v>
      </c>
      <c r="W1575" s="75">
        <v>0</v>
      </c>
      <c r="X1575" s="75">
        <v>0</v>
      </c>
      <c r="Y1575" s="76">
        <v>0</v>
      </c>
    </row>
    <row r="1576" spans="1:25" x14ac:dyDescent="0.35">
      <c r="A1576" t="s">
        <v>2534</v>
      </c>
      <c r="B1576" s="75">
        <v>0</v>
      </c>
      <c r="C1576" s="75">
        <v>0</v>
      </c>
      <c r="D1576" s="75">
        <v>0</v>
      </c>
      <c r="E1576" s="75">
        <v>0</v>
      </c>
      <c r="F1576" s="75">
        <v>0</v>
      </c>
      <c r="G1576" s="75">
        <v>0</v>
      </c>
      <c r="H1576" s="75">
        <v>0.06</v>
      </c>
      <c r="I1576" s="75">
        <v>1.2</v>
      </c>
      <c r="J1576" s="75">
        <v>2.88</v>
      </c>
      <c r="K1576" s="75">
        <v>3.78</v>
      </c>
      <c r="L1576" s="75">
        <v>0</v>
      </c>
      <c r="M1576" s="75">
        <v>0</v>
      </c>
      <c r="N1576" s="75">
        <v>4.5599999999999996</v>
      </c>
      <c r="O1576" s="75">
        <v>4.5599999999999996</v>
      </c>
      <c r="P1576" s="75">
        <v>4.62</v>
      </c>
      <c r="Q1576" s="75">
        <v>4.5599999999999996</v>
      </c>
      <c r="R1576" s="75">
        <v>4.38</v>
      </c>
      <c r="S1576" s="75">
        <v>4.08</v>
      </c>
      <c r="T1576" s="75">
        <v>3.42</v>
      </c>
      <c r="U1576" s="75">
        <v>1.44</v>
      </c>
      <c r="V1576" s="75">
        <v>0.12</v>
      </c>
      <c r="W1576" s="75">
        <v>0</v>
      </c>
      <c r="X1576" s="75">
        <v>0</v>
      </c>
      <c r="Y1576" s="76">
        <v>0</v>
      </c>
    </row>
    <row r="1577" spans="1:25" x14ac:dyDescent="0.35">
      <c r="A1577" t="s">
        <v>2535</v>
      </c>
      <c r="B1577" s="75">
        <v>0</v>
      </c>
      <c r="C1577" s="75">
        <v>0</v>
      </c>
      <c r="D1577" s="75">
        <v>0</v>
      </c>
      <c r="E1577" s="75">
        <v>0</v>
      </c>
      <c r="F1577" s="75">
        <v>0</v>
      </c>
      <c r="G1577" s="75">
        <v>0</v>
      </c>
      <c r="H1577" s="75">
        <v>0.03</v>
      </c>
      <c r="I1577" s="75">
        <v>0.69</v>
      </c>
      <c r="J1577" s="75">
        <v>1.98</v>
      </c>
      <c r="K1577" s="75">
        <v>0</v>
      </c>
      <c r="L1577" s="75">
        <v>2.5499999999999998</v>
      </c>
      <c r="M1577" s="75">
        <v>0</v>
      </c>
      <c r="N1577" s="75">
        <v>0</v>
      </c>
      <c r="O1577" s="75">
        <v>0</v>
      </c>
      <c r="P1577" s="75">
        <v>2.58</v>
      </c>
      <c r="Q1577" s="75">
        <v>0</v>
      </c>
      <c r="R1577" s="75">
        <v>2.52</v>
      </c>
      <c r="S1577" s="75">
        <v>2.46</v>
      </c>
      <c r="T1577" s="75">
        <v>0</v>
      </c>
      <c r="U1577" s="75">
        <v>1.44</v>
      </c>
      <c r="V1577" s="75">
        <v>0.24</v>
      </c>
      <c r="W1577" s="75">
        <v>0</v>
      </c>
      <c r="X1577" s="75">
        <v>0</v>
      </c>
      <c r="Y1577" s="76">
        <v>0</v>
      </c>
    </row>
    <row r="1578" spans="1:25" x14ac:dyDescent="0.35">
      <c r="A1578" t="s">
        <v>2536</v>
      </c>
      <c r="B1578" s="75">
        <v>0</v>
      </c>
      <c r="C1578" s="75">
        <v>0</v>
      </c>
      <c r="D1578" s="75">
        <v>0</v>
      </c>
      <c r="E1578" s="75">
        <v>0</v>
      </c>
      <c r="F1578" s="75">
        <v>0</v>
      </c>
      <c r="G1578" s="75">
        <v>0</v>
      </c>
      <c r="H1578" s="75">
        <v>0</v>
      </c>
      <c r="I1578" s="75">
        <v>0.03</v>
      </c>
      <c r="J1578" s="75">
        <v>0.3</v>
      </c>
      <c r="K1578" s="75">
        <v>0.93</v>
      </c>
      <c r="L1578" s="75">
        <v>1.53</v>
      </c>
      <c r="M1578" s="75">
        <v>1.92</v>
      </c>
      <c r="N1578" s="75">
        <v>0</v>
      </c>
      <c r="O1578" s="75">
        <v>2.2200000000000002</v>
      </c>
      <c r="P1578" s="75">
        <v>2.2200000000000002</v>
      </c>
      <c r="Q1578" s="75">
        <v>2.1</v>
      </c>
      <c r="R1578" s="75">
        <v>1.86</v>
      </c>
      <c r="S1578" s="75">
        <v>1.47</v>
      </c>
      <c r="T1578" s="75">
        <v>0.9</v>
      </c>
      <c r="U1578" s="75">
        <v>0.27</v>
      </c>
      <c r="V1578" s="75">
        <v>0.03</v>
      </c>
      <c r="W1578" s="75">
        <v>0</v>
      </c>
      <c r="X1578" s="75">
        <v>0</v>
      </c>
      <c r="Y1578" s="76">
        <v>0</v>
      </c>
    </row>
    <row r="1579" spans="1:25" x14ac:dyDescent="0.35">
      <c r="A1579" t="s">
        <v>2537</v>
      </c>
      <c r="B1579" s="75">
        <v>0</v>
      </c>
      <c r="C1579" s="75">
        <v>0</v>
      </c>
      <c r="D1579" s="75">
        <v>0</v>
      </c>
      <c r="E1579" s="75">
        <v>0</v>
      </c>
      <c r="F1579" s="75">
        <v>0</v>
      </c>
      <c r="G1579" s="75">
        <v>0</v>
      </c>
      <c r="H1579" s="75">
        <v>0</v>
      </c>
      <c r="I1579" s="75">
        <v>0.27</v>
      </c>
      <c r="J1579" s="75">
        <v>1.17</v>
      </c>
      <c r="K1579" s="75">
        <v>2.7</v>
      </c>
      <c r="L1579" s="75">
        <v>4.32</v>
      </c>
      <c r="M1579" s="75">
        <v>5.67</v>
      </c>
      <c r="N1579" s="75">
        <v>6.66</v>
      </c>
      <c r="O1579" s="75">
        <v>7.29</v>
      </c>
      <c r="P1579" s="75">
        <v>7.29</v>
      </c>
      <c r="Q1579" s="75">
        <v>6.75</v>
      </c>
      <c r="R1579" s="75">
        <v>5.67</v>
      </c>
      <c r="S1579" s="75">
        <v>4.05</v>
      </c>
      <c r="T1579" s="75">
        <v>2.16</v>
      </c>
      <c r="U1579" s="75">
        <v>0.72</v>
      </c>
      <c r="V1579" s="75">
        <v>0.09</v>
      </c>
      <c r="W1579" s="75">
        <v>0</v>
      </c>
      <c r="X1579" s="75">
        <v>0</v>
      </c>
      <c r="Y1579" s="76">
        <v>0</v>
      </c>
    </row>
    <row r="1580" spans="1:25" x14ac:dyDescent="0.35">
      <c r="A1580" t="s">
        <v>832</v>
      </c>
      <c r="B1580" s="75">
        <v>0</v>
      </c>
      <c r="C1580" s="75">
        <v>0</v>
      </c>
      <c r="D1580" s="75">
        <v>0</v>
      </c>
      <c r="E1580" s="75">
        <v>0</v>
      </c>
      <c r="F1580" s="75">
        <v>0</v>
      </c>
      <c r="G1580" s="75">
        <v>0</v>
      </c>
      <c r="H1580" s="75">
        <v>0</v>
      </c>
      <c r="I1580" s="75">
        <v>0.999</v>
      </c>
      <c r="J1580" s="75">
        <v>0</v>
      </c>
      <c r="K1580" s="75">
        <v>4.1219999999999999</v>
      </c>
      <c r="L1580" s="75">
        <v>5.2290000000000001</v>
      </c>
      <c r="M1580" s="75">
        <v>5.6790000000000003</v>
      </c>
      <c r="N1580" s="75">
        <v>5.8319999999999999</v>
      </c>
      <c r="O1580" s="75">
        <v>5.8230000000000004</v>
      </c>
      <c r="P1580" s="75">
        <v>5.2380000000000004</v>
      </c>
      <c r="Q1580" s="75">
        <v>0</v>
      </c>
      <c r="R1580" s="75">
        <v>0</v>
      </c>
      <c r="S1580" s="75">
        <v>1.6020000000000001</v>
      </c>
      <c r="T1580" s="75">
        <v>0.27900000000000003</v>
      </c>
      <c r="U1580" s="75">
        <v>0</v>
      </c>
      <c r="V1580" s="75">
        <v>0</v>
      </c>
      <c r="W1580" s="75">
        <v>0</v>
      </c>
      <c r="X1580" s="75">
        <v>0</v>
      </c>
      <c r="Y1580" s="76">
        <v>0</v>
      </c>
    </row>
    <row r="1581" spans="1:25" x14ac:dyDescent="0.35">
      <c r="A1581" t="s">
        <v>2538</v>
      </c>
      <c r="B1581" s="75">
        <v>0</v>
      </c>
      <c r="C1581" s="75">
        <v>0</v>
      </c>
      <c r="D1581" s="75">
        <v>0</v>
      </c>
      <c r="E1581" s="75">
        <v>0</v>
      </c>
      <c r="F1581" s="75">
        <v>0</v>
      </c>
      <c r="G1581" s="75">
        <v>0</v>
      </c>
      <c r="H1581" s="75">
        <v>0.09</v>
      </c>
      <c r="I1581" s="75">
        <v>1.89</v>
      </c>
      <c r="J1581" s="75">
        <v>5.4</v>
      </c>
      <c r="K1581" s="75">
        <v>6.93</v>
      </c>
      <c r="L1581" s="75">
        <v>7.47</v>
      </c>
      <c r="M1581" s="75">
        <v>7.83</v>
      </c>
      <c r="N1581" s="75">
        <v>7.92</v>
      </c>
      <c r="O1581" s="75">
        <v>7.92</v>
      </c>
      <c r="P1581" s="75">
        <v>7.92</v>
      </c>
      <c r="Q1581" s="75">
        <v>7.83</v>
      </c>
      <c r="R1581" s="75">
        <v>7.65</v>
      </c>
      <c r="S1581" s="75">
        <v>7.29</v>
      </c>
      <c r="T1581" s="75">
        <v>6.39</v>
      </c>
      <c r="U1581" s="75">
        <v>3.42</v>
      </c>
      <c r="V1581" s="75">
        <v>0.45</v>
      </c>
      <c r="W1581" s="75">
        <v>0</v>
      </c>
      <c r="X1581" s="75">
        <v>0</v>
      </c>
      <c r="Y1581" s="76">
        <v>0</v>
      </c>
    </row>
    <row r="1582" spans="1:25" x14ac:dyDescent="0.35">
      <c r="A1582" t="s">
        <v>2539</v>
      </c>
      <c r="B1582" s="75">
        <v>0</v>
      </c>
      <c r="C1582" s="75">
        <v>0</v>
      </c>
      <c r="D1582" s="75">
        <v>0</v>
      </c>
      <c r="E1582" s="75">
        <v>0</v>
      </c>
      <c r="F1582" s="75">
        <v>0</v>
      </c>
      <c r="G1582" s="75">
        <v>0</v>
      </c>
      <c r="H1582" s="75">
        <v>0</v>
      </c>
      <c r="I1582" s="75">
        <v>0.09</v>
      </c>
      <c r="J1582" s="75">
        <v>0.9</v>
      </c>
      <c r="K1582" s="75">
        <v>2.79</v>
      </c>
      <c r="L1582" s="75">
        <v>4.59</v>
      </c>
      <c r="M1582" s="75">
        <v>5.76</v>
      </c>
      <c r="N1582" s="75">
        <v>0</v>
      </c>
      <c r="O1582" s="75">
        <v>6.66</v>
      </c>
      <c r="P1582" s="75">
        <v>6.66</v>
      </c>
      <c r="Q1582" s="75">
        <v>6.3</v>
      </c>
      <c r="R1582" s="75">
        <v>5.58</v>
      </c>
      <c r="S1582" s="75">
        <v>4.41</v>
      </c>
      <c r="T1582" s="75">
        <v>2.7</v>
      </c>
      <c r="U1582" s="75">
        <v>0.81</v>
      </c>
      <c r="V1582" s="75">
        <v>0.09</v>
      </c>
      <c r="W1582" s="75">
        <v>0</v>
      </c>
      <c r="X1582" s="75">
        <v>0</v>
      </c>
      <c r="Y1582" s="76">
        <v>0</v>
      </c>
    </row>
    <row r="1583" spans="1:25" x14ac:dyDescent="0.35">
      <c r="A1583" t="s">
        <v>2934</v>
      </c>
      <c r="B1583" s="75">
        <v>0</v>
      </c>
      <c r="C1583" s="75">
        <v>0</v>
      </c>
      <c r="D1583" s="75">
        <v>0</v>
      </c>
      <c r="E1583" s="75">
        <v>0</v>
      </c>
      <c r="F1583" s="75">
        <v>0</v>
      </c>
      <c r="G1583" s="75">
        <v>0</v>
      </c>
      <c r="H1583" s="75">
        <v>0.09</v>
      </c>
      <c r="I1583" s="75">
        <v>2.25</v>
      </c>
      <c r="J1583" s="75">
        <v>5.76</v>
      </c>
      <c r="K1583" s="75">
        <v>7.02</v>
      </c>
      <c r="L1583" s="75">
        <v>0</v>
      </c>
      <c r="M1583" s="75">
        <v>7.56</v>
      </c>
      <c r="N1583" s="75">
        <v>7.56</v>
      </c>
      <c r="O1583" s="75">
        <v>7.56</v>
      </c>
      <c r="P1583" s="75">
        <v>0</v>
      </c>
      <c r="Q1583" s="75">
        <v>7.65</v>
      </c>
      <c r="R1583" s="75">
        <v>0</v>
      </c>
      <c r="S1583" s="75">
        <v>7.2</v>
      </c>
      <c r="T1583" s="75">
        <v>0</v>
      </c>
      <c r="U1583" s="75">
        <v>4.2300000000000004</v>
      </c>
      <c r="V1583" s="75">
        <v>0.81</v>
      </c>
      <c r="W1583" s="75">
        <v>0</v>
      </c>
      <c r="X1583" s="75">
        <v>0</v>
      </c>
      <c r="Y1583" s="76">
        <v>0</v>
      </c>
    </row>
    <row r="1584" spans="1:25" x14ac:dyDescent="0.35">
      <c r="A1584" t="s">
        <v>2540</v>
      </c>
      <c r="B1584" s="75">
        <v>0</v>
      </c>
      <c r="C1584" s="75">
        <v>0</v>
      </c>
      <c r="D1584" s="75">
        <v>0</v>
      </c>
      <c r="E1584" s="75">
        <v>0</v>
      </c>
      <c r="F1584" s="75">
        <v>0</v>
      </c>
      <c r="G1584" s="75">
        <v>0</v>
      </c>
      <c r="H1584" s="75">
        <v>0</v>
      </c>
      <c r="I1584" s="75">
        <v>3.69</v>
      </c>
      <c r="J1584" s="75">
        <v>7.92</v>
      </c>
      <c r="K1584" s="75">
        <v>8.73</v>
      </c>
      <c r="L1584" s="75">
        <v>8.91</v>
      </c>
      <c r="M1584" s="75">
        <v>8.91</v>
      </c>
      <c r="N1584" s="75">
        <v>8.91</v>
      </c>
      <c r="O1584" s="75">
        <v>8.91</v>
      </c>
      <c r="P1584" s="75">
        <v>8.91</v>
      </c>
      <c r="Q1584" s="75">
        <v>8.82</v>
      </c>
      <c r="R1584" s="75">
        <v>8.73</v>
      </c>
      <c r="S1584" s="75">
        <v>8.64</v>
      </c>
      <c r="T1584" s="75">
        <v>8.19</v>
      </c>
      <c r="U1584" s="75">
        <v>5.67</v>
      </c>
      <c r="V1584" s="75">
        <v>0.18</v>
      </c>
      <c r="W1584" s="75">
        <v>0</v>
      </c>
      <c r="X1584" s="75">
        <v>0</v>
      </c>
      <c r="Y1584" s="76">
        <v>0</v>
      </c>
    </row>
    <row r="1585" spans="1:25" x14ac:dyDescent="0.35">
      <c r="A1585" t="s">
        <v>2541</v>
      </c>
      <c r="B1585" s="75">
        <v>0</v>
      </c>
      <c r="C1585" s="75">
        <v>0</v>
      </c>
      <c r="D1585" s="75">
        <v>0</v>
      </c>
      <c r="E1585" s="75">
        <v>0</v>
      </c>
      <c r="F1585" s="75">
        <v>0</v>
      </c>
      <c r="G1585" s="75">
        <v>0</v>
      </c>
      <c r="H1585" s="75">
        <v>0.09</v>
      </c>
      <c r="I1585" s="75">
        <v>1.98</v>
      </c>
      <c r="J1585" s="75">
        <v>5.31</v>
      </c>
      <c r="K1585" s="75">
        <v>5.85</v>
      </c>
      <c r="L1585" s="75">
        <v>6.48</v>
      </c>
      <c r="M1585" s="75">
        <v>0</v>
      </c>
      <c r="N1585" s="75">
        <v>7.02</v>
      </c>
      <c r="O1585" s="75">
        <v>7.2</v>
      </c>
      <c r="P1585" s="75">
        <v>7.38</v>
      </c>
      <c r="Q1585" s="75">
        <v>7.2</v>
      </c>
      <c r="R1585" s="75">
        <v>7.02</v>
      </c>
      <c r="S1585" s="75">
        <v>6.93</v>
      </c>
      <c r="T1585" s="75">
        <v>6.93</v>
      </c>
      <c r="U1585" s="75">
        <v>3.96</v>
      </c>
      <c r="V1585" s="75">
        <v>0.54</v>
      </c>
      <c r="W1585" s="75">
        <v>0</v>
      </c>
      <c r="X1585" s="75">
        <v>0</v>
      </c>
      <c r="Y1585" s="76">
        <v>0</v>
      </c>
    </row>
    <row r="1586" spans="1:25" x14ac:dyDescent="0.35">
      <c r="A1586" t="s">
        <v>2542</v>
      </c>
      <c r="B1586" s="75">
        <v>0</v>
      </c>
      <c r="C1586" s="75">
        <v>0</v>
      </c>
      <c r="D1586" s="75">
        <v>0</v>
      </c>
      <c r="E1586" s="75">
        <v>0</v>
      </c>
      <c r="F1586" s="75">
        <v>0</v>
      </c>
      <c r="G1586" s="75">
        <v>0</v>
      </c>
      <c r="H1586" s="75">
        <v>0</v>
      </c>
      <c r="I1586" s="75">
        <v>0.99</v>
      </c>
      <c r="J1586" s="75">
        <v>2.79</v>
      </c>
      <c r="K1586" s="75">
        <v>0</v>
      </c>
      <c r="L1586" s="75">
        <v>0</v>
      </c>
      <c r="M1586" s="75">
        <v>0</v>
      </c>
      <c r="N1586" s="75">
        <v>0</v>
      </c>
      <c r="O1586" s="75">
        <v>0</v>
      </c>
      <c r="P1586" s="75">
        <v>0</v>
      </c>
      <c r="Q1586" s="75">
        <v>0</v>
      </c>
      <c r="R1586" s="75">
        <v>0</v>
      </c>
      <c r="S1586" s="75">
        <v>0</v>
      </c>
      <c r="T1586" s="75">
        <v>0</v>
      </c>
      <c r="U1586" s="75">
        <v>1.8</v>
      </c>
      <c r="V1586" s="75">
        <v>0.18</v>
      </c>
      <c r="W1586" s="75">
        <v>0</v>
      </c>
      <c r="X1586" s="75">
        <v>0</v>
      </c>
      <c r="Y1586" s="76">
        <v>0</v>
      </c>
    </row>
    <row r="1587" spans="1:25" x14ac:dyDescent="0.35">
      <c r="A1587" t="s">
        <v>791</v>
      </c>
      <c r="B1587" s="75">
        <v>0</v>
      </c>
      <c r="C1587" s="75">
        <v>0</v>
      </c>
      <c r="D1587" s="75">
        <v>0</v>
      </c>
      <c r="E1587" s="75">
        <v>0</v>
      </c>
      <c r="F1587" s="75">
        <v>0</v>
      </c>
      <c r="G1587" s="75">
        <v>0</v>
      </c>
      <c r="H1587" s="75">
        <v>0</v>
      </c>
      <c r="I1587" s="75">
        <v>5.9700000000000003E-2</v>
      </c>
      <c r="J1587" s="75">
        <v>0.35820000000000002</v>
      </c>
      <c r="K1587" s="75">
        <v>0.83579999999999999</v>
      </c>
      <c r="L1587" s="75">
        <v>0</v>
      </c>
      <c r="M1587" s="75">
        <v>1.4527000000000001</v>
      </c>
      <c r="N1587" s="75">
        <v>0</v>
      </c>
      <c r="O1587" s="75">
        <v>1.5721000000000001</v>
      </c>
      <c r="P1587" s="75">
        <v>1.5124</v>
      </c>
      <c r="Q1587" s="75">
        <v>1.393</v>
      </c>
      <c r="R1587" s="75">
        <v>1.2139</v>
      </c>
      <c r="S1587" s="75">
        <v>0.89549999999999996</v>
      </c>
      <c r="T1587" s="75">
        <v>0.47760000000000002</v>
      </c>
      <c r="U1587" s="75">
        <v>0.11940000000000001</v>
      </c>
      <c r="V1587" s="75">
        <v>0</v>
      </c>
      <c r="W1587" s="75">
        <v>0</v>
      </c>
      <c r="X1587" s="75">
        <v>0</v>
      </c>
      <c r="Y1587" s="76">
        <v>0</v>
      </c>
    </row>
    <row r="1588" spans="1:25" x14ac:dyDescent="0.35">
      <c r="A1588" t="s">
        <v>4570</v>
      </c>
      <c r="B1588" s="75">
        <v>0</v>
      </c>
      <c r="C1588" s="75">
        <v>0</v>
      </c>
      <c r="D1588" s="75">
        <v>0</v>
      </c>
      <c r="E1588" s="75">
        <v>0</v>
      </c>
      <c r="F1588" s="75">
        <v>0</v>
      </c>
      <c r="G1588" s="75">
        <v>0</v>
      </c>
      <c r="H1588" s="75">
        <v>0</v>
      </c>
      <c r="I1588" s="75">
        <v>33</v>
      </c>
      <c r="J1588" s="75">
        <v>136.4</v>
      </c>
      <c r="K1588" s="75">
        <v>176</v>
      </c>
      <c r="L1588" s="75">
        <v>0</v>
      </c>
      <c r="M1588" s="75">
        <v>0</v>
      </c>
      <c r="N1588" s="75">
        <v>0</v>
      </c>
      <c r="O1588" s="75">
        <v>0</v>
      </c>
      <c r="P1588" s="75">
        <v>0</v>
      </c>
      <c r="Q1588" s="75">
        <v>0</v>
      </c>
      <c r="R1588" s="75">
        <v>0</v>
      </c>
      <c r="S1588" s="75">
        <v>0</v>
      </c>
      <c r="T1588" s="75">
        <v>0</v>
      </c>
      <c r="U1588" s="75">
        <v>0</v>
      </c>
      <c r="V1588" s="75">
        <v>2.2000000000000002</v>
      </c>
      <c r="W1588" s="75">
        <v>0</v>
      </c>
      <c r="X1588" s="75">
        <v>0</v>
      </c>
      <c r="Y1588" s="76">
        <v>0</v>
      </c>
    </row>
    <row r="1589" spans="1:25" x14ac:dyDescent="0.35">
      <c r="A1589" t="s">
        <v>1856</v>
      </c>
      <c r="B1589" s="75">
        <v>0</v>
      </c>
      <c r="C1589" s="75">
        <v>0</v>
      </c>
      <c r="D1589" s="75">
        <v>0</v>
      </c>
      <c r="E1589" s="75">
        <v>0</v>
      </c>
      <c r="F1589" s="75">
        <v>0</v>
      </c>
      <c r="G1589" s="75">
        <v>0</v>
      </c>
      <c r="H1589" s="75">
        <v>0</v>
      </c>
      <c r="I1589" s="75">
        <v>0.36</v>
      </c>
      <c r="J1589" s="75">
        <v>2.2799999999999998</v>
      </c>
      <c r="K1589" s="75">
        <v>3.84</v>
      </c>
      <c r="L1589" s="75">
        <v>4.62</v>
      </c>
      <c r="M1589" s="75">
        <v>4.92</v>
      </c>
      <c r="N1589" s="75">
        <v>5.04</v>
      </c>
      <c r="O1589" s="75">
        <v>5.04</v>
      </c>
      <c r="P1589" s="75">
        <v>5.04</v>
      </c>
      <c r="Q1589" s="75">
        <v>0</v>
      </c>
      <c r="R1589" s="75">
        <v>4.74</v>
      </c>
      <c r="S1589" s="75">
        <v>4.38</v>
      </c>
      <c r="T1589" s="75">
        <v>3.6</v>
      </c>
      <c r="U1589" s="75">
        <v>0</v>
      </c>
      <c r="V1589" s="75">
        <v>0</v>
      </c>
      <c r="W1589" s="75">
        <v>0</v>
      </c>
      <c r="X1589" s="75">
        <v>0</v>
      </c>
      <c r="Y1589" s="76">
        <v>0</v>
      </c>
    </row>
    <row r="1590" spans="1:25" x14ac:dyDescent="0.35">
      <c r="A1590" t="s">
        <v>1857</v>
      </c>
      <c r="B1590" s="75">
        <v>0</v>
      </c>
      <c r="C1590" s="75">
        <v>0</v>
      </c>
      <c r="D1590" s="75">
        <v>0</v>
      </c>
      <c r="E1590" s="75">
        <v>0</v>
      </c>
      <c r="F1590" s="75">
        <v>0</v>
      </c>
      <c r="G1590" s="75">
        <v>0</v>
      </c>
      <c r="H1590" s="75">
        <v>0</v>
      </c>
      <c r="I1590" s="75">
        <v>5.52</v>
      </c>
      <c r="J1590" s="75">
        <v>36.57</v>
      </c>
      <c r="K1590" s="75">
        <v>56.58</v>
      </c>
      <c r="L1590" s="75">
        <v>60.03</v>
      </c>
      <c r="M1590" s="75">
        <v>60.72</v>
      </c>
      <c r="N1590" s="75">
        <v>60.72</v>
      </c>
      <c r="O1590" s="75">
        <v>60.03</v>
      </c>
      <c r="P1590" s="75">
        <v>59.34</v>
      </c>
      <c r="Q1590" s="75">
        <v>58.65</v>
      </c>
      <c r="R1590" s="75">
        <v>57.96</v>
      </c>
      <c r="S1590" s="75">
        <v>55.89</v>
      </c>
      <c r="T1590" s="75">
        <v>52.44</v>
      </c>
      <c r="U1590" s="75">
        <v>27.6</v>
      </c>
      <c r="V1590" s="75">
        <v>3</v>
      </c>
      <c r="W1590" s="75">
        <v>0</v>
      </c>
      <c r="X1590" s="75">
        <v>0</v>
      </c>
      <c r="Y1590" s="76">
        <v>0</v>
      </c>
    </row>
    <row r="1591" spans="1:25" x14ac:dyDescent="0.35">
      <c r="A1591" t="s">
        <v>1858</v>
      </c>
      <c r="B1591" s="75">
        <v>0</v>
      </c>
      <c r="C1591" s="75">
        <v>0</v>
      </c>
      <c r="D1591" s="75">
        <v>0</v>
      </c>
      <c r="E1591" s="75">
        <v>0</v>
      </c>
      <c r="F1591" s="75">
        <v>0</v>
      </c>
      <c r="G1591" s="75">
        <v>0</v>
      </c>
      <c r="H1591" s="75">
        <v>0</v>
      </c>
      <c r="I1591" s="75">
        <v>17.036684999999999</v>
      </c>
      <c r="J1591" s="75">
        <v>18.677921103771698</v>
      </c>
      <c r="K1591" s="75">
        <v>78.176684999999907</v>
      </c>
      <c r="L1591" s="75">
        <v>85.309685000000002</v>
      </c>
      <c r="M1591" s="75">
        <v>84.290684999999996</v>
      </c>
      <c r="N1591" s="75">
        <v>84.290684999999996</v>
      </c>
      <c r="O1591" s="75">
        <v>82.252685</v>
      </c>
      <c r="P1591" s="75">
        <v>0</v>
      </c>
      <c r="Q1591" s="75">
        <v>75.119684999999905</v>
      </c>
      <c r="R1591" s="75">
        <v>73.081684999999993</v>
      </c>
      <c r="S1591" s="75">
        <v>0</v>
      </c>
      <c r="T1591" s="75">
        <v>65.948684999999998</v>
      </c>
      <c r="U1591" s="75">
        <v>28.245685000000002</v>
      </c>
      <c r="V1591" s="75">
        <v>0</v>
      </c>
      <c r="W1591" s="75">
        <v>0</v>
      </c>
      <c r="X1591" s="75">
        <v>0</v>
      </c>
      <c r="Y1591" s="76">
        <v>0</v>
      </c>
    </row>
    <row r="1592" spans="1:25" x14ac:dyDescent="0.35">
      <c r="A1592" t="s">
        <v>831</v>
      </c>
      <c r="B1592" s="75">
        <v>0</v>
      </c>
      <c r="C1592" s="75">
        <v>0</v>
      </c>
      <c r="D1592" s="75">
        <v>0</v>
      </c>
      <c r="E1592" s="75">
        <v>0</v>
      </c>
      <c r="F1592" s="75">
        <v>0</v>
      </c>
      <c r="G1592" s="75">
        <v>0</v>
      </c>
      <c r="H1592" s="75">
        <v>0</v>
      </c>
      <c r="I1592" s="75">
        <v>0.18</v>
      </c>
      <c r="J1592" s="75">
        <v>0.96</v>
      </c>
      <c r="K1592" s="75">
        <v>0</v>
      </c>
      <c r="L1592" s="75">
        <v>0</v>
      </c>
      <c r="M1592" s="75">
        <v>0</v>
      </c>
      <c r="N1592" s="75">
        <v>0</v>
      </c>
      <c r="O1592" s="75">
        <v>0</v>
      </c>
      <c r="P1592" s="75">
        <v>0</v>
      </c>
      <c r="Q1592" s="75">
        <v>0</v>
      </c>
      <c r="R1592" s="75">
        <v>0</v>
      </c>
      <c r="S1592" s="75">
        <v>0</v>
      </c>
      <c r="T1592" s="75">
        <v>0</v>
      </c>
      <c r="U1592" s="75">
        <v>0.36</v>
      </c>
      <c r="V1592" s="75">
        <v>0.06</v>
      </c>
      <c r="W1592" s="75">
        <v>0</v>
      </c>
      <c r="X1592" s="75">
        <v>0</v>
      </c>
      <c r="Y1592" s="76">
        <v>0</v>
      </c>
    </row>
    <row r="1593" spans="1:25" x14ac:dyDescent="0.35">
      <c r="A1593" t="s">
        <v>865</v>
      </c>
      <c r="B1593" s="75">
        <v>0</v>
      </c>
      <c r="C1593" s="75">
        <v>0</v>
      </c>
      <c r="D1593" s="75">
        <v>0</v>
      </c>
      <c r="E1593" s="75">
        <v>0</v>
      </c>
      <c r="F1593" s="75">
        <v>0</v>
      </c>
      <c r="G1593" s="75">
        <v>0</v>
      </c>
      <c r="H1593" s="75">
        <v>0.09</v>
      </c>
      <c r="I1593" s="75">
        <v>1.35</v>
      </c>
      <c r="J1593" s="75">
        <v>3.87</v>
      </c>
      <c r="K1593" s="75">
        <v>5.67</v>
      </c>
      <c r="L1593" s="75">
        <v>6.57</v>
      </c>
      <c r="M1593" s="75">
        <v>7.2</v>
      </c>
      <c r="N1593" s="75">
        <v>7.56</v>
      </c>
      <c r="O1593" s="75">
        <v>7.74</v>
      </c>
      <c r="P1593" s="75">
        <v>7.92</v>
      </c>
      <c r="Q1593" s="75">
        <v>0</v>
      </c>
      <c r="R1593" s="75">
        <v>7.65</v>
      </c>
      <c r="S1593" s="75">
        <v>7.29</v>
      </c>
      <c r="T1593" s="75">
        <v>6.21</v>
      </c>
      <c r="U1593" s="75">
        <v>2.97</v>
      </c>
      <c r="V1593" s="75">
        <v>0.36</v>
      </c>
      <c r="W1593" s="75">
        <v>0</v>
      </c>
      <c r="X1593" s="75">
        <v>0</v>
      </c>
      <c r="Y1593" s="76">
        <v>0</v>
      </c>
    </row>
    <row r="1594" spans="1:25" x14ac:dyDescent="0.35">
      <c r="A1594" t="s">
        <v>2543</v>
      </c>
      <c r="B1594" s="75">
        <v>0</v>
      </c>
      <c r="C1594" s="75">
        <v>0</v>
      </c>
      <c r="D1594" s="75">
        <v>0</v>
      </c>
      <c r="E1594" s="75">
        <v>0</v>
      </c>
      <c r="F1594" s="75">
        <v>0</v>
      </c>
      <c r="G1594" s="75">
        <v>0</v>
      </c>
      <c r="H1594" s="75">
        <v>0</v>
      </c>
      <c r="I1594" s="75">
        <v>0.6</v>
      </c>
      <c r="J1594" s="75">
        <v>2.48</v>
      </c>
      <c r="K1594" s="75">
        <v>3.2</v>
      </c>
      <c r="L1594" s="75">
        <v>3.4</v>
      </c>
      <c r="M1594" s="75">
        <v>3.56</v>
      </c>
      <c r="N1594" s="75">
        <v>3.64</v>
      </c>
      <c r="O1594" s="75">
        <v>3.64</v>
      </c>
      <c r="P1594" s="75">
        <v>3.64</v>
      </c>
      <c r="Q1594" s="75">
        <v>3.56</v>
      </c>
      <c r="R1594" s="75">
        <v>3.52</v>
      </c>
      <c r="S1594" s="75">
        <v>3.36</v>
      </c>
      <c r="T1594" s="75">
        <v>2.84</v>
      </c>
      <c r="U1594" s="75">
        <v>1.24</v>
      </c>
      <c r="V1594" s="75">
        <v>0.04</v>
      </c>
      <c r="W1594" s="75">
        <v>0</v>
      </c>
      <c r="X1594" s="75">
        <v>0</v>
      </c>
      <c r="Y1594" s="76">
        <v>0</v>
      </c>
    </row>
    <row r="1595" spans="1:25" x14ac:dyDescent="0.35">
      <c r="A1595" t="s">
        <v>2544</v>
      </c>
      <c r="B1595" s="75">
        <v>0</v>
      </c>
      <c r="C1595" s="75">
        <v>0</v>
      </c>
      <c r="D1595" s="75">
        <v>0</v>
      </c>
      <c r="E1595" s="75">
        <v>0</v>
      </c>
      <c r="F1595" s="75">
        <v>0</v>
      </c>
      <c r="G1595" s="75">
        <v>0</v>
      </c>
      <c r="H1595" s="75">
        <v>0.03</v>
      </c>
      <c r="I1595" s="75">
        <v>0.75</v>
      </c>
      <c r="J1595" s="75">
        <v>1.92</v>
      </c>
      <c r="K1595" s="75">
        <v>2.34</v>
      </c>
      <c r="L1595" s="75">
        <v>2.4900000000000002</v>
      </c>
      <c r="M1595" s="75">
        <v>2.52</v>
      </c>
      <c r="N1595" s="75">
        <v>2.52</v>
      </c>
      <c r="O1595" s="75">
        <v>2.52</v>
      </c>
      <c r="P1595" s="75">
        <v>2.52</v>
      </c>
      <c r="Q1595" s="75">
        <v>2.5499999999999998</v>
      </c>
      <c r="R1595" s="75">
        <v>0</v>
      </c>
      <c r="S1595" s="75">
        <v>2.4</v>
      </c>
      <c r="T1595" s="75">
        <v>2.19</v>
      </c>
      <c r="U1595" s="75">
        <v>1.41</v>
      </c>
      <c r="V1595" s="75">
        <v>0.27</v>
      </c>
      <c r="W1595" s="75">
        <v>0</v>
      </c>
      <c r="X1595" s="75">
        <v>0</v>
      </c>
      <c r="Y1595" s="76">
        <v>0</v>
      </c>
    </row>
    <row r="1596" spans="1:25" x14ac:dyDescent="0.35">
      <c r="A1596" t="s">
        <v>2545</v>
      </c>
      <c r="B1596" s="75">
        <v>0</v>
      </c>
      <c r="C1596" s="75">
        <v>0</v>
      </c>
      <c r="D1596" s="75">
        <v>0</v>
      </c>
      <c r="E1596" s="75">
        <v>0</v>
      </c>
      <c r="F1596" s="75">
        <v>0</v>
      </c>
      <c r="G1596" s="75">
        <v>0</v>
      </c>
      <c r="H1596" s="75">
        <v>2.7E-2</v>
      </c>
      <c r="I1596" s="75">
        <v>0.67500000000000004</v>
      </c>
      <c r="J1596" s="75">
        <v>1.728</v>
      </c>
      <c r="K1596" s="75">
        <v>2.1059999999999999</v>
      </c>
      <c r="L1596" s="75">
        <v>2.2410000000000001</v>
      </c>
      <c r="M1596" s="75">
        <v>2.2679999999999998</v>
      </c>
      <c r="N1596" s="75">
        <v>2.2679999999999998</v>
      </c>
      <c r="O1596" s="75">
        <v>2.2679999999999998</v>
      </c>
      <c r="P1596" s="75">
        <v>2.2679999999999998</v>
      </c>
      <c r="Q1596" s="75">
        <v>0</v>
      </c>
      <c r="R1596" s="75">
        <v>2.2410000000000001</v>
      </c>
      <c r="S1596" s="75">
        <v>2.16</v>
      </c>
      <c r="T1596" s="75">
        <v>1.9710000000000001</v>
      </c>
      <c r="U1596" s="75">
        <v>1.2689999999999999</v>
      </c>
      <c r="V1596" s="75">
        <v>0.24299999999999999</v>
      </c>
      <c r="W1596" s="75">
        <v>0</v>
      </c>
      <c r="X1596" s="75">
        <v>0</v>
      </c>
      <c r="Y1596" s="76">
        <v>0</v>
      </c>
    </row>
    <row r="1597" spans="1:25" x14ac:dyDescent="0.35">
      <c r="A1597" t="s">
        <v>2546</v>
      </c>
      <c r="B1597" s="75">
        <v>0</v>
      </c>
      <c r="C1597" s="75">
        <v>0</v>
      </c>
      <c r="D1597" s="75">
        <v>0</v>
      </c>
      <c r="E1597" s="75">
        <v>0</v>
      </c>
      <c r="F1597" s="75">
        <v>0</v>
      </c>
      <c r="G1597" s="75">
        <v>0</v>
      </c>
      <c r="H1597" s="75">
        <v>0</v>
      </c>
      <c r="I1597" s="75">
        <v>0.44800000000000001</v>
      </c>
      <c r="J1597" s="75">
        <v>1.26</v>
      </c>
      <c r="K1597" s="75">
        <v>1.5680000000000001</v>
      </c>
      <c r="L1597" s="75">
        <v>1.736</v>
      </c>
      <c r="M1597" s="75">
        <v>1.82</v>
      </c>
      <c r="N1597" s="75">
        <v>1.8759999999999999</v>
      </c>
      <c r="O1597" s="75">
        <v>1.9039999999999999</v>
      </c>
      <c r="P1597" s="75">
        <v>1.8759999999999999</v>
      </c>
      <c r="Q1597" s="75">
        <v>1.82</v>
      </c>
      <c r="R1597" s="75">
        <v>1.764</v>
      </c>
      <c r="S1597" s="75">
        <v>1.5960000000000001</v>
      </c>
      <c r="T1597" s="75">
        <v>1.4</v>
      </c>
      <c r="U1597" s="75">
        <v>0.72799999999999998</v>
      </c>
      <c r="V1597" s="75">
        <v>8.4000000000000005E-2</v>
      </c>
      <c r="W1597" s="75">
        <v>0</v>
      </c>
      <c r="X1597" s="75">
        <v>0</v>
      </c>
      <c r="Y1597" s="76">
        <v>0</v>
      </c>
    </row>
    <row r="1598" spans="1:25" x14ac:dyDescent="0.35">
      <c r="A1598" t="s">
        <v>4591</v>
      </c>
      <c r="B1598" s="75">
        <v>0</v>
      </c>
      <c r="C1598" s="75">
        <v>0</v>
      </c>
      <c r="D1598" s="75">
        <v>0</v>
      </c>
      <c r="E1598" s="75">
        <v>0</v>
      </c>
      <c r="F1598" s="75">
        <v>0</v>
      </c>
      <c r="G1598" s="75">
        <v>0</v>
      </c>
      <c r="H1598" s="75">
        <v>0.09</v>
      </c>
      <c r="I1598" s="75">
        <v>2.25</v>
      </c>
      <c r="J1598" s="75">
        <v>5.76</v>
      </c>
      <c r="K1598" s="75">
        <v>7.02</v>
      </c>
      <c r="L1598" s="75">
        <v>0</v>
      </c>
      <c r="M1598" s="75">
        <v>7.56</v>
      </c>
      <c r="N1598" s="75">
        <v>7.56</v>
      </c>
      <c r="O1598" s="75">
        <v>7.56</v>
      </c>
      <c r="P1598" s="75">
        <v>0</v>
      </c>
      <c r="Q1598" s="75">
        <v>7.65</v>
      </c>
      <c r="R1598" s="75">
        <v>0</v>
      </c>
      <c r="S1598" s="75">
        <v>7.2</v>
      </c>
      <c r="T1598" s="75">
        <v>0</v>
      </c>
      <c r="U1598" s="75">
        <v>4.2300000000000004</v>
      </c>
      <c r="V1598" s="75">
        <v>0.81</v>
      </c>
      <c r="W1598" s="75">
        <v>0</v>
      </c>
      <c r="X1598" s="75">
        <v>0</v>
      </c>
      <c r="Y1598" s="76">
        <v>0</v>
      </c>
    </row>
    <row r="1599" spans="1:25" x14ac:dyDescent="0.35">
      <c r="A1599" t="s">
        <v>2547</v>
      </c>
      <c r="B1599" s="75">
        <v>0</v>
      </c>
      <c r="C1599" s="75">
        <v>0</v>
      </c>
      <c r="D1599" s="75">
        <v>0</v>
      </c>
      <c r="E1599" s="75">
        <v>0</v>
      </c>
      <c r="F1599" s="75">
        <v>0</v>
      </c>
      <c r="G1599" s="75">
        <v>0</v>
      </c>
      <c r="H1599" s="75">
        <v>0</v>
      </c>
      <c r="I1599" s="75">
        <v>0.66</v>
      </c>
      <c r="J1599" s="75">
        <v>1.86</v>
      </c>
      <c r="K1599" s="75">
        <v>0</v>
      </c>
      <c r="L1599" s="75">
        <v>0</v>
      </c>
      <c r="M1599" s="75">
        <v>0</v>
      </c>
      <c r="N1599" s="75">
        <v>0</v>
      </c>
      <c r="O1599" s="75">
        <v>0</v>
      </c>
      <c r="P1599" s="75">
        <v>0</v>
      </c>
      <c r="Q1599" s="75">
        <v>0</v>
      </c>
      <c r="R1599" s="75">
        <v>0</v>
      </c>
      <c r="S1599" s="75">
        <v>0</v>
      </c>
      <c r="T1599" s="75">
        <v>0</v>
      </c>
      <c r="U1599" s="75">
        <v>1.2</v>
      </c>
      <c r="V1599" s="75">
        <v>0.12</v>
      </c>
      <c r="W1599" s="75">
        <v>0</v>
      </c>
      <c r="X1599" s="75">
        <v>0</v>
      </c>
      <c r="Y1599" s="76">
        <v>0</v>
      </c>
    </row>
    <row r="1600" spans="1:25" x14ac:dyDescent="0.35">
      <c r="A1600" t="s">
        <v>2548</v>
      </c>
      <c r="B1600" s="75">
        <v>0</v>
      </c>
      <c r="C1600" s="75">
        <v>0</v>
      </c>
      <c r="D1600" s="75">
        <v>0</v>
      </c>
      <c r="E1600" s="75">
        <v>0</v>
      </c>
      <c r="F1600" s="75">
        <v>0</v>
      </c>
      <c r="G1600" s="75">
        <v>0</v>
      </c>
      <c r="H1600" s="75">
        <v>0.09</v>
      </c>
      <c r="I1600" s="75">
        <v>2.25</v>
      </c>
      <c r="J1600" s="75">
        <v>5.76</v>
      </c>
      <c r="K1600" s="75">
        <v>7.02</v>
      </c>
      <c r="L1600" s="75">
        <v>7.47</v>
      </c>
      <c r="M1600" s="75">
        <v>7.56</v>
      </c>
      <c r="N1600" s="75">
        <v>7.56</v>
      </c>
      <c r="O1600" s="75">
        <v>7.56</v>
      </c>
      <c r="P1600" s="75">
        <v>7.56</v>
      </c>
      <c r="Q1600" s="75">
        <v>7.65</v>
      </c>
      <c r="R1600" s="75">
        <v>7.47</v>
      </c>
      <c r="S1600" s="75">
        <v>7.2</v>
      </c>
      <c r="T1600" s="75">
        <v>6.57</v>
      </c>
      <c r="U1600" s="75">
        <v>4.2300000000000004</v>
      </c>
      <c r="V1600" s="75">
        <v>0.81</v>
      </c>
      <c r="W1600" s="75">
        <v>0</v>
      </c>
      <c r="X1600" s="75">
        <v>0</v>
      </c>
      <c r="Y1600" s="76">
        <v>0</v>
      </c>
    </row>
    <row r="1601" spans="1:25" x14ac:dyDescent="0.35">
      <c r="A1601" t="s">
        <v>2549</v>
      </c>
      <c r="B1601" s="75">
        <v>0</v>
      </c>
      <c r="C1601" s="75">
        <v>0</v>
      </c>
      <c r="D1601" s="75">
        <v>0</v>
      </c>
      <c r="E1601" s="75">
        <v>0</v>
      </c>
      <c r="F1601" s="75">
        <v>0</v>
      </c>
      <c r="G1601" s="75">
        <v>0</v>
      </c>
      <c r="H1601" s="75">
        <v>0.09</v>
      </c>
      <c r="I1601" s="75">
        <v>2.0699999999999998</v>
      </c>
      <c r="J1601" s="75">
        <v>5.94</v>
      </c>
      <c r="K1601" s="75">
        <v>7.11</v>
      </c>
      <c r="L1601" s="75">
        <v>7.65</v>
      </c>
      <c r="M1601" s="75">
        <v>7.74</v>
      </c>
      <c r="N1601" s="75">
        <v>0</v>
      </c>
      <c r="O1601" s="75">
        <v>0</v>
      </c>
      <c r="P1601" s="75">
        <v>7.74</v>
      </c>
      <c r="Q1601" s="75">
        <v>7.56</v>
      </c>
      <c r="R1601" s="75">
        <v>7.56</v>
      </c>
      <c r="S1601" s="75">
        <v>7.38</v>
      </c>
      <c r="T1601" s="75">
        <v>6.75</v>
      </c>
      <c r="U1601" s="75">
        <v>4.32</v>
      </c>
      <c r="V1601" s="75">
        <v>0.72</v>
      </c>
      <c r="W1601" s="75">
        <v>0</v>
      </c>
      <c r="X1601" s="75">
        <v>0</v>
      </c>
      <c r="Y1601" s="76">
        <v>0</v>
      </c>
    </row>
    <row r="1602" spans="1:25" x14ac:dyDescent="0.35">
      <c r="A1602" t="s">
        <v>2935</v>
      </c>
      <c r="B1602" s="75">
        <v>0</v>
      </c>
      <c r="C1602" s="75">
        <v>0</v>
      </c>
      <c r="D1602" s="75">
        <v>0</v>
      </c>
      <c r="E1602" s="75">
        <v>0</v>
      </c>
      <c r="F1602" s="75">
        <v>0</v>
      </c>
      <c r="G1602" s="75">
        <v>0</v>
      </c>
      <c r="H1602" s="75">
        <v>0</v>
      </c>
      <c r="I1602" s="75">
        <v>1.17</v>
      </c>
      <c r="J1602" s="75">
        <v>3.33</v>
      </c>
      <c r="K1602" s="75">
        <v>4.5</v>
      </c>
      <c r="L1602" s="75">
        <v>5.4</v>
      </c>
      <c r="M1602" s="75">
        <v>5.85</v>
      </c>
      <c r="N1602" s="75">
        <v>0</v>
      </c>
      <c r="O1602" s="75">
        <v>6.03</v>
      </c>
      <c r="P1602" s="75">
        <v>0</v>
      </c>
      <c r="Q1602" s="75">
        <v>5.94</v>
      </c>
      <c r="R1602" s="75">
        <v>6.03</v>
      </c>
      <c r="S1602" s="75">
        <v>5.76</v>
      </c>
      <c r="T1602" s="75">
        <v>0</v>
      </c>
      <c r="U1602" s="75">
        <v>2.52</v>
      </c>
      <c r="V1602" s="75">
        <v>0.27</v>
      </c>
      <c r="W1602" s="75">
        <v>0</v>
      </c>
      <c r="X1602" s="75">
        <v>0</v>
      </c>
      <c r="Y1602" s="76">
        <v>0</v>
      </c>
    </row>
    <row r="1603" spans="1:25" x14ac:dyDescent="0.35">
      <c r="A1603" t="s">
        <v>2550</v>
      </c>
      <c r="B1603" s="75">
        <v>0</v>
      </c>
      <c r="C1603" s="75">
        <v>0</v>
      </c>
      <c r="D1603" s="75">
        <v>0</v>
      </c>
      <c r="E1603" s="75">
        <v>0</v>
      </c>
      <c r="F1603" s="75">
        <v>0</v>
      </c>
      <c r="G1603" s="75">
        <v>0</v>
      </c>
      <c r="H1603" s="75">
        <v>0</v>
      </c>
      <c r="I1603" s="75">
        <v>1.08</v>
      </c>
      <c r="J1603" s="75">
        <v>3.24</v>
      </c>
      <c r="K1603" s="75">
        <v>4.2300000000000004</v>
      </c>
      <c r="L1603" s="75">
        <v>4.8600000000000003</v>
      </c>
      <c r="M1603" s="75">
        <v>5.31</v>
      </c>
      <c r="N1603" s="75">
        <v>5.58</v>
      </c>
      <c r="O1603" s="75">
        <v>5.76</v>
      </c>
      <c r="P1603" s="75">
        <v>5.58</v>
      </c>
      <c r="Q1603" s="75">
        <v>5.49</v>
      </c>
      <c r="R1603" s="75">
        <v>5.4</v>
      </c>
      <c r="S1603" s="75">
        <v>5.22</v>
      </c>
      <c r="T1603" s="75">
        <v>4.41</v>
      </c>
      <c r="U1603" s="75">
        <v>2.0699999999999998</v>
      </c>
      <c r="V1603" s="75">
        <v>0.18</v>
      </c>
      <c r="W1603" s="75">
        <v>0</v>
      </c>
      <c r="X1603" s="75">
        <v>0</v>
      </c>
      <c r="Y1603" s="76">
        <v>0</v>
      </c>
    </row>
    <row r="1604" spans="1:25" x14ac:dyDescent="0.35">
      <c r="A1604" t="s">
        <v>2551</v>
      </c>
      <c r="B1604" s="75">
        <v>0</v>
      </c>
      <c r="C1604" s="75">
        <v>0</v>
      </c>
      <c r="D1604" s="75">
        <v>0</v>
      </c>
      <c r="E1604" s="75">
        <v>0</v>
      </c>
      <c r="F1604" s="75">
        <v>0</v>
      </c>
      <c r="G1604" s="75">
        <v>0</v>
      </c>
      <c r="H1604" s="75">
        <v>0.09</v>
      </c>
      <c r="I1604" s="75">
        <v>1.35</v>
      </c>
      <c r="J1604" s="75">
        <v>3.69</v>
      </c>
      <c r="K1604" s="75">
        <v>5.13</v>
      </c>
      <c r="L1604" s="75">
        <v>5.67</v>
      </c>
      <c r="M1604" s="75">
        <v>5.94</v>
      </c>
      <c r="N1604" s="75">
        <v>6.21</v>
      </c>
      <c r="O1604" s="75">
        <v>6.21</v>
      </c>
      <c r="P1604" s="75">
        <v>6.21</v>
      </c>
      <c r="Q1604" s="75">
        <v>6.21</v>
      </c>
      <c r="R1604" s="75">
        <v>6.12</v>
      </c>
      <c r="S1604" s="75">
        <v>5.94</v>
      </c>
      <c r="T1604" s="75">
        <v>4.95</v>
      </c>
      <c r="U1604" s="75">
        <v>2.34</v>
      </c>
      <c r="V1604" s="75">
        <v>0.27</v>
      </c>
      <c r="W1604" s="75">
        <v>0</v>
      </c>
      <c r="X1604" s="75">
        <v>0</v>
      </c>
      <c r="Y1604" s="76">
        <v>0</v>
      </c>
    </row>
    <row r="1605" spans="1:25" x14ac:dyDescent="0.35">
      <c r="A1605" t="s">
        <v>847</v>
      </c>
      <c r="B1605" s="75">
        <v>0</v>
      </c>
      <c r="C1605" s="75">
        <v>0</v>
      </c>
      <c r="D1605" s="75">
        <v>0</v>
      </c>
      <c r="E1605" s="75">
        <v>0</v>
      </c>
      <c r="F1605" s="75">
        <v>0</v>
      </c>
      <c r="G1605" s="75">
        <v>0</v>
      </c>
      <c r="H1605" s="75">
        <v>0</v>
      </c>
      <c r="I1605" s="75">
        <v>0.33</v>
      </c>
      <c r="J1605" s="75">
        <v>1.17</v>
      </c>
      <c r="K1605" s="75">
        <v>0</v>
      </c>
      <c r="L1605" s="75">
        <v>0</v>
      </c>
      <c r="M1605" s="75">
        <v>0</v>
      </c>
      <c r="N1605" s="75">
        <v>0</v>
      </c>
      <c r="O1605" s="75">
        <v>0</v>
      </c>
      <c r="P1605" s="75">
        <v>0</v>
      </c>
      <c r="Q1605" s="75">
        <v>0</v>
      </c>
      <c r="R1605" s="75">
        <v>0</v>
      </c>
      <c r="S1605" s="75">
        <v>0</v>
      </c>
      <c r="T1605" s="75">
        <v>0</v>
      </c>
      <c r="U1605" s="75">
        <v>0.78</v>
      </c>
      <c r="V1605" s="75">
        <v>0.06</v>
      </c>
      <c r="W1605" s="75">
        <v>0</v>
      </c>
      <c r="X1605" s="75">
        <v>0</v>
      </c>
      <c r="Y1605" s="76">
        <v>0</v>
      </c>
    </row>
    <row r="1606" spans="1:25" x14ac:dyDescent="0.35">
      <c r="A1606" t="s">
        <v>2552</v>
      </c>
      <c r="B1606" s="75">
        <v>0</v>
      </c>
      <c r="C1606" s="75">
        <v>0</v>
      </c>
      <c r="D1606" s="75">
        <v>0</v>
      </c>
      <c r="E1606" s="75">
        <v>0</v>
      </c>
      <c r="F1606" s="75">
        <v>0</v>
      </c>
      <c r="G1606" s="75">
        <v>0</v>
      </c>
      <c r="H1606" s="75">
        <v>0.03</v>
      </c>
      <c r="I1606" s="75">
        <v>0.69</v>
      </c>
      <c r="J1606" s="75">
        <v>1.98</v>
      </c>
      <c r="K1606" s="75">
        <v>2.37</v>
      </c>
      <c r="L1606" s="75">
        <v>2.5499999999999998</v>
      </c>
      <c r="M1606" s="75">
        <v>0</v>
      </c>
      <c r="N1606" s="75">
        <v>0</v>
      </c>
      <c r="O1606" s="75">
        <v>2.61</v>
      </c>
      <c r="P1606" s="75">
        <v>2.58</v>
      </c>
      <c r="Q1606" s="75">
        <v>2.52</v>
      </c>
      <c r="R1606" s="75">
        <v>2.52</v>
      </c>
      <c r="S1606" s="75">
        <v>0</v>
      </c>
      <c r="T1606" s="75">
        <v>0</v>
      </c>
      <c r="U1606" s="75">
        <v>1.44</v>
      </c>
      <c r="V1606" s="75">
        <v>0.24</v>
      </c>
      <c r="W1606" s="75">
        <v>0</v>
      </c>
      <c r="X1606" s="75">
        <v>0</v>
      </c>
      <c r="Y1606" s="76">
        <v>0</v>
      </c>
    </row>
    <row r="1607" spans="1:25" x14ac:dyDescent="0.35">
      <c r="A1607" t="s">
        <v>4593</v>
      </c>
      <c r="B1607" s="75">
        <v>0</v>
      </c>
      <c r="C1607" s="75">
        <v>0</v>
      </c>
      <c r="D1607" s="75">
        <v>0</v>
      </c>
      <c r="E1607" s="75">
        <v>0</v>
      </c>
      <c r="F1607" s="75">
        <v>0</v>
      </c>
      <c r="G1607" s="75">
        <v>0</v>
      </c>
      <c r="H1607" s="75">
        <v>0</v>
      </c>
      <c r="I1607" s="75">
        <v>6.5819999999999999</v>
      </c>
      <c r="J1607" s="75">
        <v>27.425000000000001</v>
      </c>
      <c r="K1607" s="75">
        <v>53.753</v>
      </c>
      <c r="L1607" s="75">
        <v>74.596000000000004</v>
      </c>
      <c r="M1607" s="75">
        <v>89.953999999999994</v>
      </c>
      <c r="N1607" s="75">
        <v>0</v>
      </c>
      <c r="O1607" s="75">
        <v>99.826999999999998</v>
      </c>
      <c r="P1607" s="75">
        <v>98.73</v>
      </c>
      <c r="Q1607" s="75">
        <v>89.953999999999994</v>
      </c>
      <c r="R1607" s="75">
        <v>74.596000000000004</v>
      </c>
      <c r="S1607" s="75">
        <v>55.947000000000003</v>
      </c>
      <c r="T1607" s="75">
        <v>32.909999999999997</v>
      </c>
      <c r="U1607" s="75">
        <v>8.7759999999999998</v>
      </c>
      <c r="V1607" s="75">
        <v>1.097</v>
      </c>
      <c r="W1607" s="75">
        <v>0</v>
      </c>
      <c r="X1607" s="75">
        <v>0</v>
      </c>
      <c r="Y1607" s="76">
        <v>0</v>
      </c>
    </row>
    <row r="1608" spans="1:25" x14ac:dyDescent="0.35">
      <c r="A1608" t="s">
        <v>2553</v>
      </c>
      <c r="B1608" s="75">
        <v>0</v>
      </c>
      <c r="C1608" s="75">
        <v>0</v>
      </c>
      <c r="D1608" s="75">
        <v>0</v>
      </c>
      <c r="E1608" s="75">
        <v>0</v>
      </c>
      <c r="F1608" s="75">
        <v>0</v>
      </c>
      <c r="G1608" s="75">
        <v>0</v>
      </c>
      <c r="H1608" s="75">
        <v>0.09</v>
      </c>
      <c r="I1608" s="75">
        <v>2.25</v>
      </c>
      <c r="J1608" s="75">
        <v>5.76</v>
      </c>
      <c r="K1608" s="75">
        <v>7.02</v>
      </c>
      <c r="L1608" s="75">
        <v>7.47</v>
      </c>
      <c r="M1608" s="75">
        <v>7.56</v>
      </c>
      <c r="N1608" s="75">
        <v>7.56</v>
      </c>
      <c r="O1608" s="75">
        <v>7.56</v>
      </c>
      <c r="P1608" s="75">
        <v>7.56</v>
      </c>
      <c r="Q1608" s="75">
        <v>0</v>
      </c>
      <c r="R1608" s="75">
        <v>7.47</v>
      </c>
      <c r="S1608" s="75">
        <v>7.2</v>
      </c>
      <c r="T1608" s="75">
        <v>6.57</v>
      </c>
      <c r="U1608" s="75">
        <v>4.2300000000000004</v>
      </c>
      <c r="V1608" s="75">
        <v>0.81</v>
      </c>
      <c r="W1608" s="75">
        <v>0</v>
      </c>
      <c r="X1608" s="75">
        <v>0</v>
      </c>
      <c r="Y1608" s="76">
        <v>0</v>
      </c>
    </row>
    <row r="1609" spans="1:25" x14ac:dyDescent="0.35">
      <c r="A1609" t="s">
        <v>2554</v>
      </c>
      <c r="B1609" s="75">
        <v>0</v>
      </c>
      <c r="C1609" s="75">
        <v>0</v>
      </c>
      <c r="D1609" s="75">
        <v>0</v>
      </c>
      <c r="E1609" s="75">
        <v>0</v>
      </c>
      <c r="F1609" s="75">
        <v>0</v>
      </c>
      <c r="G1609" s="75">
        <v>0</v>
      </c>
      <c r="H1609" s="75">
        <v>0</v>
      </c>
      <c r="I1609" s="75">
        <v>0.31900000000000001</v>
      </c>
      <c r="J1609" s="75">
        <v>0.89900000000000002</v>
      </c>
      <c r="K1609" s="75">
        <v>0</v>
      </c>
      <c r="L1609" s="75">
        <v>0</v>
      </c>
      <c r="M1609" s="75">
        <v>0</v>
      </c>
      <c r="N1609" s="75">
        <v>0</v>
      </c>
      <c r="O1609" s="75">
        <v>0</v>
      </c>
      <c r="P1609" s="75">
        <v>0</v>
      </c>
      <c r="Q1609" s="75">
        <v>0</v>
      </c>
      <c r="R1609" s="75">
        <v>0</v>
      </c>
      <c r="S1609" s="75">
        <v>0</v>
      </c>
      <c r="T1609" s="75">
        <v>0</v>
      </c>
      <c r="U1609" s="75">
        <v>0.57999999999999996</v>
      </c>
      <c r="V1609" s="75">
        <v>5.8000000000000003E-2</v>
      </c>
      <c r="W1609" s="75">
        <v>0</v>
      </c>
      <c r="X1609" s="75">
        <v>0</v>
      </c>
      <c r="Y1609" s="76">
        <v>0</v>
      </c>
    </row>
    <row r="1610" spans="1:25" x14ac:dyDescent="0.35">
      <c r="A1610" t="s">
        <v>2555</v>
      </c>
      <c r="B1610" s="75">
        <v>0</v>
      </c>
      <c r="C1610" s="75">
        <v>0</v>
      </c>
      <c r="D1610" s="75">
        <v>0</v>
      </c>
      <c r="E1610" s="75">
        <v>0</v>
      </c>
      <c r="F1610" s="75">
        <v>0</v>
      </c>
      <c r="G1610" s="75">
        <v>0</v>
      </c>
      <c r="H1610" s="75">
        <v>0.129776</v>
      </c>
      <c r="I1610" s="75">
        <v>1.6597759999999999</v>
      </c>
      <c r="J1610" s="75">
        <v>4.7197760000000004</v>
      </c>
      <c r="K1610" s="75">
        <v>6.699776</v>
      </c>
      <c r="L1610" s="75">
        <v>7.5097759999999996</v>
      </c>
      <c r="M1610" s="75">
        <v>7.9597759999999997</v>
      </c>
      <c r="N1610" s="75">
        <v>8.1397759999999995</v>
      </c>
      <c r="O1610" s="75">
        <v>8.3197759999999992</v>
      </c>
      <c r="P1610" s="75">
        <v>8.2297759999999993</v>
      </c>
      <c r="Q1610" s="75">
        <v>8.3197759999999992</v>
      </c>
      <c r="R1610" s="75">
        <v>8.2297759999999993</v>
      </c>
      <c r="S1610" s="75">
        <v>7.6897760000000002</v>
      </c>
      <c r="T1610" s="75">
        <v>6.1597759999999999</v>
      </c>
      <c r="U1610" s="75">
        <v>2.8297759999999998</v>
      </c>
      <c r="V1610" s="75">
        <v>0.39977599999999902</v>
      </c>
      <c r="W1610" s="75">
        <v>0</v>
      </c>
      <c r="X1610" s="75">
        <v>0</v>
      </c>
      <c r="Y1610" s="76">
        <v>0</v>
      </c>
    </row>
    <row r="1611" spans="1:25" x14ac:dyDescent="0.35">
      <c r="A1611" t="s">
        <v>2556</v>
      </c>
      <c r="B1611" s="75">
        <v>0</v>
      </c>
      <c r="C1611" s="75">
        <v>0</v>
      </c>
      <c r="D1611" s="75">
        <v>0</v>
      </c>
      <c r="E1611" s="75">
        <v>0</v>
      </c>
      <c r="F1611" s="75">
        <v>0</v>
      </c>
      <c r="G1611" s="75">
        <v>0</v>
      </c>
      <c r="H1611" s="75">
        <v>0</v>
      </c>
      <c r="I1611" s="75">
        <v>0.1</v>
      </c>
      <c r="J1611" s="75">
        <v>0.45</v>
      </c>
      <c r="K1611" s="75">
        <v>1</v>
      </c>
      <c r="L1611" s="75">
        <v>1.5</v>
      </c>
      <c r="M1611" s="75">
        <v>1.85</v>
      </c>
      <c r="N1611" s="75">
        <v>2.1</v>
      </c>
      <c r="O1611" s="75">
        <v>2.1749999999999998</v>
      </c>
      <c r="P1611" s="75">
        <v>2.15</v>
      </c>
      <c r="Q1611" s="75">
        <v>0</v>
      </c>
      <c r="R1611" s="75">
        <v>1.7</v>
      </c>
      <c r="S1611" s="75">
        <v>1.2250000000000001</v>
      </c>
      <c r="T1611" s="75">
        <v>0.65</v>
      </c>
      <c r="U1611" s="75">
        <v>0.17499999999999999</v>
      </c>
      <c r="V1611" s="75">
        <v>2.5000000000000001E-2</v>
      </c>
      <c r="W1611" s="75">
        <v>0</v>
      </c>
      <c r="X1611" s="75">
        <v>0</v>
      </c>
      <c r="Y1611" s="76">
        <v>0</v>
      </c>
    </row>
    <row r="1612" spans="1:25" x14ac:dyDescent="0.35">
      <c r="A1612" t="s">
        <v>2557</v>
      </c>
      <c r="B1612" s="75">
        <v>0</v>
      </c>
      <c r="C1612" s="75">
        <v>0</v>
      </c>
      <c r="D1612" s="75">
        <v>0</v>
      </c>
      <c r="E1612" s="75">
        <v>0</v>
      </c>
      <c r="F1612" s="75">
        <v>0</v>
      </c>
      <c r="G1612" s="75">
        <v>0</v>
      </c>
      <c r="H1612" s="75">
        <v>0.09</v>
      </c>
      <c r="I1612" s="75">
        <v>1.8</v>
      </c>
      <c r="J1612" s="75">
        <v>4.32</v>
      </c>
      <c r="K1612" s="75">
        <v>5.67</v>
      </c>
      <c r="L1612" s="75">
        <v>0</v>
      </c>
      <c r="M1612" s="75">
        <v>0</v>
      </c>
      <c r="N1612" s="75">
        <v>6.84</v>
      </c>
      <c r="O1612" s="75">
        <v>6.84</v>
      </c>
      <c r="P1612" s="75">
        <v>6.93</v>
      </c>
      <c r="Q1612" s="75">
        <v>6.84</v>
      </c>
      <c r="R1612" s="75">
        <v>6.57</v>
      </c>
      <c r="S1612" s="75">
        <v>6.12</v>
      </c>
      <c r="T1612" s="75">
        <v>5.13</v>
      </c>
      <c r="U1612" s="75">
        <v>2.16</v>
      </c>
      <c r="V1612" s="75">
        <v>0.18</v>
      </c>
      <c r="W1612" s="75">
        <v>0</v>
      </c>
      <c r="X1612" s="75">
        <v>0</v>
      </c>
      <c r="Y1612" s="76">
        <v>0</v>
      </c>
    </row>
    <row r="1613" spans="1:25" x14ac:dyDescent="0.35">
      <c r="A1613" t="s">
        <v>1860</v>
      </c>
      <c r="B1613" s="75">
        <v>0</v>
      </c>
      <c r="C1613" s="75">
        <v>0</v>
      </c>
      <c r="D1613" s="75">
        <v>0</v>
      </c>
      <c r="E1613" s="75">
        <v>0</v>
      </c>
      <c r="F1613" s="75">
        <v>0</v>
      </c>
      <c r="G1613" s="75">
        <v>0</v>
      </c>
      <c r="H1613" s="75">
        <v>0</v>
      </c>
      <c r="I1613" s="75">
        <v>1.26</v>
      </c>
      <c r="J1613" s="75">
        <v>3.78</v>
      </c>
      <c r="K1613" s="75">
        <v>5.49</v>
      </c>
      <c r="L1613" s="75">
        <v>6.12</v>
      </c>
      <c r="M1613" s="75">
        <v>6.57</v>
      </c>
      <c r="N1613" s="75">
        <v>6.84</v>
      </c>
      <c r="O1613" s="75">
        <v>6.93</v>
      </c>
      <c r="P1613" s="75">
        <v>6.84</v>
      </c>
      <c r="Q1613" s="75">
        <v>6.75</v>
      </c>
      <c r="R1613" s="75">
        <v>6.66</v>
      </c>
      <c r="S1613" s="75">
        <v>6.39</v>
      </c>
      <c r="T1613" s="75">
        <v>5.4</v>
      </c>
      <c r="U1613" s="75">
        <v>2.79</v>
      </c>
      <c r="V1613" s="75">
        <v>0.36</v>
      </c>
      <c r="W1613" s="75">
        <v>0</v>
      </c>
      <c r="X1613" s="75">
        <v>0</v>
      </c>
      <c r="Y1613" s="76">
        <v>0</v>
      </c>
    </row>
    <row r="1614" spans="1:25" x14ac:dyDescent="0.35">
      <c r="A1614" t="s">
        <v>2558</v>
      </c>
      <c r="B1614" s="75">
        <v>0</v>
      </c>
      <c r="C1614" s="75">
        <v>0</v>
      </c>
      <c r="D1614" s="75">
        <v>0</v>
      </c>
      <c r="E1614" s="75">
        <v>0</v>
      </c>
      <c r="F1614" s="75">
        <v>0</v>
      </c>
      <c r="G1614" s="75">
        <v>0</v>
      </c>
      <c r="H1614" s="75">
        <v>0.09</v>
      </c>
      <c r="I1614" s="75">
        <v>2.25</v>
      </c>
      <c r="J1614" s="75">
        <v>5.76</v>
      </c>
      <c r="K1614" s="75">
        <v>7.02</v>
      </c>
      <c r="L1614" s="75">
        <v>7.47</v>
      </c>
      <c r="M1614" s="75">
        <v>7.56</v>
      </c>
      <c r="N1614" s="75">
        <v>7.56</v>
      </c>
      <c r="O1614" s="75">
        <v>7.56</v>
      </c>
      <c r="P1614" s="75">
        <v>7.56</v>
      </c>
      <c r="Q1614" s="75">
        <v>0</v>
      </c>
      <c r="R1614" s="75">
        <v>7.47</v>
      </c>
      <c r="S1614" s="75">
        <v>7.2</v>
      </c>
      <c r="T1614" s="75">
        <v>6.57</v>
      </c>
      <c r="U1614" s="75">
        <v>4.2300000000000004</v>
      </c>
      <c r="V1614" s="75">
        <v>0.81</v>
      </c>
      <c r="W1614" s="75">
        <v>0</v>
      </c>
      <c r="X1614" s="75">
        <v>0</v>
      </c>
      <c r="Y1614" s="76">
        <v>0</v>
      </c>
    </row>
    <row r="1615" spans="1:25" x14ac:dyDescent="0.35">
      <c r="A1615" t="s">
        <v>2559</v>
      </c>
      <c r="B1615" s="75">
        <v>0</v>
      </c>
      <c r="C1615" s="75">
        <v>0</v>
      </c>
      <c r="D1615" s="75">
        <v>0</v>
      </c>
      <c r="E1615" s="75">
        <v>0</v>
      </c>
      <c r="F1615" s="75">
        <v>0</v>
      </c>
      <c r="G1615" s="75">
        <v>0</v>
      </c>
      <c r="H1615" s="75">
        <v>2.9000000000000001E-2</v>
      </c>
      <c r="I1615" s="75">
        <v>0.46400000000000002</v>
      </c>
      <c r="J1615" s="75">
        <v>0</v>
      </c>
      <c r="K1615" s="75">
        <v>1.74</v>
      </c>
      <c r="L1615" s="75">
        <v>1.972</v>
      </c>
      <c r="M1615" s="75">
        <v>2.0590000000000002</v>
      </c>
      <c r="N1615" s="75">
        <v>0</v>
      </c>
      <c r="O1615" s="75">
        <v>2.117</v>
      </c>
      <c r="P1615" s="75">
        <v>2.1459999999999999</v>
      </c>
      <c r="Q1615" s="75">
        <v>2.117</v>
      </c>
      <c r="R1615" s="75">
        <v>2.0880000000000001</v>
      </c>
      <c r="S1615" s="75">
        <v>1.972</v>
      </c>
      <c r="T1615" s="75">
        <v>1.653</v>
      </c>
      <c r="U1615" s="75">
        <v>0.84099999999999997</v>
      </c>
      <c r="V1615" s="75">
        <v>0.11600000000000001</v>
      </c>
      <c r="W1615" s="75">
        <v>0</v>
      </c>
      <c r="X1615" s="75">
        <v>0</v>
      </c>
      <c r="Y1615" s="76">
        <v>0</v>
      </c>
    </row>
    <row r="1616" spans="1:25" x14ac:dyDescent="0.35">
      <c r="A1616" t="s">
        <v>1861</v>
      </c>
      <c r="B1616" s="75">
        <v>0</v>
      </c>
      <c r="C1616" s="75">
        <v>0</v>
      </c>
      <c r="D1616" s="75">
        <v>0</v>
      </c>
      <c r="E1616" s="75">
        <v>0</v>
      </c>
      <c r="F1616" s="75">
        <v>0</v>
      </c>
      <c r="G1616" s="75">
        <v>0</v>
      </c>
      <c r="H1616" s="75">
        <v>2.9000000000000001E-2</v>
      </c>
      <c r="I1616" s="75">
        <v>0.46400000000000002</v>
      </c>
      <c r="J1616" s="75">
        <v>0</v>
      </c>
      <c r="K1616" s="75">
        <v>0</v>
      </c>
      <c r="L1616" s="75">
        <v>1.972</v>
      </c>
      <c r="M1616" s="75">
        <v>2.0590000000000002</v>
      </c>
      <c r="N1616" s="75">
        <v>0</v>
      </c>
      <c r="O1616" s="75">
        <v>2.117</v>
      </c>
      <c r="P1616" s="75">
        <v>2.1459999999999999</v>
      </c>
      <c r="Q1616" s="75">
        <v>2.117</v>
      </c>
      <c r="R1616" s="75">
        <v>2.0880000000000001</v>
      </c>
      <c r="S1616" s="75">
        <v>1.972</v>
      </c>
      <c r="T1616" s="75">
        <v>1.653</v>
      </c>
      <c r="U1616" s="75">
        <v>0.84099999999999997</v>
      </c>
      <c r="V1616" s="75">
        <v>0.11600000000000001</v>
      </c>
      <c r="W1616" s="75">
        <v>0</v>
      </c>
      <c r="X1616" s="75">
        <v>0</v>
      </c>
      <c r="Y1616" s="76">
        <v>0</v>
      </c>
    </row>
    <row r="1617" spans="1:25" x14ac:dyDescent="0.35">
      <c r="A1617" t="s">
        <v>2560</v>
      </c>
      <c r="B1617" s="75">
        <v>0</v>
      </c>
      <c r="C1617" s="75">
        <v>0</v>
      </c>
      <c r="D1617" s="75">
        <v>0</v>
      </c>
      <c r="E1617" s="75">
        <v>0</v>
      </c>
      <c r="F1617" s="75">
        <v>0</v>
      </c>
      <c r="G1617" s="75">
        <v>0</v>
      </c>
      <c r="H1617" s="75">
        <v>0</v>
      </c>
      <c r="I1617" s="75">
        <v>0.09</v>
      </c>
      <c r="J1617" s="75">
        <v>0.9</v>
      </c>
      <c r="K1617" s="75">
        <v>2.79</v>
      </c>
      <c r="L1617" s="75">
        <v>4.59</v>
      </c>
      <c r="M1617" s="75">
        <v>5.76</v>
      </c>
      <c r="N1617" s="75">
        <v>0</v>
      </c>
      <c r="O1617" s="75">
        <v>6.66</v>
      </c>
      <c r="P1617" s="75">
        <v>6.66</v>
      </c>
      <c r="Q1617" s="75">
        <v>6.3</v>
      </c>
      <c r="R1617" s="75">
        <v>5.58</v>
      </c>
      <c r="S1617" s="75">
        <v>4.41</v>
      </c>
      <c r="T1617" s="75">
        <v>2.7</v>
      </c>
      <c r="U1617" s="75">
        <v>0.81</v>
      </c>
      <c r="V1617" s="75">
        <v>0.09</v>
      </c>
      <c r="W1617" s="75">
        <v>0</v>
      </c>
      <c r="X1617" s="75">
        <v>0</v>
      </c>
      <c r="Y1617" s="76">
        <v>0</v>
      </c>
    </row>
    <row r="1618" spans="1:25" x14ac:dyDescent="0.35">
      <c r="A1618" t="s">
        <v>2561</v>
      </c>
      <c r="B1618" s="75">
        <v>0</v>
      </c>
      <c r="C1618" s="75">
        <v>0</v>
      </c>
      <c r="D1618" s="75">
        <v>0</v>
      </c>
      <c r="E1618" s="75">
        <v>0</v>
      </c>
      <c r="F1618" s="75">
        <v>0</v>
      </c>
      <c r="G1618" s="75">
        <v>0</v>
      </c>
      <c r="H1618" s="75">
        <v>0</v>
      </c>
      <c r="I1618" s="75">
        <v>0.21</v>
      </c>
      <c r="J1618" s="75">
        <v>0.78</v>
      </c>
      <c r="K1618" s="75">
        <v>1.44</v>
      </c>
      <c r="L1618" s="75">
        <v>1.65</v>
      </c>
      <c r="M1618" s="75">
        <v>1.77</v>
      </c>
      <c r="N1618" s="75">
        <v>1.8</v>
      </c>
      <c r="O1618" s="75">
        <v>1.83</v>
      </c>
      <c r="P1618" s="75">
        <v>1.86</v>
      </c>
      <c r="Q1618" s="75">
        <v>1.86</v>
      </c>
      <c r="R1618" s="75">
        <v>1.86</v>
      </c>
      <c r="S1618" s="75">
        <v>1.86</v>
      </c>
      <c r="T1618" s="75">
        <v>1.62</v>
      </c>
      <c r="U1618" s="75">
        <v>0.78</v>
      </c>
      <c r="V1618" s="75">
        <v>0.09</v>
      </c>
      <c r="W1618" s="75">
        <v>0</v>
      </c>
      <c r="X1618" s="75">
        <v>0</v>
      </c>
      <c r="Y1618" s="76">
        <v>0</v>
      </c>
    </row>
    <row r="1619" spans="1:25" x14ac:dyDescent="0.35">
      <c r="A1619" t="s">
        <v>2562</v>
      </c>
      <c r="B1619" s="75">
        <v>0</v>
      </c>
      <c r="C1619" s="75">
        <v>0</v>
      </c>
      <c r="D1619" s="75">
        <v>0</v>
      </c>
      <c r="E1619" s="75">
        <v>0</v>
      </c>
      <c r="F1619" s="75">
        <v>0</v>
      </c>
      <c r="G1619" s="75">
        <v>0</v>
      </c>
      <c r="H1619" s="75">
        <v>0.09</v>
      </c>
      <c r="I1619" s="75">
        <v>2.25</v>
      </c>
      <c r="J1619" s="75">
        <v>5.76</v>
      </c>
      <c r="K1619" s="75">
        <v>7.02</v>
      </c>
      <c r="L1619" s="75">
        <v>7.47</v>
      </c>
      <c r="M1619" s="75">
        <v>7.56</v>
      </c>
      <c r="N1619" s="75">
        <v>7.56</v>
      </c>
      <c r="O1619" s="75">
        <v>7.56</v>
      </c>
      <c r="P1619" s="75">
        <v>7.56</v>
      </c>
      <c r="Q1619" s="75">
        <v>0</v>
      </c>
      <c r="R1619" s="75">
        <v>7.47</v>
      </c>
      <c r="S1619" s="75">
        <v>7.2</v>
      </c>
      <c r="T1619" s="75">
        <v>6.57</v>
      </c>
      <c r="U1619" s="75">
        <v>4.2300000000000004</v>
      </c>
      <c r="V1619" s="75">
        <v>0.81</v>
      </c>
      <c r="W1619" s="75">
        <v>0</v>
      </c>
      <c r="X1619" s="75">
        <v>0</v>
      </c>
      <c r="Y1619" s="76">
        <v>0</v>
      </c>
    </row>
    <row r="1620" spans="1:25" x14ac:dyDescent="0.35">
      <c r="A1620" t="s">
        <v>764</v>
      </c>
      <c r="B1620" s="75">
        <v>0</v>
      </c>
      <c r="C1620" s="75">
        <v>0</v>
      </c>
      <c r="D1620" s="75">
        <v>0</v>
      </c>
      <c r="E1620" s="75">
        <v>0</v>
      </c>
      <c r="F1620" s="75">
        <v>0</v>
      </c>
      <c r="G1620" s="75">
        <v>0</v>
      </c>
      <c r="H1620" s="75">
        <v>0</v>
      </c>
      <c r="I1620" s="75">
        <v>9.7123332483392097E-2</v>
      </c>
      <c r="J1620" s="75">
        <v>0.373792389407759</v>
      </c>
      <c r="K1620" s="75">
        <v>0.48106571347419702</v>
      </c>
      <c r="L1620" s="75">
        <v>0.50764068058787903</v>
      </c>
      <c r="M1620" s="75">
        <v>0.52500100031229802</v>
      </c>
      <c r="N1620" s="75">
        <v>0.53603971559528496</v>
      </c>
      <c r="O1620" s="75">
        <v>0.54392169479074204</v>
      </c>
      <c r="P1620" s="75">
        <v>0</v>
      </c>
      <c r="Q1620" s="75">
        <v>0.53876160568939002</v>
      </c>
      <c r="R1620" s="75">
        <v>0.53069565281354503</v>
      </c>
      <c r="S1620" s="75">
        <v>0.509512304857904</v>
      </c>
      <c r="T1620" s="75">
        <v>0</v>
      </c>
      <c r="U1620" s="75">
        <v>0.16082703390785999</v>
      </c>
      <c r="V1620" s="75">
        <v>1.4137702851745001E-3</v>
      </c>
      <c r="W1620" s="75">
        <v>3.4553917798634001E-5</v>
      </c>
      <c r="X1620" s="75">
        <v>0</v>
      </c>
      <c r="Y1620" s="76">
        <v>0</v>
      </c>
    </row>
    <row r="1621" spans="1:25" x14ac:dyDescent="0.35">
      <c r="A1621" t="s">
        <v>2563</v>
      </c>
      <c r="B1621" s="75">
        <v>0</v>
      </c>
      <c r="C1621" s="75">
        <v>0</v>
      </c>
      <c r="D1621" s="75">
        <v>0</v>
      </c>
      <c r="E1621" s="75">
        <v>0</v>
      </c>
      <c r="F1621" s="75">
        <v>0</v>
      </c>
      <c r="G1621" s="75">
        <v>0</v>
      </c>
      <c r="H1621" s="75">
        <v>0</v>
      </c>
      <c r="I1621" s="75">
        <v>0.09</v>
      </c>
      <c r="J1621" s="75">
        <v>0.9</v>
      </c>
      <c r="K1621" s="75">
        <v>2.79</v>
      </c>
      <c r="L1621" s="75">
        <v>0</v>
      </c>
      <c r="M1621" s="75">
        <v>5.76</v>
      </c>
      <c r="N1621" s="75">
        <v>0</v>
      </c>
      <c r="O1621" s="75">
        <v>6.66</v>
      </c>
      <c r="P1621" s="75">
        <v>6.66</v>
      </c>
      <c r="Q1621" s="75">
        <v>6.3</v>
      </c>
      <c r="R1621" s="75">
        <v>5.58</v>
      </c>
      <c r="S1621" s="75">
        <v>4.41</v>
      </c>
      <c r="T1621" s="75">
        <v>2.7</v>
      </c>
      <c r="U1621" s="75">
        <v>0.81</v>
      </c>
      <c r="V1621" s="75">
        <v>0.09</v>
      </c>
      <c r="W1621" s="75">
        <v>0</v>
      </c>
      <c r="X1621" s="75">
        <v>0</v>
      </c>
      <c r="Y1621" s="76">
        <v>0</v>
      </c>
    </row>
    <row r="1622" spans="1:25" x14ac:dyDescent="0.35">
      <c r="A1622" t="s">
        <v>4571</v>
      </c>
      <c r="B1622" s="75">
        <v>0</v>
      </c>
      <c r="C1622" s="75">
        <v>0</v>
      </c>
      <c r="D1622" s="75">
        <v>0</v>
      </c>
      <c r="E1622" s="75">
        <v>0</v>
      </c>
      <c r="F1622" s="75">
        <v>0</v>
      </c>
      <c r="G1622" s="75">
        <v>0</v>
      </c>
      <c r="H1622" s="75">
        <v>0</v>
      </c>
      <c r="I1622" s="75">
        <v>0</v>
      </c>
      <c r="J1622" s="75">
        <v>0</v>
      </c>
      <c r="K1622" s="75">
        <v>0</v>
      </c>
      <c r="L1622" s="75">
        <v>0</v>
      </c>
      <c r="M1622" s="75">
        <v>0</v>
      </c>
      <c r="N1622" s="75">
        <v>0</v>
      </c>
      <c r="O1622" s="75">
        <v>0</v>
      </c>
      <c r="P1622" s="75">
        <v>0</v>
      </c>
      <c r="Q1622" s="75">
        <v>0</v>
      </c>
      <c r="R1622" s="75">
        <v>0</v>
      </c>
      <c r="S1622" s="75">
        <v>0</v>
      </c>
      <c r="T1622" s="75">
        <v>0</v>
      </c>
      <c r="U1622" s="75">
        <v>0</v>
      </c>
      <c r="V1622" s="75">
        <v>0</v>
      </c>
      <c r="W1622" s="75">
        <v>0</v>
      </c>
      <c r="X1622" s="75">
        <v>0</v>
      </c>
      <c r="Y1622" s="76">
        <v>0</v>
      </c>
    </row>
    <row r="1623" spans="1:25" x14ac:dyDescent="0.35">
      <c r="A1623" t="s">
        <v>2564</v>
      </c>
      <c r="B1623" s="75">
        <v>0</v>
      </c>
      <c r="C1623" s="75">
        <v>0</v>
      </c>
      <c r="D1623" s="75">
        <v>0</v>
      </c>
      <c r="E1623" s="75">
        <v>0</v>
      </c>
      <c r="F1623" s="75">
        <v>0</v>
      </c>
      <c r="G1623" s="75">
        <v>0</v>
      </c>
      <c r="H1623" s="75">
        <v>0.03</v>
      </c>
      <c r="I1623" s="75">
        <v>0.56999999999999995</v>
      </c>
      <c r="J1623" s="75">
        <v>0</v>
      </c>
      <c r="K1623" s="75">
        <v>2.19</v>
      </c>
      <c r="L1623" s="75">
        <v>2.31</v>
      </c>
      <c r="M1623" s="75">
        <v>2.37</v>
      </c>
      <c r="N1623" s="75">
        <v>2.4</v>
      </c>
      <c r="O1623" s="75">
        <v>0</v>
      </c>
      <c r="P1623" s="75">
        <v>2.37</v>
      </c>
      <c r="Q1623" s="75">
        <v>2.2799999999999998</v>
      </c>
      <c r="R1623" s="75">
        <v>2.2200000000000002</v>
      </c>
      <c r="S1623" s="75">
        <v>0</v>
      </c>
      <c r="T1623" s="75">
        <v>1.77</v>
      </c>
      <c r="U1623" s="75">
        <v>1.02</v>
      </c>
      <c r="V1623" s="75">
        <v>0.18</v>
      </c>
      <c r="W1623" s="75">
        <v>0</v>
      </c>
      <c r="X1623" s="75">
        <v>0</v>
      </c>
      <c r="Y1623" s="76">
        <v>0</v>
      </c>
    </row>
    <row r="1624" spans="1:25" x14ac:dyDescent="0.35">
      <c r="A1624" t="s">
        <v>2565</v>
      </c>
      <c r="B1624" s="75">
        <v>0</v>
      </c>
      <c r="C1624" s="75">
        <v>0</v>
      </c>
      <c r="D1624" s="75">
        <v>0</v>
      </c>
      <c r="E1624" s="75">
        <v>0</v>
      </c>
      <c r="F1624" s="75">
        <v>0</v>
      </c>
      <c r="G1624" s="75">
        <v>0</v>
      </c>
      <c r="H1624" s="75">
        <v>0</v>
      </c>
      <c r="I1624" s="75">
        <v>0.99</v>
      </c>
      <c r="J1624" s="75">
        <v>3.15</v>
      </c>
      <c r="K1624" s="75">
        <v>4.59</v>
      </c>
      <c r="L1624" s="75">
        <v>5.22</v>
      </c>
      <c r="M1624" s="75">
        <v>5.58</v>
      </c>
      <c r="N1624" s="75">
        <v>5.76</v>
      </c>
      <c r="O1624" s="75">
        <v>5.85</v>
      </c>
      <c r="P1624" s="75">
        <v>5.85</v>
      </c>
      <c r="Q1624" s="75">
        <v>5.85</v>
      </c>
      <c r="R1624" s="75">
        <v>5.67</v>
      </c>
      <c r="S1624" s="75">
        <v>0</v>
      </c>
      <c r="T1624" s="75">
        <v>4.41</v>
      </c>
      <c r="U1624" s="75">
        <v>1.98</v>
      </c>
      <c r="V1624" s="75">
        <v>0.27</v>
      </c>
      <c r="W1624" s="75">
        <v>0</v>
      </c>
      <c r="X1624" s="75">
        <v>0</v>
      </c>
      <c r="Y1624" s="76">
        <v>0</v>
      </c>
    </row>
    <row r="1625" spans="1:25" x14ac:dyDescent="0.35">
      <c r="A1625" t="s">
        <v>833</v>
      </c>
      <c r="B1625" s="75">
        <v>0</v>
      </c>
      <c r="C1625" s="75">
        <v>0</v>
      </c>
      <c r="D1625" s="75">
        <v>0</v>
      </c>
      <c r="E1625" s="75">
        <v>0</v>
      </c>
      <c r="F1625" s="75">
        <v>0</v>
      </c>
      <c r="G1625" s="75">
        <v>0</v>
      </c>
      <c r="H1625" s="75">
        <v>0.03</v>
      </c>
      <c r="I1625" s="75">
        <v>0.66</v>
      </c>
      <c r="J1625" s="75">
        <v>0</v>
      </c>
      <c r="K1625" s="75">
        <v>2.2200000000000002</v>
      </c>
      <c r="L1625" s="75">
        <v>2.4300000000000002</v>
      </c>
      <c r="M1625" s="75">
        <v>2.5499999999999998</v>
      </c>
      <c r="N1625" s="75">
        <v>0</v>
      </c>
      <c r="O1625" s="75">
        <v>2.67</v>
      </c>
      <c r="P1625" s="75">
        <v>2.64</v>
      </c>
      <c r="Q1625" s="75">
        <v>2.64</v>
      </c>
      <c r="R1625" s="75">
        <v>2.61</v>
      </c>
      <c r="S1625" s="75">
        <v>2.5499999999999998</v>
      </c>
      <c r="T1625" s="75">
        <v>2.25</v>
      </c>
      <c r="U1625" s="75">
        <v>1.2</v>
      </c>
      <c r="V1625" s="75">
        <v>0.15</v>
      </c>
      <c r="W1625" s="75">
        <v>0</v>
      </c>
      <c r="X1625" s="75">
        <v>0</v>
      </c>
      <c r="Y1625" s="76">
        <v>0</v>
      </c>
    </row>
    <row r="1626" spans="1:25" x14ac:dyDescent="0.35">
      <c r="A1626" t="s">
        <v>2566</v>
      </c>
      <c r="B1626" s="75">
        <v>0</v>
      </c>
      <c r="C1626" s="75">
        <v>0</v>
      </c>
      <c r="D1626" s="75">
        <v>0</v>
      </c>
      <c r="E1626" s="75">
        <v>0</v>
      </c>
      <c r="F1626" s="75">
        <v>0</v>
      </c>
      <c r="G1626" s="75">
        <v>0</v>
      </c>
      <c r="H1626" s="75">
        <v>0.03</v>
      </c>
      <c r="I1626" s="75">
        <v>0.6</v>
      </c>
      <c r="J1626" s="75">
        <v>1.44</v>
      </c>
      <c r="K1626" s="75">
        <v>1.89</v>
      </c>
      <c r="L1626" s="75">
        <v>0</v>
      </c>
      <c r="M1626" s="75">
        <v>0</v>
      </c>
      <c r="N1626" s="75">
        <v>2.2799999999999998</v>
      </c>
      <c r="O1626" s="75">
        <v>2.2799999999999998</v>
      </c>
      <c r="P1626" s="75">
        <v>2.31</v>
      </c>
      <c r="Q1626" s="75">
        <v>2.2799999999999998</v>
      </c>
      <c r="R1626" s="75">
        <v>2.19</v>
      </c>
      <c r="S1626" s="75">
        <v>2.04</v>
      </c>
      <c r="T1626" s="75">
        <v>1.71</v>
      </c>
      <c r="U1626" s="75">
        <v>0.72</v>
      </c>
      <c r="V1626" s="75">
        <v>0.06</v>
      </c>
      <c r="W1626" s="75">
        <v>0</v>
      </c>
      <c r="X1626" s="75">
        <v>0</v>
      </c>
      <c r="Y1626" s="76">
        <v>0</v>
      </c>
    </row>
    <row r="1627" spans="1:25" x14ac:dyDescent="0.35">
      <c r="A1627" t="s">
        <v>1862</v>
      </c>
      <c r="B1627" s="75">
        <v>0</v>
      </c>
      <c r="C1627" s="75">
        <v>0</v>
      </c>
      <c r="D1627" s="75">
        <v>0</v>
      </c>
      <c r="E1627" s="75">
        <v>0</v>
      </c>
      <c r="F1627" s="75">
        <v>0</v>
      </c>
      <c r="G1627" s="75">
        <v>0</v>
      </c>
      <c r="H1627" s="75">
        <v>0</v>
      </c>
      <c r="I1627" s="75">
        <v>0.45</v>
      </c>
      <c r="J1627" s="75">
        <v>1.56</v>
      </c>
      <c r="K1627" s="75">
        <v>1.92</v>
      </c>
      <c r="L1627" s="75">
        <v>2.4</v>
      </c>
      <c r="M1627" s="75">
        <v>2.52</v>
      </c>
      <c r="N1627" s="75">
        <v>2.5499999999999998</v>
      </c>
      <c r="O1627" s="75">
        <v>2.58</v>
      </c>
      <c r="P1627" s="75">
        <v>2.5499999999999998</v>
      </c>
      <c r="Q1627" s="75">
        <v>2.52</v>
      </c>
      <c r="R1627" s="75">
        <v>2.4300000000000002</v>
      </c>
      <c r="S1627" s="75">
        <v>2.2200000000000002</v>
      </c>
      <c r="T1627" s="75">
        <v>0</v>
      </c>
      <c r="U1627" s="75">
        <v>0.45</v>
      </c>
      <c r="V1627" s="75">
        <v>0.03</v>
      </c>
      <c r="W1627" s="75">
        <v>0</v>
      </c>
      <c r="X1627" s="75">
        <v>0</v>
      </c>
      <c r="Y1627" s="76">
        <v>0</v>
      </c>
    </row>
    <row r="1628" spans="1:25" x14ac:dyDescent="0.35">
      <c r="A1628" t="s">
        <v>772</v>
      </c>
      <c r="B1628" s="75">
        <v>0</v>
      </c>
      <c r="C1628" s="75">
        <v>0</v>
      </c>
      <c r="D1628" s="75">
        <v>0</v>
      </c>
      <c r="E1628" s="75">
        <v>0</v>
      </c>
      <c r="F1628" s="75">
        <v>0</v>
      </c>
      <c r="G1628" s="75">
        <v>0</v>
      </c>
      <c r="H1628" s="75">
        <v>0</v>
      </c>
      <c r="I1628" s="75">
        <v>0</v>
      </c>
      <c r="J1628" s="75">
        <v>0</v>
      </c>
      <c r="K1628" s="75">
        <v>7.0999999999999994E-2</v>
      </c>
      <c r="L1628" s="75">
        <v>0.12</v>
      </c>
      <c r="M1628" s="75">
        <v>0.16400000000000001</v>
      </c>
      <c r="N1628" s="75">
        <v>0.19600000000000001</v>
      </c>
      <c r="O1628" s="75">
        <v>0.20399999999999999</v>
      </c>
      <c r="P1628" s="75">
        <v>0.192</v>
      </c>
      <c r="Q1628" s="75">
        <v>0.192</v>
      </c>
      <c r="R1628" s="75">
        <v>0.18</v>
      </c>
      <c r="S1628" s="75">
        <v>0.152</v>
      </c>
      <c r="T1628" s="75">
        <v>7.0999999999999994E-2</v>
      </c>
      <c r="U1628" s="75">
        <v>0</v>
      </c>
      <c r="V1628" s="75">
        <v>0</v>
      </c>
      <c r="W1628" s="75">
        <v>0</v>
      </c>
      <c r="X1628" s="75">
        <v>0</v>
      </c>
      <c r="Y1628" s="76">
        <v>0</v>
      </c>
    </row>
    <row r="1629" spans="1:25" x14ac:dyDescent="0.35">
      <c r="A1629" t="s">
        <v>904</v>
      </c>
      <c r="B1629" s="75">
        <v>0</v>
      </c>
      <c r="C1629" s="75">
        <v>0</v>
      </c>
      <c r="D1629" s="75">
        <v>0</v>
      </c>
      <c r="E1629" s="75">
        <v>0</v>
      </c>
      <c r="F1629" s="75">
        <v>0</v>
      </c>
      <c r="G1629" s="75">
        <v>0</v>
      </c>
      <c r="H1629" s="75">
        <v>2.7E-2</v>
      </c>
      <c r="I1629" s="75">
        <v>0.54</v>
      </c>
      <c r="J1629" s="75">
        <v>1.2150000000000001</v>
      </c>
      <c r="K1629" s="75">
        <v>1.62</v>
      </c>
      <c r="L1629" s="75">
        <v>1.8360000000000001</v>
      </c>
      <c r="M1629" s="75">
        <v>0</v>
      </c>
      <c r="N1629" s="75">
        <v>2.052</v>
      </c>
      <c r="O1629" s="75">
        <v>2.133</v>
      </c>
      <c r="P1629" s="75">
        <v>2.16</v>
      </c>
      <c r="Q1629" s="75">
        <v>2.16</v>
      </c>
      <c r="R1629" s="75">
        <v>2.133</v>
      </c>
      <c r="S1629" s="75">
        <v>2.052</v>
      </c>
      <c r="T1629" s="75">
        <v>1.8360000000000001</v>
      </c>
      <c r="U1629" s="75">
        <v>1.1339999999999999</v>
      </c>
      <c r="V1629" s="75">
        <v>0.16200000000000001</v>
      </c>
      <c r="W1629" s="75">
        <v>0</v>
      </c>
      <c r="X1629" s="75">
        <v>0</v>
      </c>
      <c r="Y1629" s="76">
        <v>0</v>
      </c>
    </row>
    <row r="1630" spans="1:25" x14ac:dyDescent="0.35">
      <c r="A1630" t="s">
        <v>2567</v>
      </c>
      <c r="B1630" s="75">
        <v>0</v>
      </c>
      <c r="C1630" s="75">
        <v>0</v>
      </c>
      <c r="D1630" s="75">
        <v>0</v>
      </c>
      <c r="E1630" s="75">
        <v>0</v>
      </c>
      <c r="F1630" s="75">
        <v>0</v>
      </c>
      <c r="G1630" s="75">
        <v>0</v>
      </c>
      <c r="H1630" s="75">
        <v>0.03</v>
      </c>
      <c r="I1630" s="75">
        <v>0.45</v>
      </c>
      <c r="J1630" s="75">
        <v>1.23</v>
      </c>
      <c r="K1630" s="75">
        <v>1.71</v>
      </c>
      <c r="L1630" s="75">
        <v>1.89</v>
      </c>
      <c r="M1630" s="75">
        <v>1.98</v>
      </c>
      <c r="N1630" s="75">
        <v>2.0699999999999998</v>
      </c>
      <c r="O1630" s="75">
        <v>2.0699999999999998</v>
      </c>
      <c r="P1630" s="75">
        <v>2.0699999999999998</v>
      </c>
      <c r="Q1630" s="75">
        <v>2.0699999999999998</v>
      </c>
      <c r="R1630" s="75">
        <v>2.04</v>
      </c>
      <c r="S1630" s="75">
        <v>1.98</v>
      </c>
      <c r="T1630" s="75">
        <v>1.65</v>
      </c>
      <c r="U1630" s="75">
        <v>0.78</v>
      </c>
      <c r="V1630" s="75">
        <v>0.09</v>
      </c>
      <c r="W1630" s="75">
        <v>0</v>
      </c>
      <c r="X1630" s="75">
        <v>0</v>
      </c>
      <c r="Y1630" s="76">
        <v>0</v>
      </c>
    </row>
    <row r="1631" spans="1:25" x14ac:dyDescent="0.35">
      <c r="A1631" t="s">
        <v>880</v>
      </c>
      <c r="B1631" s="75">
        <v>0</v>
      </c>
      <c r="C1631" s="75">
        <v>0</v>
      </c>
      <c r="D1631" s="75">
        <v>0</v>
      </c>
      <c r="E1631" s="75">
        <v>0</v>
      </c>
      <c r="F1631" s="75">
        <v>0</v>
      </c>
      <c r="G1631" s="75">
        <v>0</v>
      </c>
      <c r="H1631" s="75">
        <v>2.8000000000000001E-2</v>
      </c>
      <c r="I1631" s="75">
        <v>0.58799999999999997</v>
      </c>
      <c r="J1631" s="75">
        <v>1.5960000000000001</v>
      </c>
      <c r="K1631" s="75">
        <v>2.016</v>
      </c>
      <c r="L1631" s="75">
        <v>2.2120000000000002</v>
      </c>
      <c r="M1631" s="75">
        <v>0</v>
      </c>
      <c r="N1631" s="75">
        <v>2.4079999999999999</v>
      </c>
      <c r="O1631" s="75">
        <v>2.4359999999999999</v>
      </c>
      <c r="P1631" s="75">
        <v>0</v>
      </c>
      <c r="Q1631" s="75">
        <v>2.3519999999999999</v>
      </c>
      <c r="R1631" s="75">
        <v>2.3239999999999998</v>
      </c>
      <c r="S1631" s="75">
        <v>2.1560000000000001</v>
      </c>
      <c r="T1631" s="75">
        <v>0</v>
      </c>
      <c r="U1631" s="75">
        <v>0.84</v>
      </c>
      <c r="V1631" s="75">
        <v>8.4000000000000005E-2</v>
      </c>
      <c r="W1631" s="75">
        <v>0</v>
      </c>
      <c r="X1631" s="75">
        <v>0</v>
      </c>
      <c r="Y1631" s="76">
        <v>0</v>
      </c>
    </row>
    <row r="1632" spans="1:25" x14ac:dyDescent="0.35">
      <c r="A1632" t="s">
        <v>920</v>
      </c>
      <c r="B1632" s="75">
        <v>0</v>
      </c>
      <c r="C1632" s="75">
        <v>0</v>
      </c>
      <c r="D1632" s="75">
        <v>0</v>
      </c>
      <c r="E1632" s="75">
        <v>0</v>
      </c>
      <c r="F1632" s="75">
        <v>0</v>
      </c>
      <c r="G1632" s="75">
        <v>0</v>
      </c>
      <c r="H1632" s="75">
        <v>0</v>
      </c>
      <c r="I1632" s="75">
        <v>0.42</v>
      </c>
      <c r="J1632" s="75">
        <v>1.17</v>
      </c>
      <c r="K1632" s="75">
        <v>1.53</v>
      </c>
      <c r="L1632" s="75">
        <v>0</v>
      </c>
      <c r="M1632" s="75">
        <v>1.92</v>
      </c>
      <c r="N1632" s="75">
        <v>2.0699999999999998</v>
      </c>
      <c r="O1632" s="75">
        <v>2.16</v>
      </c>
      <c r="P1632" s="75">
        <v>2.16</v>
      </c>
      <c r="Q1632" s="75">
        <v>2.1</v>
      </c>
      <c r="R1632" s="75">
        <v>2.04</v>
      </c>
      <c r="S1632" s="75">
        <v>1.89</v>
      </c>
      <c r="T1632" s="75">
        <v>1.56</v>
      </c>
      <c r="U1632" s="75">
        <v>0.84</v>
      </c>
      <c r="V1632" s="75">
        <v>0.09</v>
      </c>
      <c r="W1632" s="75">
        <v>0</v>
      </c>
      <c r="X1632" s="75">
        <v>0</v>
      </c>
      <c r="Y1632" s="76">
        <v>0</v>
      </c>
    </row>
    <row r="1633" spans="1:25" x14ac:dyDescent="0.35">
      <c r="A1633" t="s">
        <v>1863</v>
      </c>
      <c r="B1633" s="75">
        <v>0</v>
      </c>
      <c r="C1633" s="75">
        <v>0</v>
      </c>
      <c r="D1633" s="75">
        <v>0</v>
      </c>
      <c r="E1633" s="75">
        <v>0</v>
      </c>
      <c r="F1633" s="75">
        <v>0</v>
      </c>
      <c r="G1633" s="75">
        <v>0</v>
      </c>
      <c r="H1633" s="75">
        <v>0</v>
      </c>
      <c r="I1633" s="75">
        <v>0.39</v>
      </c>
      <c r="J1633" s="75">
        <v>1.1100000000000001</v>
      </c>
      <c r="K1633" s="75">
        <v>1.59</v>
      </c>
      <c r="L1633" s="75">
        <v>1.92</v>
      </c>
      <c r="M1633" s="75">
        <v>2.19</v>
      </c>
      <c r="N1633" s="75">
        <v>2.31</v>
      </c>
      <c r="O1633" s="75">
        <v>2.4</v>
      </c>
      <c r="P1633" s="75">
        <v>2.46</v>
      </c>
      <c r="Q1633" s="75">
        <v>2.4300000000000002</v>
      </c>
      <c r="R1633" s="75">
        <v>2.37</v>
      </c>
      <c r="S1633" s="75">
        <v>2.2200000000000002</v>
      </c>
      <c r="T1633" s="75">
        <v>1.92</v>
      </c>
      <c r="U1633" s="75">
        <v>1.1100000000000001</v>
      </c>
      <c r="V1633" s="75">
        <v>0.12</v>
      </c>
      <c r="W1633" s="75">
        <v>0</v>
      </c>
      <c r="X1633" s="75">
        <v>0</v>
      </c>
      <c r="Y1633" s="76">
        <v>0</v>
      </c>
    </row>
    <row r="1634" spans="1:25" x14ac:dyDescent="0.35">
      <c r="A1634" t="s">
        <v>844</v>
      </c>
      <c r="B1634" s="75">
        <v>0</v>
      </c>
      <c r="C1634" s="75">
        <v>0</v>
      </c>
      <c r="D1634" s="75">
        <v>0</v>
      </c>
      <c r="E1634" s="75">
        <v>0</v>
      </c>
      <c r="F1634" s="75">
        <v>0</v>
      </c>
      <c r="G1634" s="75">
        <v>0</v>
      </c>
      <c r="H1634" s="75">
        <v>0.09</v>
      </c>
      <c r="I1634" s="75">
        <v>1.26</v>
      </c>
      <c r="J1634" s="75">
        <v>3.42</v>
      </c>
      <c r="K1634" s="75">
        <v>4.59</v>
      </c>
      <c r="L1634" s="75">
        <v>5.31</v>
      </c>
      <c r="M1634" s="75">
        <v>5.58</v>
      </c>
      <c r="N1634" s="75">
        <v>5.76</v>
      </c>
      <c r="O1634" s="75">
        <v>5.94</v>
      </c>
      <c r="P1634" s="75">
        <v>5.94</v>
      </c>
      <c r="Q1634" s="75">
        <v>5.94</v>
      </c>
      <c r="R1634" s="75">
        <v>5.76</v>
      </c>
      <c r="S1634" s="75">
        <v>5.31</v>
      </c>
      <c r="T1634" s="75">
        <v>4.59</v>
      </c>
      <c r="U1634" s="75">
        <v>2.4300000000000002</v>
      </c>
      <c r="V1634" s="75">
        <v>0.27</v>
      </c>
      <c r="W1634" s="75">
        <v>0</v>
      </c>
      <c r="X1634" s="75">
        <v>0</v>
      </c>
      <c r="Y1634" s="76">
        <v>0</v>
      </c>
    </row>
    <row r="1635" spans="1:25" x14ac:dyDescent="0.35">
      <c r="A1635" t="s">
        <v>2568</v>
      </c>
      <c r="B1635" s="75">
        <v>0</v>
      </c>
      <c r="C1635" s="75">
        <v>0</v>
      </c>
      <c r="D1635" s="75">
        <v>0</v>
      </c>
      <c r="E1635" s="75">
        <v>0</v>
      </c>
      <c r="F1635" s="75">
        <v>0</v>
      </c>
      <c r="G1635" s="75">
        <v>0</v>
      </c>
      <c r="H1635" s="75">
        <v>0.03</v>
      </c>
      <c r="I1635" s="75">
        <v>0.48</v>
      </c>
      <c r="J1635" s="75">
        <v>0</v>
      </c>
      <c r="K1635" s="75">
        <v>2.37</v>
      </c>
      <c r="L1635" s="75">
        <v>2.5499999999999998</v>
      </c>
      <c r="M1635" s="75">
        <v>2.61</v>
      </c>
      <c r="N1635" s="75">
        <v>2.64</v>
      </c>
      <c r="O1635" s="75">
        <v>0</v>
      </c>
      <c r="P1635" s="75">
        <v>2.64</v>
      </c>
      <c r="Q1635" s="75">
        <v>2.61</v>
      </c>
      <c r="R1635" s="75">
        <v>2.64</v>
      </c>
      <c r="S1635" s="75">
        <v>0</v>
      </c>
      <c r="T1635" s="75">
        <v>1.98</v>
      </c>
      <c r="U1635" s="75">
        <v>0.99</v>
      </c>
      <c r="V1635" s="75">
        <v>0.15</v>
      </c>
      <c r="W1635" s="75">
        <v>0</v>
      </c>
      <c r="X1635" s="75">
        <v>0</v>
      </c>
      <c r="Y1635" s="76">
        <v>0</v>
      </c>
    </row>
    <row r="1636" spans="1:25" x14ac:dyDescent="0.35">
      <c r="A1636" t="s">
        <v>2570</v>
      </c>
      <c r="B1636" s="75">
        <v>0</v>
      </c>
      <c r="C1636" s="75">
        <v>0</v>
      </c>
      <c r="D1636" s="75">
        <v>0</v>
      </c>
      <c r="E1636" s="75">
        <v>0</v>
      </c>
      <c r="F1636" s="75">
        <v>0</v>
      </c>
      <c r="G1636" s="75">
        <v>0</v>
      </c>
      <c r="H1636" s="75">
        <v>0.03</v>
      </c>
      <c r="I1636" s="75">
        <v>0.56999999999999995</v>
      </c>
      <c r="J1636" s="75">
        <v>0</v>
      </c>
      <c r="K1636" s="75">
        <v>2.19</v>
      </c>
      <c r="L1636" s="75">
        <v>2.31</v>
      </c>
      <c r="M1636" s="75">
        <v>2.37</v>
      </c>
      <c r="N1636" s="75">
        <v>2.4</v>
      </c>
      <c r="O1636" s="75">
        <v>0</v>
      </c>
      <c r="P1636" s="75">
        <v>2.37</v>
      </c>
      <c r="Q1636" s="75">
        <v>2.2799999999999998</v>
      </c>
      <c r="R1636" s="75">
        <v>2.2200000000000002</v>
      </c>
      <c r="S1636" s="75">
        <v>0</v>
      </c>
      <c r="T1636" s="75">
        <v>1.77</v>
      </c>
      <c r="U1636" s="75">
        <v>1.02</v>
      </c>
      <c r="V1636" s="75">
        <v>0.18</v>
      </c>
      <c r="W1636" s="75">
        <v>0</v>
      </c>
      <c r="X1636" s="75">
        <v>0</v>
      </c>
      <c r="Y1636" s="76">
        <v>0</v>
      </c>
    </row>
    <row r="1637" spans="1:25" x14ac:dyDescent="0.35">
      <c r="A1637" t="s">
        <v>2569</v>
      </c>
      <c r="B1637" s="75">
        <v>0</v>
      </c>
      <c r="C1637" s="75">
        <v>0</v>
      </c>
      <c r="D1637" s="75">
        <v>0</v>
      </c>
      <c r="E1637" s="75">
        <v>0</v>
      </c>
      <c r="F1637" s="75">
        <v>0</v>
      </c>
      <c r="G1637" s="75">
        <v>0</v>
      </c>
      <c r="H1637" s="75">
        <v>0</v>
      </c>
      <c r="I1637" s="75">
        <v>0.39</v>
      </c>
      <c r="J1637" s="75">
        <v>0</v>
      </c>
      <c r="K1637" s="75">
        <v>2.2200000000000002</v>
      </c>
      <c r="L1637" s="75">
        <v>2.4300000000000002</v>
      </c>
      <c r="M1637" s="75">
        <v>2.46</v>
      </c>
      <c r="N1637" s="75">
        <v>2.46</v>
      </c>
      <c r="O1637" s="75">
        <v>0</v>
      </c>
      <c r="P1637" s="75">
        <v>2.4900000000000002</v>
      </c>
      <c r="Q1637" s="75">
        <v>2.46</v>
      </c>
      <c r="R1637" s="75">
        <v>2.46</v>
      </c>
      <c r="S1637" s="75">
        <v>0</v>
      </c>
      <c r="T1637" s="75">
        <v>1.86</v>
      </c>
      <c r="U1637" s="75">
        <v>0.96</v>
      </c>
      <c r="V1637" s="75">
        <v>0.18</v>
      </c>
      <c r="W1637" s="75">
        <v>0</v>
      </c>
      <c r="X1637" s="75">
        <v>0</v>
      </c>
      <c r="Y1637" s="76">
        <v>0</v>
      </c>
    </row>
    <row r="1638" spans="1:25" x14ac:dyDescent="0.35">
      <c r="A1638" t="s">
        <v>2571</v>
      </c>
      <c r="B1638" s="75">
        <v>0</v>
      </c>
      <c r="C1638" s="75">
        <v>0</v>
      </c>
      <c r="D1638" s="75">
        <v>0</v>
      </c>
      <c r="E1638" s="75">
        <v>0</v>
      </c>
      <c r="F1638" s="75">
        <v>0</v>
      </c>
      <c r="G1638" s="75">
        <v>0</v>
      </c>
      <c r="H1638" s="75">
        <v>0</v>
      </c>
      <c r="I1638" s="75">
        <v>0.09</v>
      </c>
      <c r="J1638" s="75">
        <v>0.9</v>
      </c>
      <c r="K1638" s="75">
        <v>2.79</v>
      </c>
      <c r="L1638" s="75">
        <v>0</v>
      </c>
      <c r="M1638" s="75">
        <v>5.76</v>
      </c>
      <c r="N1638" s="75">
        <v>0</v>
      </c>
      <c r="O1638" s="75">
        <v>6.66</v>
      </c>
      <c r="P1638" s="75">
        <v>6.66</v>
      </c>
      <c r="Q1638" s="75">
        <v>6.3</v>
      </c>
      <c r="R1638" s="75">
        <v>5.58</v>
      </c>
      <c r="S1638" s="75">
        <v>4.41</v>
      </c>
      <c r="T1638" s="75">
        <v>2.7</v>
      </c>
      <c r="U1638" s="75">
        <v>0.81</v>
      </c>
      <c r="V1638" s="75">
        <v>0.09</v>
      </c>
      <c r="W1638" s="75">
        <v>0</v>
      </c>
      <c r="X1638" s="75">
        <v>0</v>
      </c>
      <c r="Y1638" s="76">
        <v>0</v>
      </c>
    </row>
    <row r="1639" spans="1:25" x14ac:dyDescent="0.35">
      <c r="A1639" t="s">
        <v>2572</v>
      </c>
      <c r="B1639" s="75">
        <v>0</v>
      </c>
      <c r="C1639" s="75">
        <v>0</v>
      </c>
      <c r="D1639" s="75">
        <v>0</v>
      </c>
      <c r="E1639" s="75">
        <v>0</v>
      </c>
      <c r="F1639" s="75">
        <v>0</v>
      </c>
      <c r="G1639" s="75">
        <v>0</v>
      </c>
      <c r="H1639" s="75">
        <v>0</v>
      </c>
      <c r="I1639" s="75">
        <v>9.6000000000000002E-2</v>
      </c>
      <c r="J1639" s="75">
        <v>0.432</v>
      </c>
      <c r="K1639" s="75">
        <v>0.91200000000000003</v>
      </c>
      <c r="L1639" s="75">
        <v>1.32</v>
      </c>
      <c r="M1639" s="75">
        <v>1.6319999999999999</v>
      </c>
      <c r="N1639" s="75">
        <v>1.8240000000000001</v>
      </c>
      <c r="O1639" s="75">
        <v>1.8959999999999999</v>
      </c>
      <c r="P1639" s="75">
        <v>1.8480000000000001</v>
      </c>
      <c r="Q1639" s="75">
        <v>1.6559999999999999</v>
      </c>
      <c r="R1639" s="75">
        <v>1.3440000000000001</v>
      </c>
      <c r="S1639" s="75">
        <v>0.91200000000000003</v>
      </c>
      <c r="T1639" s="75">
        <v>0.45600000000000002</v>
      </c>
      <c r="U1639" s="75">
        <v>0.12</v>
      </c>
      <c r="V1639" s="75">
        <v>2.4E-2</v>
      </c>
      <c r="W1639" s="75">
        <v>0</v>
      </c>
      <c r="X1639" s="75">
        <v>0</v>
      </c>
      <c r="Y1639" s="76">
        <v>0</v>
      </c>
    </row>
    <row r="1640" spans="1:25" x14ac:dyDescent="0.35">
      <c r="A1640" t="s">
        <v>4573</v>
      </c>
      <c r="B1640" s="75">
        <v>0</v>
      </c>
      <c r="C1640" s="75">
        <v>0</v>
      </c>
      <c r="D1640" s="75">
        <v>0</v>
      </c>
      <c r="E1640" s="75">
        <v>0</v>
      </c>
      <c r="F1640" s="75">
        <v>0</v>
      </c>
      <c r="G1640" s="75">
        <v>0</v>
      </c>
      <c r="H1640" s="75">
        <v>0</v>
      </c>
      <c r="I1640" s="75">
        <v>0.12</v>
      </c>
      <c r="J1640" s="75">
        <v>0.54</v>
      </c>
      <c r="K1640" s="75">
        <v>1.2</v>
      </c>
      <c r="L1640" s="75">
        <v>1.8</v>
      </c>
      <c r="M1640" s="75">
        <v>2.2200000000000002</v>
      </c>
      <c r="N1640" s="75">
        <v>2.52</v>
      </c>
      <c r="O1640" s="75">
        <v>2.61</v>
      </c>
      <c r="P1640" s="75">
        <v>2.58</v>
      </c>
      <c r="Q1640" s="75">
        <v>0</v>
      </c>
      <c r="R1640" s="75">
        <v>2.04</v>
      </c>
      <c r="S1640" s="75">
        <v>1.47</v>
      </c>
      <c r="T1640" s="75">
        <v>0.78</v>
      </c>
      <c r="U1640" s="75">
        <v>0.21</v>
      </c>
      <c r="V1640" s="75">
        <v>0.03</v>
      </c>
      <c r="W1640" s="75">
        <v>0</v>
      </c>
      <c r="X1640" s="75">
        <v>0</v>
      </c>
      <c r="Y1640" s="76">
        <v>0</v>
      </c>
    </row>
    <row r="1641" spans="1:25" x14ac:dyDescent="0.35">
      <c r="A1641" t="s">
        <v>2573</v>
      </c>
      <c r="B1641" s="75">
        <v>0</v>
      </c>
      <c r="C1641" s="75">
        <v>0</v>
      </c>
      <c r="D1641" s="75">
        <v>0</v>
      </c>
      <c r="E1641" s="75">
        <v>0</v>
      </c>
      <c r="F1641" s="75">
        <v>0</v>
      </c>
      <c r="G1641" s="75">
        <v>0</v>
      </c>
      <c r="H1641" s="75">
        <v>0.09</v>
      </c>
      <c r="I1641" s="75">
        <v>1.71</v>
      </c>
      <c r="J1641" s="75">
        <v>0</v>
      </c>
      <c r="K1641" s="75">
        <v>6.57</v>
      </c>
      <c r="L1641" s="75">
        <v>6.93</v>
      </c>
      <c r="M1641" s="75">
        <v>7.11</v>
      </c>
      <c r="N1641" s="75">
        <v>7.2</v>
      </c>
      <c r="O1641" s="75">
        <v>0</v>
      </c>
      <c r="P1641" s="75">
        <v>7.11</v>
      </c>
      <c r="Q1641" s="75">
        <v>6.84</v>
      </c>
      <c r="R1641" s="75">
        <v>6.66</v>
      </c>
      <c r="S1641" s="75">
        <v>0</v>
      </c>
      <c r="T1641" s="75">
        <v>5.31</v>
      </c>
      <c r="U1641" s="75">
        <v>3.06</v>
      </c>
      <c r="V1641" s="75">
        <v>0.54</v>
      </c>
      <c r="W1641" s="75">
        <v>0</v>
      </c>
      <c r="X1641" s="75">
        <v>0</v>
      </c>
      <c r="Y1641" s="76">
        <v>0</v>
      </c>
    </row>
    <row r="1642" spans="1:25" x14ac:dyDescent="0.35">
      <c r="A1642" t="s">
        <v>2574</v>
      </c>
      <c r="B1642" s="75">
        <v>0</v>
      </c>
      <c r="C1642" s="75">
        <v>0</v>
      </c>
      <c r="D1642" s="75">
        <v>0</v>
      </c>
      <c r="E1642" s="75">
        <v>0</v>
      </c>
      <c r="F1642" s="75">
        <v>0</v>
      </c>
      <c r="G1642" s="75">
        <v>0</v>
      </c>
      <c r="H1642" s="75">
        <v>0</v>
      </c>
      <c r="I1642" s="75">
        <v>0.3</v>
      </c>
      <c r="J1642" s="75">
        <v>1.35</v>
      </c>
      <c r="K1642" s="75">
        <v>3</v>
      </c>
      <c r="L1642" s="75">
        <v>4.5</v>
      </c>
      <c r="M1642" s="75">
        <v>5.55</v>
      </c>
      <c r="N1642" s="75">
        <v>6.3</v>
      </c>
      <c r="O1642" s="75">
        <v>6.5250000000000004</v>
      </c>
      <c r="P1642" s="75">
        <v>6.45</v>
      </c>
      <c r="Q1642" s="75">
        <v>0</v>
      </c>
      <c r="R1642" s="75">
        <v>5.0999999999999996</v>
      </c>
      <c r="S1642" s="75">
        <v>3.6749999999999998</v>
      </c>
      <c r="T1642" s="75">
        <v>1.95</v>
      </c>
      <c r="U1642" s="75">
        <v>0.52500000000000002</v>
      </c>
      <c r="V1642" s="75">
        <v>7.4999999999999997E-2</v>
      </c>
      <c r="W1642" s="75">
        <v>0</v>
      </c>
      <c r="X1642" s="75">
        <v>0</v>
      </c>
      <c r="Y1642" s="76">
        <v>0</v>
      </c>
    </row>
    <row r="1643" spans="1:25" x14ac:dyDescent="0.35">
      <c r="A1643" t="s">
        <v>2936</v>
      </c>
      <c r="B1643" s="75">
        <v>0</v>
      </c>
      <c r="C1643" s="75">
        <v>0</v>
      </c>
      <c r="D1643" s="75">
        <v>0</v>
      </c>
      <c r="E1643" s="75">
        <v>0</v>
      </c>
      <c r="F1643" s="75">
        <v>0</v>
      </c>
      <c r="G1643" s="75">
        <v>0</v>
      </c>
      <c r="H1643" s="75">
        <v>0.09</v>
      </c>
      <c r="I1643" s="75">
        <v>2.0699999999999998</v>
      </c>
      <c r="J1643" s="75">
        <v>5.94</v>
      </c>
      <c r="K1643" s="75">
        <v>7.11</v>
      </c>
      <c r="L1643" s="75">
        <v>7.65</v>
      </c>
      <c r="M1643" s="75">
        <v>7.74</v>
      </c>
      <c r="N1643" s="75">
        <v>7.83</v>
      </c>
      <c r="O1643" s="75">
        <v>7.83</v>
      </c>
      <c r="P1643" s="75">
        <v>7.74</v>
      </c>
      <c r="Q1643" s="75">
        <v>7.56</v>
      </c>
      <c r="R1643" s="75">
        <v>7.56</v>
      </c>
      <c r="S1643" s="75">
        <v>7.38</v>
      </c>
      <c r="T1643" s="75">
        <v>6.75</v>
      </c>
      <c r="U1643" s="75">
        <v>4.32</v>
      </c>
      <c r="V1643" s="75">
        <v>0.72</v>
      </c>
      <c r="W1643" s="75">
        <v>0</v>
      </c>
      <c r="X1643" s="75">
        <v>0</v>
      </c>
      <c r="Y1643" s="76">
        <v>0</v>
      </c>
    </row>
    <row r="1644" spans="1:25" x14ac:dyDescent="0.35">
      <c r="A1644" t="s">
        <v>4572</v>
      </c>
      <c r="B1644" s="75">
        <v>0</v>
      </c>
      <c r="C1644" s="75">
        <v>0</v>
      </c>
      <c r="D1644" s="75">
        <v>0</v>
      </c>
      <c r="E1644" s="75">
        <v>0</v>
      </c>
      <c r="F1644" s="75">
        <v>0</v>
      </c>
      <c r="G1644" s="75">
        <v>0</v>
      </c>
      <c r="H1644" s="75">
        <v>0</v>
      </c>
      <c r="I1644" s="75">
        <v>1.44</v>
      </c>
      <c r="J1644" s="75">
        <v>5.04</v>
      </c>
      <c r="K1644" s="75">
        <v>6.39</v>
      </c>
      <c r="L1644" s="75">
        <v>7.02</v>
      </c>
      <c r="M1644" s="75">
        <v>7.11</v>
      </c>
      <c r="N1644" s="75">
        <v>7.11</v>
      </c>
      <c r="O1644" s="75">
        <v>7.11</v>
      </c>
      <c r="P1644" s="75">
        <v>7.11</v>
      </c>
      <c r="Q1644" s="75">
        <v>7.02</v>
      </c>
      <c r="R1644" s="75">
        <v>6.84</v>
      </c>
      <c r="S1644" s="75">
        <v>6.48</v>
      </c>
      <c r="T1644" s="75">
        <v>5.76</v>
      </c>
      <c r="U1644" s="75">
        <v>3.15</v>
      </c>
      <c r="V1644" s="75">
        <v>0.09</v>
      </c>
      <c r="W1644" s="75">
        <v>0</v>
      </c>
      <c r="X1644" s="75">
        <v>0</v>
      </c>
      <c r="Y1644" s="76">
        <v>0</v>
      </c>
    </row>
    <row r="1645" spans="1:25" x14ac:dyDescent="0.35">
      <c r="A1645" t="s">
        <v>903</v>
      </c>
      <c r="B1645" s="75">
        <v>0</v>
      </c>
      <c r="C1645" s="75">
        <v>0</v>
      </c>
      <c r="D1645" s="75">
        <v>0</v>
      </c>
      <c r="E1645" s="75">
        <v>0</v>
      </c>
      <c r="F1645" s="75">
        <v>0</v>
      </c>
      <c r="G1645" s="75">
        <v>0</v>
      </c>
      <c r="H1645" s="75">
        <v>0</v>
      </c>
      <c r="I1645" s="75">
        <v>0.56999999999999995</v>
      </c>
      <c r="J1645" s="75">
        <v>1.47</v>
      </c>
      <c r="K1645" s="75">
        <v>1.74</v>
      </c>
      <c r="L1645" s="75">
        <v>1.89</v>
      </c>
      <c r="M1645" s="75">
        <v>0</v>
      </c>
      <c r="N1645" s="75">
        <v>2.0099999999999998</v>
      </c>
      <c r="O1645" s="75">
        <v>2.04</v>
      </c>
      <c r="P1645" s="75">
        <v>2.04</v>
      </c>
      <c r="Q1645" s="75">
        <v>2.0099999999999998</v>
      </c>
      <c r="R1645" s="75">
        <v>1.98</v>
      </c>
      <c r="S1645" s="75">
        <v>1.95</v>
      </c>
      <c r="T1645" s="75">
        <v>1.83</v>
      </c>
      <c r="U1645" s="75">
        <v>1.1100000000000001</v>
      </c>
      <c r="V1645" s="75">
        <v>0.12</v>
      </c>
      <c r="W1645" s="75">
        <v>0</v>
      </c>
      <c r="X1645" s="75">
        <v>0</v>
      </c>
      <c r="Y1645" s="76">
        <v>0</v>
      </c>
    </row>
    <row r="1646" spans="1:25" x14ac:dyDescent="0.35">
      <c r="A1646" t="s">
        <v>2937</v>
      </c>
      <c r="B1646" s="75">
        <v>0</v>
      </c>
      <c r="C1646" s="75">
        <v>0</v>
      </c>
      <c r="D1646" s="75">
        <v>0</v>
      </c>
      <c r="E1646" s="75">
        <v>0</v>
      </c>
      <c r="F1646" s="75">
        <v>0</v>
      </c>
      <c r="G1646" s="75">
        <v>0</v>
      </c>
      <c r="H1646" s="75">
        <v>0.03</v>
      </c>
      <c r="I1646" s="75">
        <v>0.56999999999999995</v>
      </c>
      <c r="J1646" s="75">
        <v>0</v>
      </c>
      <c r="K1646" s="75">
        <v>2.19</v>
      </c>
      <c r="L1646" s="75">
        <v>2.31</v>
      </c>
      <c r="M1646" s="75">
        <v>2.37</v>
      </c>
      <c r="N1646" s="75">
        <v>2.4</v>
      </c>
      <c r="O1646" s="75">
        <v>0</v>
      </c>
      <c r="P1646" s="75">
        <v>2.37</v>
      </c>
      <c r="Q1646" s="75">
        <v>2.2799999999999998</v>
      </c>
      <c r="R1646" s="75">
        <v>2.2200000000000002</v>
      </c>
      <c r="S1646" s="75">
        <v>0</v>
      </c>
      <c r="T1646" s="75">
        <v>1.77</v>
      </c>
      <c r="U1646" s="75">
        <v>1.02</v>
      </c>
      <c r="V1646" s="75">
        <v>0.18</v>
      </c>
      <c r="W1646" s="75">
        <v>0</v>
      </c>
      <c r="X1646" s="75">
        <v>0</v>
      </c>
      <c r="Y1646" s="76">
        <v>0</v>
      </c>
    </row>
    <row r="1647" spans="1:25" x14ac:dyDescent="0.35">
      <c r="A1647" t="s">
        <v>2575</v>
      </c>
      <c r="B1647" s="75">
        <v>0</v>
      </c>
      <c r="C1647" s="75">
        <v>0</v>
      </c>
      <c r="D1647" s="75">
        <v>0</v>
      </c>
      <c r="E1647" s="75">
        <v>0</v>
      </c>
      <c r="F1647" s="75">
        <v>0</v>
      </c>
      <c r="G1647" s="75">
        <v>0</v>
      </c>
      <c r="H1647" s="75">
        <v>0.03</v>
      </c>
      <c r="I1647" s="75">
        <v>0.56999999999999995</v>
      </c>
      <c r="J1647" s="75">
        <v>0</v>
      </c>
      <c r="K1647" s="75">
        <v>2.19</v>
      </c>
      <c r="L1647" s="75">
        <v>2.31</v>
      </c>
      <c r="M1647" s="75">
        <v>2.37</v>
      </c>
      <c r="N1647" s="75">
        <v>2.4</v>
      </c>
      <c r="O1647" s="75">
        <v>0</v>
      </c>
      <c r="P1647" s="75">
        <v>2.37</v>
      </c>
      <c r="Q1647" s="75">
        <v>2.2799999999999998</v>
      </c>
      <c r="R1647" s="75">
        <v>2.2200000000000002</v>
      </c>
      <c r="S1647" s="75">
        <v>0</v>
      </c>
      <c r="T1647" s="75">
        <v>1.77</v>
      </c>
      <c r="U1647" s="75">
        <v>1.02</v>
      </c>
      <c r="V1647" s="75">
        <v>0.18</v>
      </c>
      <c r="W1647" s="75">
        <v>0</v>
      </c>
      <c r="X1647" s="75">
        <v>0</v>
      </c>
      <c r="Y1647" s="76">
        <v>0</v>
      </c>
    </row>
    <row r="1648" spans="1:25" x14ac:dyDescent="0.35">
      <c r="A1648" t="s">
        <v>2576</v>
      </c>
      <c r="B1648" s="75">
        <v>0</v>
      </c>
      <c r="C1648" s="75">
        <v>0</v>
      </c>
      <c r="D1648" s="75">
        <v>0</v>
      </c>
      <c r="E1648" s="75">
        <v>0</v>
      </c>
      <c r="F1648" s="75">
        <v>0</v>
      </c>
      <c r="G1648" s="75">
        <v>0</v>
      </c>
      <c r="H1648" s="75">
        <v>0</v>
      </c>
      <c r="I1648" s="75">
        <v>0.66600000000000004</v>
      </c>
      <c r="J1648" s="75">
        <v>1.716</v>
      </c>
      <c r="K1648" s="75">
        <v>2.7480000000000002</v>
      </c>
      <c r="L1648" s="75">
        <v>3.4860000000000002</v>
      </c>
      <c r="M1648" s="75">
        <v>3.786</v>
      </c>
      <c r="N1648" s="75">
        <v>3.8879999999999999</v>
      </c>
      <c r="O1648" s="75">
        <v>3.8820000000000001</v>
      </c>
      <c r="P1648" s="75">
        <v>3.492</v>
      </c>
      <c r="Q1648" s="75">
        <v>2.8919999999999999</v>
      </c>
      <c r="R1648" s="75">
        <v>2.004</v>
      </c>
      <c r="S1648" s="75">
        <v>1.0680000000000001</v>
      </c>
      <c r="T1648" s="75">
        <v>0.186</v>
      </c>
      <c r="U1648" s="75">
        <v>0</v>
      </c>
      <c r="V1648" s="75">
        <v>0</v>
      </c>
      <c r="W1648" s="75">
        <v>0</v>
      </c>
      <c r="X1648" s="75">
        <v>0</v>
      </c>
      <c r="Y1648" s="76">
        <v>0</v>
      </c>
    </row>
    <row r="1649" spans="1:25" x14ac:dyDescent="0.35">
      <c r="A1649" t="s">
        <v>905</v>
      </c>
      <c r="B1649" s="75">
        <v>0</v>
      </c>
      <c r="C1649" s="75">
        <v>0</v>
      </c>
      <c r="D1649" s="75">
        <v>0</v>
      </c>
      <c r="E1649" s="75">
        <v>0</v>
      </c>
      <c r="F1649" s="75">
        <v>0</v>
      </c>
      <c r="G1649" s="75">
        <v>0</v>
      </c>
      <c r="H1649" s="75">
        <v>0</v>
      </c>
      <c r="I1649" s="75">
        <v>0.45</v>
      </c>
      <c r="J1649" s="75">
        <v>1.32</v>
      </c>
      <c r="K1649" s="75">
        <v>1.83</v>
      </c>
      <c r="L1649" s="75">
        <v>2.04</v>
      </c>
      <c r="M1649" s="75">
        <v>0</v>
      </c>
      <c r="N1649" s="75">
        <v>2.2799999999999998</v>
      </c>
      <c r="O1649" s="75">
        <v>2.31</v>
      </c>
      <c r="P1649" s="75">
        <v>2.34</v>
      </c>
      <c r="Q1649" s="75">
        <v>2.31</v>
      </c>
      <c r="R1649" s="75">
        <v>2.25</v>
      </c>
      <c r="S1649" s="75">
        <v>2.16</v>
      </c>
      <c r="T1649" s="75">
        <v>1.95</v>
      </c>
      <c r="U1649" s="75">
        <v>1.08</v>
      </c>
      <c r="V1649" s="75">
        <v>0.15</v>
      </c>
      <c r="W1649" s="75">
        <v>0</v>
      </c>
      <c r="X1649" s="75">
        <v>0</v>
      </c>
      <c r="Y1649" s="76">
        <v>0</v>
      </c>
    </row>
    <row r="1650" spans="1:25" x14ac:dyDescent="0.35">
      <c r="A1650" t="s">
        <v>762</v>
      </c>
      <c r="B1650" s="75">
        <v>0</v>
      </c>
      <c r="C1650" s="75">
        <v>0</v>
      </c>
      <c r="D1650" s="75">
        <v>0</v>
      </c>
      <c r="E1650" s="75">
        <v>0</v>
      </c>
      <c r="F1650" s="75">
        <v>0</v>
      </c>
      <c r="G1650" s="75">
        <v>0</v>
      </c>
      <c r="H1650" s="75">
        <v>0</v>
      </c>
      <c r="I1650" s="75">
        <v>1.38747617833417</v>
      </c>
      <c r="J1650" s="75">
        <v>5.3398912772536997</v>
      </c>
      <c r="K1650" s="75">
        <v>6.8723673353456798</v>
      </c>
      <c r="L1650" s="75">
        <v>7.2520097226839804</v>
      </c>
      <c r="M1650" s="75">
        <v>7.5000142901756801</v>
      </c>
      <c r="N1650" s="75">
        <v>7.65771022278979</v>
      </c>
      <c r="O1650" s="75">
        <v>7.7703099255820396</v>
      </c>
      <c r="P1650" s="75">
        <v>0</v>
      </c>
      <c r="Q1650" s="75">
        <v>7.6965943669912802</v>
      </c>
      <c r="R1650" s="75">
        <v>7.58136646876493</v>
      </c>
      <c r="S1650" s="75">
        <v>7.2787472122557704</v>
      </c>
      <c r="T1650" s="75">
        <v>0</v>
      </c>
      <c r="U1650" s="75">
        <v>2.29752905582657</v>
      </c>
      <c r="V1650" s="75">
        <v>2.0196718359636101E-2</v>
      </c>
      <c r="W1650" s="75">
        <v>4.9362739712330002E-4</v>
      </c>
      <c r="X1650" s="75">
        <v>1.28764712583887E-5</v>
      </c>
      <c r="Y1650" s="76">
        <v>0</v>
      </c>
    </row>
    <row r="1651" spans="1:25" x14ac:dyDescent="0.35">
      <c r="A1651" t="s">
        <v>1864</v>
      </c>
      <c r="B1651" s="75">
        <v>0</v>
      </c>
      <c r="C1651" s="75">
        <v>0</v>
      </c>
      <c r="D1651" s="75">
        <v>0</v>
      </c>
      <c r="E1651" s="75">
        <v>0</v>
      </c>
      <c r="F1651" s="75">
        <v>0</v>
      </c>
      <c r="G1651" s="75">
        <v>0</v>
      </c>
      <c r="H1651" s="75">
        <v>0</v>
      </c>
      <c r="I1651" s="75">
        <v>1.15931342900811</v>
      </c>
      <c r="J1651" s="75">
        <v>4.4617758227719797</v>
      </c>
      <c r="K1651" s="75">
        <v>5.74224470686661</v>
      </c>
      <c r="L1651" s="75">
        <v>6.0594570127315004</v>
      </c>
      <c r="M1651" s="75">
        <v>6.2666786069023503</v>
      </c>
      <c r="N1651" s="75">
        <v>6.3984423194865796</v>
      </c>
      <c r="O1651" s="75">
        <v>6.4925256267085398</v>
      </c>
      <c r="P1651" s="75">
        <v>0</v>
      </c>
      <c r="Q1651" s="75">
        <v>6.4309321821971599</v>
      </c>
      <c r="R1651" s="75">
        <v>6.3346528716791397</v>
      </c>
      <c r="S1651" s="75">
        <v>6.0817976706848196</v>
      </c>
      <c r="T1651" s="75">
        <v>0</v>
      </c>
      <c r="U1651" s="75">
        <v>1.9197131666462</v>
      </c>
      <c r="V1651" s="75">
        <v>0</v>
      </c>
      <c r="W1651" s="75">
        <v>0</v>
      </c>
      <c r="X1651" s="75">
        <v>0</v>
      </c>
      <c r="Y1651" s="76">
        <v>0</v>
      </c>
    </row>
    <row r="1652" spans="1:25" x14ac:dyDescent="0.35">
      <c r="A1652" t="s">
        <v>1865</v>
      </c>
      <c r="B1652" s="75">
        <v>0</v>
      </c>
      <c r="C1652" s="75">
        <v>0</v>
      </c>
      <c r="D1652" s="75">
        <v>0</v>
      </c>
      <c r="E1652" s="75">
        <v>0</v>
      </c>
      <c r="F1652" s="75">
        <v>0</v>
      </c>
      <c r="G1652" s="75">
        <v>0</v>
      </c>
      <c r="H1652" s="75">
        <v>0</v>
      </c>
      <c r="I1652" s="75">
        <v>2.2556285653341002</v>
      </c>
      <c r="J1652" s="75">
        <v>9.7136709693914192</v>
      </c>
      <c r="K1652" s="75">
        <v>12.3727517703394</v>
      </c>
      <c r="L1652" s="75">
        <v>12.9993646817345</v>
      </c>
      <c r="M1652" s="75">
        <v>13.5450400447466</v>
      </c>
      <c r="N1652" s="75">
        <v>13.7685304171693</v>
      </c>
      <c r="O1652" s="75">
        <v>13.8926073202871</v>
      </c>
      <c r="P1652" s="75">
        <v>0</v>
      </c>
      <c r="Q1652" s="75">
        <v>13.5943122561349</v>
      </c>
      <c r="R1652" s="75">
        <v>13.293897279764799</v>
      </c>
      <c r="S1652" s="75">
        <v>12.722344426923099</v>
      </c>
      <c r="T1652" s="75">
        <v>0</v>
      </c>
      <c r="U1652" s="75">
        <v>3.9401425448559402</v>
      </c>
      <c r="V1652" s="75">
        <v>0</v>
      </c>
      <c r="W1652" s="75">
        <v>0</v>
      </c>
      <c r="X1652" s="75">
        <v>0</v>
      </c>
      <c r="Y1652" s="76">
        <v>0</v>
      </c>
    </row>
    <row r="1653" spans="1:25" x14ac:dyDescent="0.35">
      <c r="A1653" t="s">
        <v>2577</v>
      </c>
      <c r="B1653" s="75">
        <v>0</v>
      </c>
      <c r="C1653" s="75">
        <v>0</v>
      </c>
      <c r="D1653" s="75">
        <v>0</v>
      </c>
      <c r="E1653" s="75">
        <v>0</v>
      </c>
      <c r="F1653" s="75">
        <v>0</v>
      </c>
      <c r="G1653" s="75">
        <v>0</v>
      </c>
      <c r="H1653" s="75">
        <v>0</v>
      </c>
      <c r="I1653" s="75">
        <v>2.7799999999999998E-2</v>
      </c>
      <c r="J1653" s="75">
        <v>0.27800000000000002</v>
      </c>
      <c r="K1653" s="75">
        <v>0.86180000000000001</v>
      </c>
      <c r="L1653" s="75">
        <v>1.4177999999999999</v>
      </c>
      <c r="M1653" s="75">
        <v>1.7791999999999999</v>
      </c>
      <c r="N1653" s="75">
        <v>0</v>
      </c>
      <c r="O1653" s="75">
        <v>2.0571999999999999</v>
      </c>
      <c r="P1653" s="75">
        <v>2.0571999999999999</v>
      </c>
      <c r="Q1653" s="75">
        <v>1.946</v>
      </c>
      <c r="R1653" s="75">
        <v>1.7236</v>
      </c>
      <c r="S1653" s="75">
        <v>1.3622000000000001</v>
      </c>
      <c r="T1653" s="75">
        <v>0.83399999999999996</v>
      </c>
      <c r="U1653" s="75">
        <v>0.25019999999999998</v>
      </c>
      <c r="V1653" s="75">
        <v>2.7799999999999998E-2</v>
      </c>
      <c r="W1653" s="75">
        <v>0</v>
      </c>
      <c r="X1653" s="75">
        <v>0</v>
      </c>
      <c r="Y1653" s="76">
        <v>0</v>
      </c>
    </row>
    <row r="1654" spans="1:25" x14ac:dyDescent="0.35">
      <c r="A1654" t="s">
        <v>2578</v>
      </c>
      <c r="B1654" s="75">
        <v>0</v>
      </c>
      <c r="C1654" s="75">
        <v>0</v>
      </c>
      <c r="D1654" s="75">
        <v>0</v>
      </c>
      <c r="E1654" s="75">
        <v>0</v>
      </c>
      <c r="F1654" s="75">
        <v>0</v>
      </c>
      <c r="G1654" s="75">
        <v>0</v>
      </c>
      <c r="H1654" s="75">
        <v>0.06</v>
      </c>
      <c r="I1654" s="75">
        <v>0.9</v>
      </c>
      <c r="J1654" s="75">
        <v>2.46</v>
      </c>
      <c r="K1654" s="75">
        <v>3.42</v>
      </c>
      <c r="L1654" s="75">
        <v>3.78</v>
      </c>
      <c r="M1654" s="75">
        <v>3.96</v>
      </c>
      <c r="N1654" s="75">
        <v>4.1399999999999997</v>
      </c>
      <c r="O1654" s="75">
        <v>4.1399999999999997</v>
      </c>
      <c r="P1654" s="75">
        <v>4.1399999999999997</v>
      </c>
      <c r="Q1654" s="75">
        <v>4.1399999999999997</v>
      </c>
      <c r="R1654" s="75">
        <v>4.08</v>
      </c>
      <c r="S1654" s="75">
        <v>3.96</v>
      </c>
      <c r="T1654" s="75">
        <v>3.3</v>
      </c>
      <c r="U1654" s="75">
        <v>1.56</v>
      </c>
      <c r="V1654" s="75">
        <v>0.18</v>
      </c>
      <c r="W1654" s="75">
        <v>0</v>
      </c>
      <c r="X1654" s="75">
        <v>0</v>
      </c>
      <c r="Y1654" s="76">
        <v>0</v>
      </c>
    </row>
    <row r="1655" spans="1:25" x14ac:dyDescent="0.35">
      <c r="A1655" t="s">
        <v>891</v>
      </c>
      <c r="B1655" s="75">
        <v>0</v>
      </c>
      <c r="C1655" s="75">
        <v>0</v>
      </c>
      <c r="D1655" s="75">
        <v>0</v>
      </c>
      <c r="E1655" s="75">
        <v>0</v>
      </c>
      <c r="F1655" s="75">
        <v>0</v>
      </c>
      <c r="G1655" s="75">
        <v>0</v>
      </c>
      <c r="H1655" s="75">
        <v>0</v>
      </c>
      <c r="I1655" s="75">
        <v>0.15</v>
      </c>
      <c r="J1655" s="75">
        <v>0.56999999999999995</v>
      </c>
      <c r="K1655" s="75">
        <v>0</v>
      </c>
      <c r="L1655" s="75">
        <v>0</v>
      </c>
      <c r="M1655" s="75">
        <v>2.04</v>
      </c>
      <c r="N1655" s="75">
        <v>0</v>
      </c>
      <c r="O1655" s="75">
        <v>2.31</v>
      </c>
      <c r="P1655" s="75">
        <v>0</v>
      </c>
      <c r="Q1655" s="75">
        <v>1.98</v>
      </c>
      <c r="R1655" s="75">
        <v>1.59</v>
      </c>
      <c r="S1655" s="75">
        <v>1.05</v>
      </c>
      <c r="T1655" s="75">
        <v>0</v>
      </c>
      <c r="U1655" s="75">
        <v>0.12</v>
      </c>
      <c r="V1655" s="75">
        <v>0.03</v>
      </c>
      <c r="W1655" s="75">
        <v>0</v>
      </c>
      <c r="X1655" s="75">
        <v>0</v>
      </c>
      <c r="Y1655" s="76">
        <v>0</v>
      </c>
    </row>
    <row r="1656" spans="1:25" x14ac:dyDescent="0.35">
      <c r="A1656" t="s">
        <v>4575</v>
      </c>
      <c r="B1656" s="75">
        <v>0</v>
      </c>
      <c r="C1656" s="75">
        <v>0</v>
      </c>
      <c r="D1656" s="75">
        <v>0</v>
      </c>
      <c r="E1656" s="75">
        <v>0</v>
      </c>
      <c r="F1656" s="75">
        <v>0</v>
      </c>
      <c r="G1656" s="75">
        <v>0</v>
      </c>
      <c r="H1656" s="75">
        <v>0.09</v>
      </c>
      <c r="I1656" s="75">
        <v>0.45</v>
      </c>
      <c r="J1656" s="75">
        <v>0</v>
      </c>
      <c r="K1656" s="75">
        <v>3.24</v>
      </c>
      <c r="L1656" s="75">
        <v>4.59</v>
      </c>
      <c r="M1656" s="75">
        <v>5.58</v>
      </c>
      <c r="N1656" s="75">
        <v>6.12</v>
      </c>
      <c r="O1656" s="75">
        <v>6.3</v>
      </c>
      <c r="P1656" s="75">
        <v>6.12</v>
      </c>
      <c r="Q1656" s="75">
        <v>0</v>
      </c>
      <c r="R1656" s="75">
        <v>4.5</v>
      </c>
      <c r="S1656" s="75">
        <v>3.33</v>
      </c>
      <c r="T1656" s="75">
        <v>1.8</v>
      </c>
      <c r="U1656" s="75">
        <v>0.45</v>
      </c>
      <c r="V1656" s="75">
        <v>0.09</v>
      </c>
      <c r="W1656" s="75">
        <v>0</v>
      </c>
      <c r="X1656" s="75">
        <v>0</v>
      </c>
      <c r="Y1656" s="76">
        <v>0</v>
      </c>
    </row>
    <row r="1657" spans="1:25" x14ac:dyDescent="0.35">
      <c r="A1657" t="s">
        <v>2579</v>
      </c>
      <c r="B1657" s="75">
        <v>0</v>
      </c>
      <c r="C1657" s="75">
        <v>0</v>
      </c>
      <c r="D1657" s="75">
        <v>0</v>
      </c>
      <c r="E1657" s="75">
        <v>0</v>
      </c>
      <c r="F1657" s="75">
        <v>0</v>
      </c>
      <c r="G1657" s="75">
        <v>0</v>
      </c>
      <c r="H1657" s="75">
        <v>0</v>
      </c>
      <c r="I1657" s="75">
        <v>0.52</v>
      </c>
      <c r="J1657" s="75">
        <v>1.48</v>
      </c>
      <c r="K1657" s="75">
        <v>2</v>
      </c>
      <c r="L1657" s="75">
        <v>0</v>
      </c>
      <c r="M1657" s="75">
        <v>2.6</v>
      </c>
      <c r="N1657" s="75">
        <v>0</v>
      </c>
      <c r="O1657" s="75">
        <v>2.68</v>
      </c>
      <c r="P1657" s="75">
        <v>0</v>
      </c>
      <c r="Q1657" s="75">
        <v>2.64</v>
      </c>
      <c r="R1657" s="75">
        <v>2.68</v>
      </c>
      <c r="S1657" s="75">
        <v>2.56</v>
      </c>
      <c r="T1657" s="75">
        <v>0</v>
      </c>
      <c r="U1657" s="75">
        <v>1.1200000000000001</v>
      </c>
      <c r="V1657" s="75">
        <v>0.12</v>
      </c>
      <c r="W1657" s="75">
        <v>0</v>
      </c>
      <c r="X1657" s="75">
        <v>0</v>
      </c>
      <c r="Y1657" s="76">
        <v>0</v>
      </c>
    </row>
    <row r="1658" spans="1:25" x14ac:dyDescent="0.35">
      <c r="A1658" t="s">
        <v>2580</v>
      </c>
      <c r="B1658" s="75">
        <v>0</v>
      </c>
      <c r="C1658" s="75">
        <v>0</v>
      </c>
      <c r="D1658" s="75">
        <v>0</v>
      </c>
      <c r="E1658" s="75">
        <v>0</v>
      </c>
      <c r="F1658" s="75">
        <v>0</v>
      </c>
      <c r="G1658" s="75">
        <v>0</v>
      </c>
      <c r="H1658" s="75">
        <v>0</v>
      </c>
      <c r="I1658" s="75">
        <v>0.308</v>
      </c>
      <c r="J1658" s="75">
        <v>0.98</v>
      </c>
      <c r="K1658" s="75">
        <v>1.4279999999999999</v>
      </c>
      <c r="L1658" s="75">
        <v>1.6240000000000001</v>
      </c>
      <c r="M1658" s="75">
        <v>1.736</v>
      </c>
      <c r="N1658" s="75">
        <v>1.792</v>
      </c>
      <c r="O1658" s="75">
        <v>1.82</v>
      </c>
      <c r="P1658" s="75">
        <v>1.82</v>
      </c>
      <c r="Q1658" s="75">
        <v>1.82</v>
      </c>
      <c r="R1658" s="75">
        <v>1.764</v>
      </c>
      <c r="S1658" s="75">
        <v>0</v>
      </c>
      <c r="T1658" s="75">
        <v>1.3720000000000001</v>
      </c>
      <c r="U1658" s="75">
        <v>0.61599999999999999</v>
      </c>
      <c r="V1658" s="75">
        <v>8.4000000000000005E-2</v>
      </c>
      <c r="W1658" s="75">
        <v>0</v>
      </c>
      <c r="X1658" s="75">
        <v>0</v>
      </c>
      <c r="Y1658" s="76">
        <v>0</v>
      </c>
    </row>
    <row r="1659" spans="1:25" x14ac:dyDescent="0.35">
      <c r="A1659" t="s">
        <v>2581</v>
      </c>
      <c r="B1659" s="75">
        <v>0</v>
      </c>
      <c r="C1659" s="75">
        <v>0</v>
      </c>
      <c r="D1659" s="75">
        <v>0</v>
      </c>
      <c r="E1659" s="75">
        <v>0</v>
      </c>
      <c r="F1659" s="75">
        <v>0</v>
      </c>
      <c r="G1659" s="75">
        <v>0</v>
      </c>
      <c r="H1659" s="75">
        <v>0</v>
      </c>
      <c r="I1659" s="75">
        <v>0</v>
      </c>
      <c r="J1659" s="75">
        <v>0</v>
      </c>
      <c r="K1659" s="75">
        <v>0</v>
      </c>
      <c r="L1659" s="75">
        <v>0</v>
      </c>
      <c r="M1659" s="75">
        <v>0</v>
      </c>
      <c r="N1659" s="75">
        <v>0</v>
      </c>
      <c r="O1659" s="75">
        <v>0</v>
      </c>
      <c r="P1659" s="75">
        <v>0</v>
      </c>
      <c r="Q1659" s="75">
        <v>0</v>
      </c>
      <c r="R1659" s="75">
        <v>0</v>
      </c>
      <c r="S1659" s="75">
        <v>0</v>
      </c>
      <c r="T1659" s="75">
        <v>0</v>
      </c>
      <c r="U1659" s="75">
        <v>0</v>
      </c>
      <c r="V1659" s="75">
        <v>0</v>
      </c>
      <c r="W1659" s="75">
        <v>0</v>
      </c>
      <c r="X1659" s="75">
        <v>0</v>
      </c>
      <c r="Y1659" s="76">
        <v>0</v>
      </c>
    </row>
    <row r="1660" spans="1:25" x14ac:dyDescent="0.35">
      <c r="A1660" t="s">
        <v>2582</v>
      </c>
      <c r="B1660" s="75">
        <v>0</v>
      </c>
      <c r="C1660" s="75">
        <v>0</v>
      </c>
      <c r="D1660" s="75">
        <v>0</v>
      </c>
      <c r="E1660" s="75">
        <v>0</v>
      </c>
      <c r="F1660" s="75">
        <v>0</v>
      </c>
      <c r="G1660" s="75">
        <v>0</v>
      </c>
      <c r="H1660" s="75">
        <v>2.5999999999999999E-2</v>
      </c>
      <c r="I1660" s="75">
        <v>0.65</v>
      </c>
      <c r="J1660" s="75">
        <v>0</v>
      </c>
      <c r="K1660" s="75">
        <v>2.028</v>
      </c>
      <c r="L1660" s="75">
        <v>2.1579999999999999</v>
      </c>
      <c r="M1660" s="75">
        <v>2.1840000000000002</v>
      </c>
      <c r="N1660" s="75">
        <v>2.1840000000000002</v>
      </c>
      <c r="O1660" s="75">
        <v>2.1840000000000002</v>
      </c>
      <c r="P1660" s="75">
        <v>2.1840000000000002</v>
      </c>
      <c r="Q1660" s="75">
        <v>2.21</v>
      </c>
      <c r="R1660" s="75">
        <v>0</v>
      </c>
      <c r="S1660" s="75">
        <v>2.08</v>
      </c>
      <c r="T1660" s="75">
        <v>1.8979999999999999</v>
      </c>
      <c r="U1660" s="75">
        <v>1.222</v>
      </c>
      <c r="V1660" s="75">
        <v>0.23400000000000001</v>
      </c>
      <c r="W1660" s="75">
        <v>0</v>
      </c>
      <c r="X1660" s="75">
        <v>0</v>
      </c>
      <c r="Y1660" s="76">
        <v>0</v>
      </c>
    </row>
    <row r="1661" spans="1:25" x14ac:dyDescent="0.35">
      <c r="A1661" t="s">
        <v>1867</v>
      </c>
      <c r="B1661" s="75">
        <v>0</v>
      </c>
      <c r="C1661" s="75">
        <v>0</v>
      </c>
      <c r="D1661" s="75">
        <v>0</v>
      </c>
      <c r="E1661" s="75">
        <v>0</v>
      </c>
      <c r="F1661" s="75">
        <v>0</v>
      </c>
      <c r="G1661" s="75">
        <v>0</v>
      </c>
      <c r="H1661" s="75">
        <v>0.03</v>
      </c>
      <c r="I1661" s="75">
        <v>0.45</v>
      </c>
      <c r="J1661" s="75">
        <v>1.38</v>
      </c>
      <c r="K1661" s="75">
        <v>1.98</v>
      </c>
      <c r="L1661" s="75">
        <v>2.25</v>
      </c>
      <c r="M1661" s="75">
        <v>2.4300000000000002</v>
      </c>
      <c r="N1661" s="75">
        <v>2.52</v>
      </c>
      <c r="O1661" s="75">
        <v>2.5499999999999998</v>
      </c>
      <c r="P1661" s="75">
        <v>2.52</v>
      </c>
      <c r="Q1661" s="75">
        <v>2.4900000000000002</v>
      </c>
      <c r="R1661" s="75">
        <v>2.4300000000000002</v>
      </c>
      <c r="S1661" s="75">
        <v>2.2799999999999998</v>
      </c>
      <c r="T1661" s="75">
        <v>1.89</v>
      </c>
      <c r="U1661" s="75">
        <v>0.96</v>
      </c>
      <c r="V1661" s="75">
        <v>0.12</v>
      </c>
      <c r="W1661" s="75">
        <v>0</v>
      </c>
      <c r="X1661" s="75">
        <v>0</v>
      </c>
      <c r="Y1661" s="76">
        <v>0</v>
      </c>
    </row>
    <row r="1662" spans="1:25" x14ac:dyDescent="0.35">
      <c r="A1662" t="s">
        <v>1868</v>
      </c>
      <c r="B1662" s="75">
        <v>0</v>
      </c>
      <c r="C1662" s="75">
        <v>0</v>
      </c>
      <c r="D1662" s="75">
        <v>0</v>
      </c>
      <c r="E1662" s="75">
        <v>0</v>
      </c>
      <c r="F1662" s="75">
        <v>0</v>
      </c>
      <c r="G1662" s="75">
        <v>0</v>
      </c>
      <c r="H1662" s="75">
        <v>0</v>
      </c>
      <c r="I1662" s="75">
        <v>3.69</v>
      </c>
      <c r="J1662" s="75">
        <v>7.92</v>
      </c>
      <c r="K1662" s="75">
        <v>8.73</v>
      </c>
      <c r="L1662" s="75">
        <v>8.91</v>
      </c>
      <c r="M1662" s="75">
        <v>8.91</v>
      </c>
      <c r="N1662" s="75">
        <v>8.91</v>
      </c>
      <c r="O1662" s="75">
        <v>8.91</v>
      </c>
      <c r="P1662" s="75">
        <v>8.91</v>
      </c>
      <c r="Q1662" s="75">
        <v>8.82</v>
      </c>
      <c r="R1662" s="75">
        <v>8.73</v>
      </c>
      <c r="S1662" s="75">
        <v>8.64</v>
      </c>
      <c r="T1662" s="75">
        <v>8.19</v>
      </c>
      <c r="U1662" s="75">
        <v>5.67</v>
      </c>
      <c r="V1662" s="75">
        <v>0.18</v>
      </c>
      <c r="W1662" s="75">
        <v>0</v>
      </c>
      <c r="X1662" s="75">
        <v>0</v>
      </c>
      <c r="Y1662" s="76">
        <v>0</v>
      </c>
    </row>
    <row r="1663" spans="1:25" x14ac:dyDescent="0.35">
      <c r="A1663" t="s">
        <v>809</v>
      </c>
      <c r="B1663" s="75">
        <v>0</v>
      </c>
      <c r="C1663" s="75">
        <v>0</v>
      </c>
      <c r="D1663" s="75">
        <v>0</v>
      </c>
      <c r="E1663" s="75">
        <v>0</v>
      </c>
      <c r="F1663" s="75">
        <v>0</v>
      </c>
      <c r="G1663" s="75">
        <v>0</v>
      </c>
      <c r="H1663" s="75">
        <v>0</v>
      </c>
      <c r="I1663" s="75">
        <v>0.24</v>
      </c>
      <c r="J1663" s="75">
        <v>0.75</v>
      </c>
      <c r="K1663" s="75">
        <v>1.1100000000000001</v>
      </c>
      <c r="L1663" s="75">
        <v>0</v>
      </c>
      <c r="M1663" s="75">
        <v>1.83</v>
      </c>
      <c r="N1663" s="75">
        <v>2.0699999999999998</v>
      </c>
      <c r="O1663" s="75">
        <v>2.2200000000000002</v>
      </c>
      <c r="P1663" s="75">
        <v>0</v>
      </c>
      <c r="Q1663" s="75">
        <v>2.2799999999999998</v>
      </c>
      <c r="R1663" s="75">
        <v>2.2799999999999998</v>
      </c>
      <c r="S1663" s="75">
        <v>2.2200000000000002</v>
      </c>
      <c r="T1663" s="75">
        <v>1.95</v>
      </c>
      <c r="U1663" s="75">
        <v>1.1100000000000001</v>
      </c>
      <c r="V1663" s="75">
        <v>0.12</v>
      </c>
      <c r="W1663" s="75">
        <v>0</v>
      </c>
      <c r="X1663" s="75">
        <v>0</v>
      </c>
      <c r="Y1663" s="76">
        <v>0</v>
      </c>
    </row>
    <row r="1664" spans="1:25" x14ac:dyDescent="0.35">
      <c r="A1664" t="s">
        <v>4576</v>
      </c>
      <c r="B1664" s="75">
        <v>0</v>
      </c>
      <c r="C1664" s="75">
        <v>0</v>
      </c>
      <c r="D1664" s="75">
        <v>0</v>
      </c>
      <c r="E1664" s="75">
        <v>0</v>
      </c>
      <c r="F1664" s="75">
        <v>0</v>
      </c>
      <c r="G1664" s="75">
        <v>0</v>
      </c>
      <c r="H1664" s="75">
        <v>0</v>
      </c>
      <c r="I1664" s="75">
        <v>0.31900000000000001</v>
      </c>
      <c r="J1664" s="75">
        <v>1.073</v>
      </c>
      <c r="K1664" s="75">
        <v>1.7110000000000001</v>
      </c>
      <c r="L1664" s="75">
        <v>0</v>
      </c>
      <c r="M1664" s="75">
        <v>2.0299999999999998</v>
      </c>
      <c r="N1664" s="75">
        <v>2.0880000000000001</v>
      </c>
      <c r="O1664" s="75">
        <v>2.0880000000000001</v>
      </c>
      <c r="P1664" s="75">
        <v>2.0590000000000002</v>
      </c>
      <c r="Q1664" s="75">
        <v>2.0009999999999999</v>
      </c>
      <c r="R1664" s="75">
        <v>1.9430000000000001</v>
      </c>
      <c r="S1664" s="75">
        <v>1.798</v>
      </c>
      <c r="T1664" s="75">
        <v>1.363</v>
      </c>
      <c r="U1664" s="75">
        <v>0.60899999999999999</v>
      </c>
      <c r="V1664" s="75">
        <v>8.6999999999999994E-2</v>
      </c>
      <c r="W1664" s="75">
        <v>0</v>
      </c>
      <c r="X1664" s="75">
        <v>0</v>
      </c>
      <c r="Y1664" s="76">
        <v>0</v>
      </c>
    </row>
    <row r="1665" spans="1:25" x14ac:dyDescent="0.35">
      <c r="A1665" t="s">
        <v>2583</v>
      </c>
      <c r="B1665" s="75">
        <v>0</v>
      </c>
      <c r="C1665" s="75">
        <v>0</v>
      </c>
      <c r="D1665" s="75">
        <v>0</v>
      </c>
      <c r="E1665" s="75">
        <v>0</v>
      </c>
      <c r="F1665" s="75">
        <v>0</v>
      </c>
      <c r="G1665" s="75">
        <v>0</v>
      </c>
      <c r="H1665" s="75">
        <v>0</v>
      </c>
      <c r="I1665" s="75">
        <v>0.04</v>
      </c>
      <c r="J1665" s="75">
        <v>0.26</v>
      </c>
      <c r="K1665" s="75">
        <v>0.57999999999999996</v>
      </c>
      <c r="L1665" s="75">
        <v>0.84</v>
      </c>
      <c r="M1665" s="75">
        <v>1.02</v>
      </c>
      <c r="N1665" s="75">
        <v>1.1200000000000001</v>
      </c>
      <c r="O1665" s="75">
        <v>1.1599999999999999</v>
      </c>
      <c r="P1665" s="75">
        <v>1.1399999999999999</v>
      </c>
      <c r="Q1665" s="75">
        <v>1.02</v>
      </c>
      <c r="R1665" s="75">
        <v>0.86</v>
      </c>
      <c r="S1665" s="75">
        <v>0.6</v>
      </c>
      <c r="T1665" s="75">
        <v>0.28000000000000003</v>
      </c>
      <c r="U1665" s="75">
        <v>0.04</v>
      </c>
      <c r="V1665" s="75">
        <v>0</v>
      </c>
      <c r="W1665" s="75">
        <v>0</v>
      </c>
      <c r="X1665" s="75">
        <v>0</v>
      </c>
      <c r="Y1665" s="76">
        <v>0</v>
      </c>
    </row>
    <row r="1666" spans="1:25" x14ac:dyDescent="0.35">
      <c r="A1666" t="s">
        <v>2584</v>
      </c>
      <c r="B1666" s="75">
        <v>0</v>
      </c>
      <c r="C1666" s="75">
        <v>0</v>
      </c>
      <c r="D1666" s="75">
        <v>0</v>
      </c>
      <c r="E1666" s="75">
        <v>0</v>
      </c>
      <c r="F1666" s="75">
        <v>0</v>
      </c>
      <c r="G1666" s="75">
        <v>0</v>
      </c>
      <c r="H1666" s="75">
        <v>0</v>
      </c>
      <c r="I1666" s="75">
        <v>26.1</v>
      </c>
      <c r="J1666" s="75">
        <v>76.849999999999994</v>
      </c>
      <c r="K1666" s="75">
        <v>110.2</v>
      </c>
      <c r="L1666" s="75">
        <v>120.35</v>
      </c>
      <c r="M1666" s="75">
        <v>124.7</v>
      </c>
      <c r="N1666" s="75">
        <v>126.15</v>
      </c>
      <c r="O1666" s="75">
        <v>125.480963363534</v>
      </c>
      <c r="P1666" s="75">
        <v>124.7</v>
      </c>
      <c r="Q1666" s="75">
        <v>123.25</v>
      </c>
      <c r="R1666" s="75">
        <v>118.9</v>
      </c>
      <c r="S1666" s="75">
        <v>113.1</v>
      </c>
      <c r="T1666" s="75">
        <v>92.8</v>
      </c>
      <c r="U1666" s="75">
        <v>42.05</v>
      </c>
      <c r="V1666" s="75">
        <v>2.9</v>
      </c>
      <c r="W1666" s="75">
        <v>0</v>
      </c>
      <c r="X1666" s="75">
        <v>0</v>
      </c>
      <c r="Y1666" s="76">
        <v>0</v>
      </c>
    </row>
    <row r="1667" spans="1:25" x14ac:dyDescent="0.35">
      <c r="A1667" t="s">
        <v>2585</v>
      </c>
      <c r="B1667" s="75">
        <v>0</v>
      </c>
      <c r="C1667" s="75">
        <v>0</v>
      </c>
      <c r="D1667" s="75">
        <v>0</v>
      </c>
      <c r="E1667" s="75">
        <v>0</v>
      </c>
      <c r="F1667" s="75">
        <v>0</v>
      </c>
      <c r="G1667" s="75">
        <v>0</v>
      </c>
      <c r="H1667" s="75">
        <v>0</v>
      </c>
      <c r="I1667" s="75">
        <v>0.54</v>
      </c>
      <c r="J1667" s="75">
        <v>3.42</v>
      </c>
      <c r="K1667" s="75">
        <v>5.76</v>
      </c>
      <c r="L1667" s="75">
        <v>6.93</v>
      </c>
      <c r="M1667" s="75">
        <v>7.38</v>
      </c>
      <c r="N1667" s="75">
        <v>7.56</v>
      </c>
      <c r="O1667" s="75">
        <v>7.56</v>
      </c>
      <c r="P1667" s="75">
        <v>7.56</v>
      </c>
      <c r="Q1667" s="75">
        <v>0</v>
      </c>
      <c r="R1667" s="75">
        <v>7.11</v>
      </c>
      <c r="S1667" s="75">
        <v>6.57</v>
      </c>
      <c r="T1667" s="75">
        <v>5.4</v>
      </c>
      <c r="U1667" s="75">
        <v>2.16</v>
      </c>
      <c r="V1667" s="75">
        <v>0</v>
      </c>
      <c r="W1667" s="75">
        <v>0</v>
      </c>
      <c r="X1667" s="75">
        <v>0</v>
      </c>
      <c r="Y1667" s="76">
        <v>0</v>
      </c>
    </row>
    <row r="1668" spans="1:25" x14ac:dyDescent="0.35">
      <c r="A1668" t="s">
        <v>2586</v>
      </c>
      <c r="B1668" s="75">
        <v>0</v>
      </c>
      <c r="C1668" s="75">
        <v>0</v>
      </c>
      <c r="D1668" s="75">
        <v>0</v>
      </c>
      <c r="E1668" s="75">
        <v>0</v>
      </c>
      <c r="F1668" s="75">
        <v>0</v>
      </c>
      <c r="G1668" s="75">
        <v>0</v>
      </c>
      <c r="H1668" s="75">
        <v>0</v>
      </c>
      <c r="I1668" s="75">
        <v>0.66</v>
      </c>
      <c r="J1668" s="75">
        <v>2.2200000000000002</v>
      </c>
      <c r="K1668" s="75">
        <v>3.54</v>
      </c>
      <c r="L1668" s="75">
        <v>0</v>
      </c>
      <c r="M1668" s="75">
        <v>4.2</v>
      </c>
      <c r="N1668" s="75">
        <v>4.32</v>
      </c>
      <c r="O1668" s="75">
        <v>4.32</v>
      </c>
      <c r="P1668" s="75">
        <v>4.26</v>
      </c>
      <c r="Q1668" s="75">
        <v>4.1399999999999997</v>
      </c>
      <c r="R1668" s="75">
        <v>4.0199999999999996</v>
      </c>
      <c r="S1668" s="75">
        <v>3.72</v>
      </c>
      <c r="T1668" s="75">
        <v>2.82</v>
      </c>
      <c r="U1668" s="75">
        <v>0</v>
      </c>
      <c r="V1668" s="75">
        <v>0.18</v>
      </c>
      <c r="W1668" s="75">
        <v>0</v>
      </c>
      <c r="X1668" s="75">
        <v>0</v>
      </c>
      <c r="Y1668" s="76">
        <v>0</v>
      </c>
    </row>
    <row r="1669" spans="1:25" x14ac:dyDescent="0.35">
      <c r="A1669" t="s">
        <v>2587</v>
      </c>
      <c r="B1669" s="75">
        <v>0</v>
      </c>
      <c r="C1669" s="75">
        <v>0</v>
      </c>
      <c r="D1669" s="75">
        <v>0</v>
      </c>
      <c r="E1669" s="75">
        <v>0</v>
      </c>
      <c r="F1669" s="75">
        <v>0</v>
      </c>
      <c r="G1669" s="75">
        <v>0</v>
      </c>
      <c r="H1669" s="75">
        <v>0</v>
      </c>
      <c r="I1669" s="75">
        <v>0.253</v>
      </c>
      <c r="J1669" s="75">
        <v>0.85099999999999998</v>
      </c>
      <c r="K1669" s="75">
        <v>1.357</v>
      </c>
      <c r="L1669" s="75">
        <v>0</v>
      </c>
      <c r="M1669" s="75">
        <v>1.61</v>
      </c>
      <c r="N1669" s="75">
        <v>1.6559999999999999</v>
      </c>
      <c r="O1669" s="75">
        <v>1.6559999999999999</v>
      </c>
      <c r="P1669" s="75">
        <v>1.633</v>
      </c>
      <c r="Q1669" s="75">
        <v>1.587</v>
      </c>
      <c r="R1669" s="75">
        <v>1.5409999999999999</v>
      </c>
      <c r="S1669" s="75">
        <v>1.4259999999999999</v>
      </c>
      <c r="T1669" s="75">
        <v>1.081</v>
      </c>
      <c r="U1669" s="75">
        <v>0</v>
      </c>
      <c r="V1669" s="75">
        <v>6.9000000000000006E-2</v>
      </c>
      <c r="W1669" s="75">
        <v>0</v>
      </c>
      <c r="X1669" s="75">
        <v>0</v>
      </c>
      <c r="Y1669" s="76">
        <v>0</v>
      </c>
    </row>
    <row r="1670" spans="1:25" x14ac:dyDescent="0.35">
      <c r="A1670" t="s">
        <v>2588</v>
      </c>
      <c r="B1670" s="75">
        <v>0</v>
      </c>
      <c r="C1670" s="75">
        <v>0</v>
      </c>
      <c r="D1670" s="75">
        <v>0</v>
      </c>
      <c r="E1670" s="75">
        <v>0</v>
      </c>
      <c r="F1670" s="75">
        <v>0</v>
      </c>
      <c r="G1670" s="75">
        <v>0</v>
      </c>
      <c r="H1670" s="75">
        <v>0</v>
      </c>
      <c r="I1670" s="75">
        <v>0.108</v>
      </c>
      <c r="J1670" s="75">
        <v>0.48599999999999999</v>
      </c>
      <c r="K1670" s="75">
        <v>1.08</v>
      </c>
      <c r="L1670" s="75">
        <v>1.62</v>
      </c>
      <c r="M1670" s="75">
        <v>1.998</v>
      </c>
      <c r="N1670" s="75">
        <v>2.2679999999999998</v>
      </c>
      <c r="O1670" s="75">
        <v>2.3490000000000002</v>
      </c>
      <c r="P1670" s="75">
        <v>2.3220000000000001</v>
      </c>
      <c r="Q1670" s="75">
        <v>0</v>
      </c>
      <c r="R1670" s="75">
        <v>1.8360000000000001</v>
      </c>
      <c r="S1670" s="75">
        <v>1.323</v>
      </c>
      <c r="T1670" s="75">
        <v>0.70199999999999996</v>
      </c>
      <c r="U1670" s="75">
        <v>0.189</v>
      </c>
      <c r="V1670" s="75">
        <v>2.7E-2</v>
      </c>
      <c r="W1670" s="75">
        <v>0</v>
      </c>
      <c r="X1670" s="75">
        <v>0</v>
      </c>
      <c r="Y1670" s="76">
        <v>0</v>
      </c>
    </row>
    <row r="1671" spans="1:25" x14ac:dyDescent="0.35">
      <c r="A1671" t="s">
        <v>4578</v>
      </c>
      <c r="B1671" s="75">
        <v>0</v>
      </c>
      <c r="C1671" s="75">
        <v>0</v>
      </c>
      <c r="D1671" s="75">
        <v>0</v>
      </c>
      <c r="E1671" s="75">
        <v>0</v>
      </c>
      <c r="F1671" s="75">
        <v>0</v>
      </c>
      <c r="G1671" s="75">
        <v>0</v>
      </c>
      <c r="H1671" s="75">
        <v>0</v>
      </c>
      <c r="I1671" s="75">
        <v>12.3331215851926</v>
      </c>
      <c r="J1671" s="75">
        <v>47.465700242255103</v>
      </c>
      <c r="K1671" s="75">
        <v>61.087709647517102</v>
      </c>
      <c r="L1671" s="75">
        <v>64.462308646079805</v>
      </c>
      <c r="M1671" s="75">
        <v>66.666793690450504</v>
      </c>
      <c r="N1671" s="75">
        <v>68.068535313686994</v>
      </c>
      <c r="O1671" s="75">
        <v>69.069421560729197</v>
      </c>
      <c r="P1671" s="75">
        <v>0</v>
      </c>
      <c r="Q1671" s="75">
        <v>68.414172151033597</v>
      </c>
      <c r="R1671" s="75">
        <v>67.389924166799403</v>
      </c>
      <c r="S1671" s="75">
        <v>64.6999752200513</v>
      </c>
      <c r="T1671" s="75">
        <v>0</v>
      </c>
      <c r="U1671" s="75">
        <v>20.422480496236201</v>
      </c>
      <c r="V1671" s="75">
        <v>0.17952638541898799</v>
      </c>
      <c r="W1671" s="75">
        <v>4.3877990855407997E-3</v>
      </c>
      <c r="X1671" s="75">
        <v>1.1445752229669999E-4</v>
      </c>
      <c r="Y1671" s="76">
        <v>0</v>
      </c>
    </row>
    <row r="1672" spans="1:25" x14ac:dyDescent="0.35">
      <c r="A1672" t="s">
        <v>2590</v>
      </c>
      <c r="B1672" s="75">
        <v>0</v>
      </c>
      <c r="C1672" s="75">
        <v>0</v>
      </c>
      <c r="D1672" s="75">
        <v>0</v>
      </c>
      <c r="E1672" s="75">
        <v>0</v>
      </c>
      <c r="F1672" s="75">
        <v>0</v>
      </c>
      <c r="G1672" s="75">
        <v>0</v>
      </c>
      <c r="H1672" s="75">
        <v>2.8000000000000001E-2</v>
      </c>
      <c r="I1672" s="75">
        <v>0.56000000000000005</v>
      </c>
      <c r="J1672" s="75">
        <v>1.3440000000000001</v>
      </c>
      <c r="K1672" s="75">
        <v>0</v>
      </c>
      <c r="L1672" s="75">
        <v>0</v>
      </c>
      <c r="M1672" s="75">
        <v>0</v>
      </c>
      <c r="N1672" s="75">
        <v>0</v>
      </c>
      <c r="O1672" s="75">
        <v>0</v>
      </c>
      <c r="P1672" s="75">
        <v>0</v>
      </c>
      <c r="Q1672" s="75">
        <v>0</v>
      </c>
      <c r="R1672" s="75">
        <v>0</v>
      </c>
      <c r="S1672" s="75">
        <v>0</v>
      </c>
      <c r="T1672" s="75">
        <v>0</v>
      </c>
      <c r="U1672" s="75">
        <v>0.67200000000000004</v>
      </c>
      <c r="V1672" s="75">
        <v>5.6000000000000001E-2</v>
      </c>
      <c r="W1672" s="75">
        <v>0</v>
      </c>
      <c r="X1672" s="75">
        <v>0</v>
      </c>
      <c r="Y1672" s="76">
        <v>0</v>
      </c>
    </row>
    <row r="1673" spans="1:25" x14ac:dyDescent="0.35">
      <c r="A1673" t="s">
        <v>2591</v>
      </c>
      <c r="B1673" s="75">
        <v>0</v>
      </c>
      <c r="C1673" s="75">
        <v>0</v>
      </c>
      <c r="D1673" s="75">
        <v>0</v>
      </c>
      <c r="E1673" s="75">
        <v>0</v>
      </c>
      <c r="F1673" s="75">
        <v>0</v>
      </c>
      <c r="G1673" s="75">
        <v>0</v>
      </c>
      <c r="H1673" s="75">
        <v>0</v>
      </c>
      <c r="I1673" s="75">
        <v>0.83599999999999997</v>
      </c>
      <c r="J1673" s="75">
        <v>3.8</v>
      </c>
      <c r="K1673" s="75">
        <v>4.6360000000000001</v>
      </c>
      <c r="L1673" s="75">
        <v>4.7880000000000003</v>
      </c>
      <c r="M1673" s="75">
        <v>4.8639999999999999</v>
      </c>
      <c r="N1673" s="75">
        <v>4.7880000000000003</v>
      </c>
      <c r="O1673" s="75">
        <v>4.7880000000000003</v>
      </c>
      <c r="P1673" s="75">
        <v>4.8639999999999999</v>
      </c>
      <c r="Q1673" s="75">
        <v>4.7880000000000003</v>
      </c>
      <c r="R1673" s="75">
        <v>4.7119999999999997</v>
      </c>
      <c r="S1673" s="75">
        <v>4.7119999999999997</v>
      </c>
      <c r="T1673" s="75">
        <v>0</v>
      </c>
      <c r="U1673" s="75">
        <v>2.2040000000000002</v>
      </c>
      <c r="V1673" s="75">
        <v>7.5999999999999998E-2</v>
      </c>
      <c r="W1673" s="75">
        <v>0</v>
      </c>
      <c r="X1673" s="75">
        <v>0</v>
      </c>
      <c r="Y1673" s="76">
        <v>0</v>
      </c>
    </row>
    <row r="1674" spans="1:25" x14ac:dyDescent="0.35">
      <c r="A1674" t="s">
        <v>2589</v>
      </c>
      <c r="B1674" s="75">
        <v>0</v>
      </c>
      <c r="C1674" s="75">
        <v>0</v>
      </c>
      <c r="D1674" s="75">
        <v>0</v>
      </c>
      <c r="E1674" s="75">
        <v>0</v>
      </c>
      <c r="F1674" s="75">
        <v>0</v>
      </c>
      <c r="G1674" s="75">
        <v>0</v>
      </c>
      <c r="H1674" s="75">
        <v>0</v>
      </c>
      <c r="I1674" s="75">
        <v>0.27</v>
      </c>
      <c r="J1674" s="75">
        <v>1.62</v>
      </c>
      <c r="K1674" s="75">
        <v>3.6</v>
      </c>
      <c r="L1674" s="75">
        <v>5.31</v>
      </c>
      <c r="M1674" s="75">
        <v>6.57</v>
      </c>
      <c r="N1674" s="75">
        <v>7.29</v>
      </c>
      <c r="O1674" s="75">
        <v>7.56</v>
      </c>
      <c r="P1674" s="75">
        <v>7.47</v>
      </c>
      <c r="Q1674" s="75">
        <v>7.02</v>
      </c>
      <c r="R1674" s="75">
        <v>6.03</v>
      </c>
      <c r="S1674" s="75">
        <v>4.5</v>
      </c>
      <c r="T1674" s="75">
        <v>2.61</v>
      </c>
      <c r="U1674" s="75">
        <v>0.72</v>
      </c>
      <c r="V1674" s="75">
        <v>0.09</v>
      </c>
      <c r="W1674" s="75">
        <v>0</v>
      </c>
      <c r="X1674" s="75">
        <v>0</v>
      </c>
      <c r="Y1674" s="76">
        <v>0</v>
      </c>
    </row>
    <row r="1675" spans="1:25" x14ac:dyDescent="0.35">
      <c r="A1675" t="s">
        <v>921</v>
      </c>
      <c r="B1675" s="75">
        <v>0</v>
      </c>
      <c r="C1675" s="75">
        <v>0</v>
      </c>
      <c r="D1675" s="75">
        <v>0</v>
      </c>
      <c r="E1675" s="75">
        <v>0</v>
      </c>
      <c r="F1675" s="75">
        <v>0</v>
      </c>
      <c r="G1675" s="75">
        <v>0</v>
      </c>
      <c r="H1675" s="75">
        <v>0.03</v>
      </c>
      <c r="I1675" s="75">
        <v>0.54</v>
      </c>
      <c r="J1675" s="75">
        <v>1.5</v>
      </c>
      <c r="K1675" s="75">
        <v>1.89</v>
      </c>
      <c r="L1675" s="75">
        <v>0</v>
      </c>
      <c r="M1675" s="75">
        <v>2.25</v>
      </c>
      <c r="N1675" s="75">
        <v>2.37</v>
      </c>
      <c r="O1675" s="75">
        <v>2.46</v>
      </c>
      <c r="P1675" s="75">
        <v>2.4900000000000002</v>
      </c>
      <c r="Q1675" s="75">
        <v>2.46</v>
      </c>
      <c r="R1675" s="75">
        <v>2.4</v>
      </c>
      <c r="S1675" s="75">
        <v>2.31</v>
      </c>
      <c r="T1675" s="75">
        <v>2.0099999999999998</v>
      </c>
      <c r="U1675" s="75">
        <v>0</v>
      </c>
      <c r="V1675" s="75">
        <v>0.12</v>
      </c>
      <c r="W1675" s="75">
        <v>0</v>
      </c>
      <c r="X1675" s="75">
        <v>0</v>
      </c>
      <c r="Y1675" s="76">
        <v>0</v>
      </c>
    </row>
    <row r="1676" spans="1:25" x14ac:dyDescent="0.35">
      <c r="A1676" t="s">
        <v>2592</v>
      </c>
      <c r="B1676" s="75">
        <v>0</v>
      </c>
      <c r="C1676" s="75">
        <v>0</v>
      </c>
      <c r="D1676" s="75">
        <v>0</v>
      </c>
      <c r="E1676" s="75">
        <v>0</v>
      </c>
      <c r="F1676" s="75">
        <v>0</v>
      </c>
      <c r="G1676" s="75">
        <v>0</v>
      </c>
      <c r="H1676" s="75">
        <v>7.0000000000000007E-2</v>
      </c>
      <c r="I1676" s="75">
        <v>1.1200000000000001</v>
      </c>
      <c r="J1676" s="75">
        <v>0</v>
      </c>
      <c r="K1676" s="75">
        <v>3.71</v>
      </c>
      <c r="L1676" s="75">
        <v>4.13</v>
      </c>
      <c r="M1676" s="75">
        <v>4.4800000000000004</v>
      </c>
      <c r="N1676" s="75">
        <v>4.62</v>
      </c>
      <c r="O1676" s="75">
        <v>4.76</v>
      </c>
      <c r="P1676" s="75">
        <v>4.6900000000000004</v>
      </c>
      <c r="Q1676" s="75">
        <v>0</v>
      </c>
      <c r="R1676" s="75">
        <v>4.62</v>
      </c>
      <c r="S1676" s="75">
        <v>4.55</v>
      </c>
      <c r="T1676" s="75">
        <v>4.2699999999999996</v>
      </c>
      <c r="U1676" s="75">
        <v>2.38</v>
      </c>
      <c r="V1676" s="75">
        <v>0.28000000000000003</v>
      </c>
      <c r="W1676" s="75">
        <v>0</v>
      </c>
      <c r="X1676" s="75">
        <v>0</v>
      </c>
      <c r="Y1676" s="76">
        <v>0</v>
      </c>
    </row>
    <row r="1677" spans="1:25" x14ac:dyDescent="0.35">
      <c r="A1677" t="s">
        <v>2593</v>
      </c>
      <c r="B1677" s="75">
        <v>0</v>
      </c>
      <c r="C1677" s="75">
        <v>0</v>
      </c>
      <c r="D1677" s="75">
        <v>0</v>
      </c>
      <c r="E1677" s="75">
        <v>0</v>
      </c>
      <c r="F1677" s="75">
        <v>0</v>
      </c>
      <c r="G1677" s="75">
        <v>0</v>
      </c>
      <c r="H1677" s="75">
        <v>0</v>
      </c>
      <c r="I1677" s="75">
        <v>3.69</v>
      </c>
      <c r="J1677" s="75">
        <v>7.92</v>
      </c>
      <c r="K1677" s="75">
        <v>8.73</v>
      </c>
      <c r="L1677" s="75">
        <v>8.91</v>
      </c>
      <c r="M1677" s="75">
        <v>8.91</v>
      </c>
      <c r="N1677" s="75">
        <v>8.91</v>
      </c>
      <c r="O1677" s="75">
        <v>8.91</v>
      </c>
      <c r="P1677" s="75">
        <v>8.91</v>
      </c>
      <c r="Q1677" s="75">
        <v>8.82</v>
      </c>
      <c r="R1677" s="75">
        <v>8.73</v>
      </c>
      <c r="S1677" s="75">
        <v>8.64</v>
      </c>
      <c r="T1677" s="75">
        <v>8.19</v>
      </c>
      <c r="U1677" s="75">
        <v>5.67</v>
      </c>
      <c r="V1677" s="75">
        <v>0.18</v>
      </c>
      <c r="W1677" s="75">
        <v>0</v>
      </c>
      <c r="X1677" s="75">
        <v>0</v>
      </c>
      <c r="Y1677" s="76">
        <v>0</v>
      </c>
    </row>
    <row r="1678" spans="1:25" x14ac:dyDescent="0.35">
      <c r="A1678" t="s">
        <v>836</v>
      </c>
      <c r="B1678" s="75">
        <v>0</v>
      </c>
      <c r="C1678" s="75">
        <v>0</v>
      </c>
      <c r="D1678" s="75">
        <v>0</v>
      </c>
      <c r="E1678" s="75">
        <v>0</v>
      </c>
      <c r="F1678" s="75">
        <v>0</v>
      </c>
      <c r="G1678" s="75">
        <v>0</v>
      </c>
      <c r="H1678" s="75">
        <v>0.21</v>
      </c>
      <c r="I1678" s="75">
        <v>0.91</v>
      </c>
      <c r="J1678" s="75">
        <v>0</v>
      </c>
      <c r="K1678" s="75">
        <v>2.66</v>
      </c>
      <c r="L1678" s="75">
        <v>3.08</v>
      </c>
      <c r="M1678" s="75">
        <v>3.5</v>
      </c>
      <c r="N1678" s="75">
        <v>3.78</v>
      </c>
      <c r="O1678" s="75">
        <v>3.85</v>
      </c>
      <c r="P1678" s="75">
        <v>3.92</v>
      </c>
      <c r="Q1678" s="75">
        <v>0</v>
      </c>
      <c r="R1678" s="75">
        <v>3.78</v>
      </c>
      <c r="S1678" s="75">
        <v>3.5</v>
      </c>
      <c r="T1678" s="75">
        <v>2.87</v>
      </c>
      <c r="U1678" s="75">
        <v>1.75</v>
      </c>
      <c r="V1678" s="75">
        <v>0.77</v>
      </c>
      <c r="W1678" s="75">
        <v>0</v>
      </c>
      <c r="X1678" s="75">
        <v>0</v>
      </c>
      <c r="Y1678" s="76">
        <v>0</v>
      </c>
    </row>
    <row r="1679" spans="1:25" x14ac:dyDescent="0.35">
      <c r="A1679" t="s">
        <v>1874</v>
      </c>
      <c r="B1679" s="75">
        <v>0</v>
      </c>
      <c r="C1679" s="75">
        <v>0</v>
      </c>
      <c r="D1679" s="75">
        <v>0</v>
      </c>
      <c r="E1679" s="75">
        <v>0</v>
      </c>
      <c r="F1679" s="75">
        <v>0</v>
      </c>
      <c r="G1679" s="75">
        <v>0</v>
      </c>
      <c r="H1679" s="75">
        <v>0</v>
      </c>
      <c r="I1679" s="75">
        <v>13.882899999999999</v>
      </c>
      <c r="J1679" s="75">
        <v>0</v>
      </c>
      <c r="K1679" s="75">
        <v>77.9452</v>
      </c>
      <c r="L1679" s="75">
        <v>84.688599999999994</v>
      </c>
      <c r="M1679" s="75">
        <v>86.936399999999907</v>
      </c>
      <c r="N1679" s="75">
        <v>89.184199999999905</v>
      </c>
      <c r="O1679" s="75">
        <v>0</v>
      </c>
      <c r="P1679" s="75">
        <v>90.308099999999996</v>
      </c>
      <c r="Q1679" s="75">
        <v>0</v>
      </c>
      <c r="R1679" s="75">
        <v>0</v>
      </c>
      <c r="S1679" s="75">
        <v>0</v>
      </c>
      <c r="T1679" s="75">
        <v>70.0779</v>
      </c>
      <c r="U1679" s="75">
        <v>38.608699999999999</v>
      </c>
      <c r="V1679" s="75">
        <v>10.6</v>
      </c>
      <c r="W1679" s="75">
        <v>0</v>
      </c>
      <c r="X1679" s="75">
        <v>0</v>
      </c>
      <c r="Y1679" s="76">
        <v>0</v>
      </c>
    </row>
    <row r="1680" spans="1:25" x14ac:dyDescent="0.35">
      <c r="A1680" t="s">
        <v>2594</v>
      </c>
      <c r="B1680" s="75">
        <v>0</v>
      </c>
      <c r="C1680" s="75">
        <v>0</v>
      </c>
      <c r="D1680" s="75">
        <v>0</v>
      </c>
      <c r="E1680" s="75">
        <v>0</v>
      </c>
      <c r="F1680" s="75">
        <v>0</v>
      </c>
      <c r="G1680" s="75">
        <v>0</v>
      </c>
      <c r="H1680" s="75">
        <v>5.3999999999999999E-2</v>
      </c>
      <c r="I1680" s="75">
        <v>0.48599999999999999</v>
      </c>
      <c r="J1680" s="75">
        <v>1.08</v>
      </c>
      <c r="K1680" s="75">
        <v>0</v>
      </c>
      <c r="L1680" s="75">
        <v>1.7549999999999999</v>
      </c>
      <c r="M1680" s="75">
        <v>1.944</v>
      </c>
      <c r="N1680" s="75">
        <v>0</v>
      </c>
      <c r="O1680" s="75">
        <v>2.0790000000000002</v>
      </c>
      <c r="P1680" s="75">
        <v>0</v>
      </c>
      <c r="Q1680" s="75">
        <v>2.0249999999999999</v>
      </c>
      <c r="R1680" s="75">
        <v>2.0249999999999999</v>
      </c>
      <c r="S1680" s="75">
        <v>1.89</v>
      </c>
      <c r="T1680" s="75">
        <v>0</v>
      </c>
      <c r="U1680" s="75">
        <v>0</v>
      </c>
      <c r="V1680" s="75">
        <v>8.1000000000000003E-2</v>
      </c>
      <c r="W1680" s="75">
        <v>0</v>
      </c>
      <c r="X1680" s="75">
        <v>0</v>
      </c>
      <c r="Y1680" s="76">
        <v>0</v>
      </c>
    </row>
    <row r="1681" spans="1:25" x14ac:dyDescent="0.35">
      <c r="A1681" t="s">
        <v>2595</v>
      </c>
      <c r="B1681" s="75">
        <v>0</v>
      </c>
      <c r="C1681" s="75">
        <v>0</v>
      </c>
      <c r="D1681" s="75">
        <v>0</v>
      </c>
      <c r="E1681" s="75">
        <v>0</v>
      </c>
      <c r="F1681" s="75">
        <v>0</v>
      </c>
      <c r="G1681" s="75">
        <v>0</v>
      </c>
      <c r="H1681" s="75">
        <v>2.8000000000000001E-2</v>
      </c>
      <c r="I1681" s="75">
        <v>0.7</v>
      </c>
      <c r="J1681" s="75">
        <v>1.792</v>
      </c>
      <c r="K1681" s="75">
        <v>2.1840000000000002</v>
      </c>
      <c r="L1681" s="75">
        <v>2.3239999999999998</v>
      </c>
      <c r="M1681" s="75">
        <v>2.3519999999999999</v>
      </c>
      <c r="N1681" s="75">
        <v>2.3519999999999999</v>
      </c>
      <c r="O1681" s="75">
        <v>2.3519999999999999</v>
      </c>
      <c r="P1681" s="75">
        <v>2.3519999999999999</v>
      </c>
      <c r="Q1681" s="75">
        <v>2.38</v>
      </c>
      <c r="R1681" s="75">
        <v>2.3239999999999998</v>
      </c>
      <c r="S1681" s="75">
        <v>2.2400000000000002</v>
      </c>
      <c r="T1681" s="75">
        <v>2.044</v>
      </c>
      <c r="U1681" s="75">
        <v>1.3160000000000001</v>
      </c>
      <c r="V1681" s="75">
        <v>0.252</v>
      </c>
      <c r="W1681" s="75">
        <v>0</v>
      </c>
      <c r="X1681" s="75">
        <v>0</v>
      </c>
      <c r="Y1681" s="76">
        <v>0</v>
      </c>
    </row>
    <row r="1682" spans="1:25" x14ac:dyDescent="0.35">
      <c r="A1682" t="s">
        <v>2596</v>
      </c>
      <c r="B1682" s="75">
        <v>0</v>
      </c>
      <c r="C1682" s="75">
        <v>0</v>
      </c>
      <c r="D1682" s="75">
        <v>0</v>
      </c>
      <c r="E1682" s="75">
        <v>0</v>
      </c>
      <c r="F1682" s="75">
        <v>0</v>
      </c>
      <c r="G1682" s="75">
        <v>0</v>
      </c>
      <c r="H1682" s="75">
        <v>5.1999999999999998E-2</v>
      </c>
      <c r="I1682" s="75">
        <v>1.196</v>
      </c>
      <c r="J1682" s="75">
        <v>3.4319999999999999</v>
      </c>
      <c r="K1682" s="75">
        <v>4.1079999999999997</v>
      </c>
      <c r="L1682" s="75">
        <v>4.42</v>
      </c>
      <c r="M1682" s="75">
        <v>0</v>
      </c>
      <c r="N1682" s="75">
        <v>0</v>
      </c>
      <c r="O1682" s="75">
        <v>4.524</v>
      </c>
      <c r="P1682" s="75">
        <v>4.4720000000000004</v>
      </c>
      <c r="Q1682" s="75">
        <v>0</v>
      </c>
      <c r="R1682" s="75">
        <v>4.3680000000000003</v>
      </c>
      <c r="S1682" s="75">
        <v>4.2640000000000002</v>
      </c>
      <c r="T1682" s="75">
        <v>0</v>
      </c>
      <c r="U1682" s="75">
        <v>2.496</v>
      </c>
      <c r="V1682" s="75">
        <v>0.41599999999999998</v>
      </c>
      <c r="W1682" s="75">
        <v>0</v>
      </c>
      <c r="X1682" s="75">
        <v>0</v>
      </c>
      <c r="Y1682" s="76">
        <v>0</v>
      </c>
    </row>
    <row r="1683" spans="1:25" x14ac:dyDescent="0.35">
      <c r="A1683" t="s">
        <v>2597</v>
      </c>
      <c r="B1683" s="75">
        <v>0</v>
      </c>
      <c r="C1683" s="75">
        <v>0</v>
      </c>
      <c r="D1683" s="75">
        <v>0</v>
      </c>
      <c r="E1683" s="75">
        <v>0</v>
      </c>
      <c r="F1683" s="75">
        <v>0</v>
      </c>
      <c r="G1683" s="75">
        <v>0</v>
      </c>
      <c r="H1683" s="75">
        <v>0.09</v>
      </c>
      <c r="I1683" s="75">
        <v>2.0699999999999998</v>
      </c>
      <c r="J1683" s="75">
        <v>5.94</v>
      </c>
      <c r="K1683" s="75">
        <v>7.11</v>
      </c>
      <c r="L1683" s="75">
        <v>7.65</v>
      </c>
      <c r="M1683" s="75">
        <v>0</v>
      </c>
      <c r="N1683" s="75">
        <v>0</v>
      </c>
      <c r="O1683" s="75">
        <v>7.83</v>
      </c>
      <c r="P1683" s="75">
        <v>7.74</v>
      </c>
      <c r="Q1683" s="75">
        <v>0</v>
      </c>
      <c r="R1683" s="75">
        <v>7.56</v>
      </c>
      <c r="S1683" s="75">
        <v>0</v>
      </c>
      <c r="T1683" s="75">
        <v>0</v>
      </c>
      <c r="U1683" s="75">
        <v>4.32</v>
      </c>
      <c r="V1683" s="75">
        <v>0.72</v>
      </c>
      <c r="W1683" s="75">
        <v>0</v>
      </c>
      <c r="X1683" s="75">
        <v>0</v>
      </c>
      <c r="Y1683" s="76">
        <v>0</v>
      </c>
    </row>
    <row r="1684" spans="1:25" x14ac:dyDescent="0.35">
      <c r="A1684" t="s">
        <v>2598</v>
      </c>
      <c r="B1684" s="75">
        <v>0</v>
      </c>
      <c r="C1684" s="75">
        <v>0</v>
      </c>
      <c r="D1684" s="75">
        <v>0</v>
      </c>
      <c r="E1684" s="75">
        <v>0</v>
      </c>
      <c r="F1684" s="75">
        <v>0</v>
      </c>
      <c r="G1684" s="75">
        <v>0</v>
      </c>
      <c r="H1684" s="75">
        <v>0.09</v>
      </c>
      <c r="I1684" s="75">
        <v>1.44</v>
      </c>
      <c r="J1684" s="75">
        <v>0</v>
      </c>
      <c r="K1684" s="75">
        <v>5.4</v>
      </c>
      <c r="L1684" s="75">
        <v>6.12</v>
      </c>
      <c r="M1684" s="75">
        <v>6.39</v>
      </c>
      <c r="N1684" s="75">
        <v>0</v>
      </c>
      <c r="O1684" s="75">
        <v>6.57</v>
      </c>
      <c r="P1684" s="75">
        <v>6.66</v>
      </c>
      <c r="Q1684" s="75">
        <v>6.57</v>
      </c>
      <c r="R1684" s="75">
        <v>6.48</v>
      </c>
      <c r="S1684" s="75">
        <v>0</v>
      </c>
      <c r="T1684" s="75">
        <v>5.13</v>
      </c>
      <c r="U1684" s="75">
        <v>2.61</v>
      </c>
      <c r="V1684" s="75">
        <v>0.36</v>
      </c>
      <c r="W1684" s="75">
        <v>0</v>
      </c>
      <c r="X1684" s="75">
        <v>0</v>
      </c>
      <c r="Y1684" s="76">
        <v>0</v>
      </c>
    </row>
    <row r="1685" spans="1:25" x14ac:dyDescent="0.35">
      <c r="A1685" t="s">
        <v>1875</v>
      </c>
      <c r="B1685" s="75">
        <v>0</v>
      </c>
      <c r="C1685" s="75">
        <v>0</v>
      </c>
      <c r="D1685" s="75">
        <v>0</v>
      </c>
      <c r="E1685" s="75">
        <v>0</v>
      </c>
      <c r="F1685" s="75">
        <v>0</v>
      </c>
      <c r="G1685" s="75">
        <v>0</v>
      </c>
      <c r="H1685" s="75">
        <v>0.09</v>
      </c>
      <c r="I1685" s="75">
        <v>1.8</v>
      </c>
      <c r="J1685" s="75">
        <v>4.32</v>
      </c>
      <c r="K1685" s="75">
        <v>5.67</v>
      </c>
      <c r="L1685" s="75">
        <v>0</v>
      </c>
      <c r="M1685" s="75">
        <v>0</v>
      </c>
      <c r="N1685" s="75">
        <v>6.84</v>
      </c>
      <c r="O1685" s="75">
        <v>6.84</v>
      </c>
      <c r="P1685" s="75">
        <v>6.93</v>
      </c>
      <c r="Q1685" s="75">
        <v>6.84</v>
      </c>
      <c r="R1685" s="75">
        <v>6.57</v>
      </c>
      <c r="S1685" s="75">
        <v>6.12</v>
      </c>
      <c r="T1685" s="75">
        <v>5.13</v>
      </c>
      <c r="U1685" s="75">
        <v>2.16</v>
      </c>
      <c r="V1685" s="75">
        <v>0.18</v>
      </c>
      <c r="W1685" s="75">
        <v>0</v>
      </c>
      <c r="X1685" s="75">
        <v>0</v>
      </c>
      <c r="Y1685" s="76">
        <v>0</v>
      </c>
    </row>
    <row r="1686" spans="1:25" x14ac:dyDescent="0.35">
      <c r="A1686" t="s">
        <v>4579</v>
      </c>
      <c r="B1686" s="75">
        <v>0</v>
      </c>
      <c r="C1686" s="75">
        <v>0</v>
      </c>
      <c r="D1686" s="75">
        <v>0</v>
      </c>
      <c r="E1686" s="75">
        <v>0</v>
      </c>
      <c r="F1686" s="75">
        <v>0</v>
      </c>
      <c r="G1686" s="75">
        <v>0</v>
      </c>
      <c r="H1686" s="75">
        <v>0.09</v>
      </c>
      <c r="I1686" s="75">
        <v>2.25</v>
      </c>
      <c r="J1686" s="75">
        <v>5.76</v>
      </c>
      <c r="K1686" s="75">
        <v>7.02</v>
      </c>
      <c r="L1686" s="75">
        <v>7.47</v>
      </c>
      <c r="M1686" s="75">
        <v>7.56</v>
      </c>
      <c r="N1686" s="75">
        <v>7.56</v>
      </c>
      <c r="O1686" s="75">
        <v>7.56</v>
      </c>
      <c r="P1686" s="75">
        <v>7.56</v>
      </c>
      <c r="Q1686" s="75">
        <v>0</v>
      </c>
      <c r="R1686" s="75">
        <v>7.47</v>
      </c>
      <c r="S1686" s="75">
        <v>7.2</v>
      </c>
      <c r="T1686" s="75">
        <v>6.57</v>
      </c>
      <c r="U1686" s="75">
        <v>4.2300000000000004</v>
      </c>
      <c r="V1686" s="75">
        <v>0.81</v>
      </c>
      <c r="W1686" s="75">
        <v>0</v>
      </c>
      <c r="X1686" s="75">
        <v>0</v>
      </c>
      <c r="Y1686" s="76">
        <v>0</v>
      </c>
    </row>
    <row r="1687" spans="1:25" x14ac:dyDescent="0.35">
      <c r="A1687" t="s">
        <v>2599</v>
      </c>
      <c r="B1687" s="75">
        <v>0</v>
      </c>
      <c r="C1687" s="75">
        <v>0</v>
      </c>
      <c r="D1687" s="75">
        <v>0</v>
      </c>
      <c r="E1687" s="75">
        <v>0</v>
      </c>
      <c r="F1687" s="75">
        <v>0</v>
      </c>
      <c r="G1687" s="75">
        <v>0</v>
      </c>
      <c r="H1687" s="75">
        <v>0</v>
      </c>
      <c r="I1687" s="75">
        <v>0.03</v>
      </c>
      <c r="J1687" s="75">
        <v>0.3</v>
      </c>
      <c r="K1687" s="75">
        <v>0.93</v>
      </c>
      <c r="L1687" s="75">
        <v>1.53</v>
      </c>
      <c r="M1687" s="75">
        <v>1.92</v>
      </c>
      <c r="N1687" s="75">
        <v>0</v>
      </c>
      <c r="O1687" s="75">
        <v>0</v>
      </c>
      <c r="P1687" s="75">
        <v>2.2200000000000002</v>
      </c>
      <c r="Q1687" s="75">
        <v>2.1</v>
      </c>
      <c r="R1687" s="75">
        <v>1.86</v>
      </c>
      <c r="S1687" s="75">
        <v>1.47</v>
      </c>
      <c r="T1687" s="75">
        <v>0.9</v>
      </c>
      <c r="U1687" s="75">
        <v>0.27</v>
      </c>
      <c r="V1687" s="75">
        <v>0.03</v>
      </c>
      <c r="W1687" s="75">
        <v>0</v>
      </c>
      <c r="X1687" s="75">
        <v>0</v>
      </c>
      <c r="Y1687" s="76">
        <v>0</v>
      </c>
    </row>
    <row r="1688" spans="1:25" x14ac:dyDescent="0.35">
      <c r="A1688" t="s">
        <v>867</v>
      </c>
      <c r="B1688" s="75">
        <v>0</v>
      </c>
      <c r="C1688" s="75">
        <v>0</v>
      </c>
      <c r="D1688" s="75">
        <v>0</v>
      </c>
      <c r="E1688" s="75">
        <v>0</v>
      </c>
      <c r="F1688" s="75">
        <v>0</v>
      </c>
      <c r="G1688" s="75">
        <v>0</v>
      </c>
      <c r="H1688" s="75">
        <v>0</v>
      </c>
      <c r="I1688" s="75">
        <v>0.47599999999999998</v>
      </c>
      <c r="J1688" s="75">
        <v>1.288</v>
      </c>
      <c r="K1688" s="75">
        <v>1.708</v>
      </c>
      <c r="L1688" s="75">
        <v>1.9319999999999999</v>
      </c>
      <c r="M1688" s="75">
        <v>2.044</v>
      </c>
      <c r="N1688" s="75">
        <v>2.1280000000000001</v>
      </c>
      <c r="O1688" s="75">
        <v>2.1560000000000001</v>
      </c>
      <c r="P1688" s="75">
        <v>2.1560000000000001</v>
      </c>
      <c r="Q1688" s="75">
        <v>0</v>
      </c>
      <c r="R1688" s="75">
        <v>2.1840000000000002</v>
      </c>
      <c r="S1688" s="75">
        <v>2.1280000000000001</v>
      </c>
      <c r="T1688" s="75">
        <v>1.9039999999999999</v>
      </c>
      <c r="U1688" s="75">
        <v>0.89600000000000002</v>
      </c>
      <c r="V1688" s="75">
        <v>8.4000000000000005E-2</v>
      </c>
      <c r="W1688" s="75">
        <v>0</v>
      </c>
      <c r="X1688" s="75">
        <v>0</v>
      </c>
      <c r="Y1688" s="76">
        <v>0</v>
      </c>
    </row>
    <row r="1689" spans="1:25" x14ac:dyDescent="0.35">
      <c r="A1689" t="s">
        <v>2600</v>
      </c>
      <c r="B1689" s="75">
        <v>0</v>
      </c>
      <c r="C1689" s="75">
        <v>0</v>
      </c>
      <c r="D1689" s="75">
        <v>0</v>
      </c>
      <c r="E1689" s="75">
        <v>0</v>
      </c>
      <c r="F1689" s="75">
        <v>0</v>
      </c>
      <c r="G1689" s="75">
        <v>0</v>
      </c>
      <c r="H1689" s="75">
        <v>0</v>
      </c>
      <c r="I1689" s="75">
        <v>0.11600000000000001</v>
      </c>
      <c r="J1689" s="75">
        <v>0.52200000000000002</v>
      </c>
      <c r="K1689" s="75">
        <v>1.1599999999999999</v>
      </c>
      <c r="L1689" s="75">
        <v>1.74</v>
      </c>
      <c r="M1689" s="75">
        <v>2.1459999999999999</v>
      </c>
      <c r="N1689" s="75">
        <v>2.4359999999999999</v>
      </c>
      <c r="O1689" s="75">
        <v>2.5230000000000001</v>
      </c>
      <c r="P1689" s="75">
        <v>2.4940000000000002</v>
      </c>
      <c r="Q1689" s="75">
        <v>0</v>
      </c>
      <c r="R1689" s="75">
        <v>1.972</v>
      </c>
      <c r="S1689" s="75">
        <v>1.421</v>
      </c>
      <c r="T1689" s="75">
        <v>0.754</v>
      </c>
      <c r="U1689" s="75">
        <v>0.20300000000000001</v>
      </c>
      <c r="V1689" s="75">
        <v>2.9000000000000001E-2</v>
      </c>
      <c r="W1689" s="75">
        <v>0</v>
      </c>
      <c r="X1689" s="75">
        <v>0</v>
      </c>
      <c r="Y1689" s="76">
        <v>0</v>
      </c>
    </row>
    <row r="1690" spans="1:25" x14ac:dyDescent="0.35">
      <c r="A1690" t="s">
        <v>2601</v>
      </c>
      <c r="B1690" s="75">
        <v>0</v>
      </c>
      <c r="C1690" s="75">
        <v>0</v>
      </c>
      <c r="D1690" s="75">
        <v>0</v>
      </c>
      <c r="E1690" s="75">
        <v>0</v>
      </c>
      <c r="F1690" s="75">
        <v>0</v>
      </c>
      <c r="G1690" s="75">
        <v>0</v>
      </c>
      <c r="H1690" s="75">
        <v>0.03</v>
      </c>
      <c r="I1690" s="75">
        <v>0.56999999999999995</v>
      </c>
      <c r="J1690" s="75">
        <v>0</v>
      </c>
      <c r="K1690" s="75">
        <v>2.19</v>
      </c>
      <c r="L1690" s="75">
        <v>2.31</v>
      </c>
      <c r="M1690" s="75">
        <v>2.37</v>
      </c>
      <c r="N1690" s="75">
        <v>2.4</v>
      </c>
      <c r="O1690" s="75">
        <v>0</v>
      </c>
      <c r="P1690" s="75">
        <v>2.37</v>
      </c>
      <c r="Q1690" s="75">
        <v>2.2799999999999998</v>
      </c>
      <c r="R1690" s="75">
        <v>2.2200000000000002</v>
      </c>
      <c r="S1690" s="75">
        <v>0</v>
      </c>
      <c r="T1690" s="75">
        <v>1.77</v>
      </c>
      <c r="U1690" s="75">
        <v>1.02</v>
      </c>
      <c r="V1690" s="75">
        <v>0.18</v>
      </c>
      <c r="W1690" s="75">
        <v>0</v>
      </c>
      <c r="X1690" s="75">
        <v>0</v>
      </c>
      <c r="Y1690" s="76">
        <v>0</v>
      </c>
    </row>
    <row r="1691" spans="1:25" x14ac:dyDescent="0.35">
      <c r="A1691" t="s">
        <v>2602</v>
      </c>
      <c r="B1691" s="75">
        <v>0</v>
      </c>
      <c r="C1691" s="75">
        <v>0</v>
      </c>
      <c r="D1691" s="75">
        <v>0</v>
      </c>
      <c r="E1691" s="75">
        <v>0</v>
      </c>
      <c r="F1691" s="75">
        <v>0</v>
      </c>
      <c r="G1691" s="75">
        <v>0</v>
      </c>
      <c r="H1691" s="75">
        <v>0.09</v>
      </c>
      <c r="I1691" s="75">
        <v>1.62</v>
      </c>
      <c r="J1691" s="75">
        <v>4.5</v>
      </c>
      <c r="K1691" s="75">
        <v>6.21</v>
      </c>
      <c r="L1691" s="75">
        <v>7.29</v>
      </c>
      <c r="M1691" s="75">
        <v>7.83</v>
      </c>
      <c r="N1691" s="75">
        <v>8.01</v>
      </c>
      <c r="O1691" s="75">
        <v>8.1</v>
      </c>
      <c r="P1691" s="75">
        <v>8.19</v>
      </c>
      <c r="Q1691" s="75">
        <v>0</v>
      </c>
      <c r="R1691" s="75">
        <v>8.01</v>
      </c>
      <c r="S1691" s="75">
        <v>7.65</v>
      </c>
      <c r="T1691" s="75">
        <v>6.39</v>
      </c>
      <c r="U1691" s="75">
        <v>3.33</v>
      </c>
      <c r="V1691" s="75">
        <v>0.45</v>
      </c>
      <c r="W1691" s="75">
        <v>0</v>
      </c>
      <c r="X1691" s="75">
        <v>0</v>
      </c>
      <c r="Y1691" s="76">
        <v>0</v>
      </c>
    </row>
    <row r="1692" spans="1:25" x14ac:dyDescent="0.35">
      <c r="A1692" t="s">
        <v>874</v>
      </c>
      <c r="B1692" s="75">
        <v>0</v>
      </c>
      <c r="C1692" s="75">
        <v>0</v>
      </c>
      <c r="D1692" s="75">
        <v>0</v>
      </c>
      <c r="E1692" s="75">
        <v>0</v>
      </c>
      <c r="F1692" s="75">
        <v>0</v>
      </c>
      <c r="G1692" s="75">
        <v>0</v>
      </c>
      <c r="H1692" s="75">
        <v>0.09</v>
      </c>
      <c r="I1692" s="75">
        <v>1.44</v>
      </c>
      <c r="J1692" s="75">
        <v>0</v>
      </c>
      <c r="K1692" s="75">
        <v>6.12</v>
      </c>
      <c r="L1692" s="75">
        <v>7.11</v>
      </c>
      <c r="M1692" s="75">
        <v>7.56</v>
      </c>
      <c r="N1692" s="75">
        <v>0</v>
      </c>
      <c r="O1692" s="75">
        <v>7.92</v>
      </c>
      <c r="P1692" s="75">
        <v>7.92</v>
      </c>
      <c r="Q1692" s="75">
        <v>7.74</v>
      </c>
      <c r="R1692" s="75">
        <v>7.56</v>
      </c>
      <c r="S1692" s="75">
        <v>0</v>
      </c>
      <c r="T1692" s="75">
        <v>5.94</v>
      </c>
      <c r="U1692" s="75">
        <v>3.06</v>
      </c>
      <c r="V1692" s="75">
        <v>0.45</v>
      </c>
      <c r="W1692" s="75">
        <v>0</v>
      </c>
      <c r="X1692" s="75">
        <v>0</v>
      </c>
      <c r="Y1692" s="76">
        <v>0</v>
      </c>
    </row>
    <row r="1693" spans="1:25" x14ac:dyDescent="0.35">
      <c r="A1693" t="s">
        <v>2603</v>
      </c>
      <c r="B1693" s="75">
        <v>0</v>
      </c>
      <c r="C1693" s="75">
        <v>0</v>
      </c>
      <c r="D1693" s="75">
        <v>0</v>
      </c>
      <c r="E1693" s="75">
        <v>0</v>
      </c>
      <c r="F1693" s="75">
        <v>0</v>
      </c>
      <c r="G1693" s="75">
        <v>0</v>
      </c>
      <c r="H1693" s="75">
        <v>0.06</v>
      </c>
      <c r="I1693" s="75">
        <v>0.96</v>
      </c>
      <c r="J1693" s="75">
        <v>0</v>
      </c>
      <c r="K1693" s="75">
        <v>0</v>
      </c>
      <c r="L1693" s="75">
        <v>4.08</v>
      </c>
      <c r="M1693" s="75">
        <v>4.26</v>
      </c>
      <c r="N1693" s="75">
        <v>0</v>
      </c>
      <c r="O1693" s="75">
        <v>4.38</v>
      </c>
      <c r="P1693" s="75">
        <v>4.4400000000000004</v>
      </c>
      <c r="Q1693" s="75">
        <v>4.38</v>
      </c>
      <c r="R1693" s="75">
        <v>4.32</v>
      </c>
      <c r="S1693" s="75">
        <v>4.08</v>
      </c>
      <c r="T1693" s="75">
        <v>3.42</v>
      </c>
      <c r="U1693" s="75">
        <v>1.74</v>
      </c>
      <c r="V1693" s="75">
        <v>0.24</v>
      </c>
      <c r="W1693" s="75">
        <v>0</v>
      </c>
      <c r="X1693" s="75">
        <v>0</v>
      </c>
      <c r="Y1693" s="76">
        <v>0</v>
      </c>
    </row>
    <row r="1694" spans="1:25" x14ac:dyDescent="0.35">
      <c r="A1694" t="s">
        <v>2604</v>
      </c>
      <c r="B1694" s="75">
        <v>0</v>
      </c>
      <c r="C1694" s="75">
        <v>0</v>
      </c>
      <c r="D1694" s="75">
        <v>0</v>
      </c>
      <c r="E1694" s="75">
        <v>0</v>
      </c>
      <c r="F1694" s="75">
        <v>0</v>
      </c>
      <c r="G1694" s="75">
        <v>0</v>
      </c>
      <c r="H1694" s="75">
        <v>0</v>
      </c>
      <c r="I1694" s="75">
        <v>0.22500000000000001</v>
      </c>
      <c r="J1694" s="75">
        <v>0.97499999999999998</v>
      </c>
      <c r="K1694" s="75">
        <v>2.25</v>
      </c>
      <c r="L1694" s="75">
        <v>3.6</v>
      </c>
      <c r="M1694" s="75">
        <v>4.7249999999999996</v>
      </c>
      <c r="N1694" s="75">
        <v>5.55</v>
      </c>
      <c r="O1694" s="75">
        <v>6.0750000000000002</v>
      </c>
      <c r="P1694" s="75">
        <v>6.0750000000000002</v>
      </c>
      <c r="Q1694" s="75">
        <v>5.625</v>
      </c>
      <c r="R1694" s="75">
        <v>4.7249999999999996</v>
      </c>
      <c r="S1694" s="75">
        <v>3.375</v>
      </c>
      <c r="T1694" s="75">
        <v>1.8</v>
      </c>
      <c r="U1694" s="75">
        <v>0.6</v>
      </c>
      <c r="V1694" s="75">
        <v>7.4999999999999997E-2</v>
      </c>
      <c r="W1694" s="75">
        <v>0</v>
      </c>
      <c r="X1694" s="75">
        <v>0</v>
      </c>
      <c r="Y1694" s="76">
        <v>0</v>
      </c>
    </row>
    <row r="1695" spans="1:25" x14ac:dyDescent="0.35">
      <c r="A1695" t="s">
        <v>2605</v>
      </c>
      <c r="B1695" s="75">
        <v>0</v>
      </c>
      <c r="C1695" s="75">
        <v>0</v>
      </c>
      <c r="D1695" s="75">
        <v>0</v>
      </c>
      <c r="E1695" s="75">
        <v>0</v>
      </c>
      <c r="F1695" s="75">
        <v>0</v>
      </c>
      <c r="G1695" s="75">
        <v>0</v>
      </c>
      <c r="H1695" s="75">
        <v>0</v>
      </c>
      <c r="I1695" s="75">
        <v>0.09</v>
      </c>
      <c r="J1695" s="75">
        <v>0.9</v>
      </c>
      <c r="K1695" s="75">
        <v>2.79</v>
      </c>
      <c r="L1695" s="75">
        <v>0</v>
      </c>
      <c r="M1695" s="75">
        <v>5.76</v>
      </c>
      <c r="N1695" s="75">
        <v>0</v>
      </c>
      <c r="O1695" s="75">
        <v>6.66</v>
      </c>
      <c r="P1695" s="75">
        <v>6.66</v>
      </c>
      <c r="Q1695" s="75">
        <v>6.3</v>
      </c>
      <c r="R1695" s="75">
        <v>5.58</v>
      </c>
      <c r="S1695" s="75">
        <v>4.41</v>
      </c>
      <c r="T1695" s="75">
        <v>2.7</v>
      </c>
      <c r="U1695" s="75">
        <v>0.81</v>
      </c>
      <c r="V1695" s="75">
        <v>0.09</v>
      </c>
      <c r="W1695" s="75">
        <v>0</v>
      </c>
      <c r="X1695" s="75">
        <v>0</v>
      </c>
      <c r="Y1695" s="76">
        <v>0</v>
      </c>
    </row>
    <row r="1696" spans="1:25" x14ac:dyDescent="0.35">
      <c r="A1696" t="s">
        <v>2607</v>
      </c>
      <c r="B1696" s="75">
        <v>0</v>
      </c>
      <c r="C1696" s="75">
        <v>0</v>
      </c>
      <c r="D1696" s="75">
        <v>0</v>
      </c>
      <c r="E1696" s="75">
        <v>0</v>
      </c>
      <c r="F1696" s="75">
        <v>0</v>
      </c>
      <c r="G1696" s="75">
        <v>0</v>
      </c>
      <c r="H1696" s="75">
        <v>7.0000000000000007E-2</v>
      </c>
      <c r="I1696" s="75">
        <v>1.1200000000000001</v>
      </c>
      <c r="J1696" s="75">
        <v>0</v>
      </c>
      <c r="K1696" s="75">
        <v>3.71</v>
      </c>
      <c r="L1696" s="75">
        <v>4.13</v>
      </c>
      <c r="M1696" s="75">
        <v>4.4800000000000004</v>
      </c>
      <c r="N1696" s="75">
        <v>4.62</v>
      </c>
      <c r="O1696" s="75">
        <v>4.76</v>
      </c>
      <c r="P1696" s="75">
        <v>4.6900000000000004</v>
      </c>
      <c r="Q1696" s="75">
        <v>0</v>
      </c>
      <c r="R1696" s="75">
        <v>4.62</v>
      </c>
      <c r="S1696" s="75">
        <v>4.55</v>
      </c>
      <c r="T1696" s="75">
        <v>4.2699999999999996</v>
      </c>
      <c r="U1696" s="75">
        <v>2.38</v>
      </c>
      <c r="V1696" s="75">
        <v>0.28000000000000003</v>
      </c>
      <c r="W1696" s="75">
        <v>0</v>
      </c>
      <c r="X1696" s="75">
        <v>0</v>
      </c>
      <c r="Y1696" s="76">
        <v>0</v>
      </c>
    </row>
    <row r="1697" spans="1:25" x14ac:dyDescent="0.35">
      <c r="A1697" t="s">
        <v>2606</v>
      </c>
      <c r="B1697" s="75">
        <v>0</v>
      </c>
      <c r="C1697" s="75">
        <v>0</v>
      </c>
      <c r="D1697" s="75">
        <v>0</v>
      </c>
      <c r="E1697" s="75">
        <v>0</v>
      </c>
      <c r="F1697" s="75">
        <v>0</v>
      </c>
      <c r="G1697" s="75">
        <v>0</v>
      </c>
      <c r="H1697" s="75">
        <v>0.06</v>
      </c>
      <c r="I1697" s="75">
        <v>0.96</v>
      </c>
      <c r="J1697" s="75">
        <v>2.64</v>
      </c>
      <c r="K1697" s="75">
        <v>3.6</v>
      </c>
      <c r="L1697" s="75">
        <v>0</v>
      </c>
      <c r="M1697" s="75">
        <v>4.26</v>
      </c>
      <c r="N1697" s="75">
        <v>4.32</v>
      </c>
      <c r="O1697" s="75">
        <v>4.38</v>
      </c>
      <c r="P1697" s="75">
        <v>0</v>
      </c>
      <c r="Q1697" s="75">
        <v>4.38</v>
      </c>
      <c r="R1697" s="75">
        <v>0</v>
      </c>
      <c r="S1697" s="75">
        <v>4.08</v>
      </c>
      <c r="T1697" s="75">
        <v>0</v>
      </c>
      <c r="U1697" s="75">
        <v>1.74</v>
      </c>
      <c r="V1697" s="75">
        <v>0.24</v>
      </c>
      <c r="W1697" s="75">
        <v>0</v>
      </c>
      <c r="X1697" s="75">
        <v>0</v>
      </c>
      <c r="Y1697" s="76">
        <v>0</v>
      </c>
    </row>
    <row r="1698" spans="1:25" x14ac:dyDescent="0.35">
      <c r="A1698" t="s">
        <v>2608</v>
      </c>
      <c r="B1698" s="75">
        <v>0</v>
      </c>
      <c r="C1698" s="75">
        <v>0</v>
      </c>
      <c r="D1698" s="75">
        <v>0</v>
      </c>
      <c r="E1698" s="75">
        <v>0</v>
      </c>
      <c r="F1698" s="75">
        <v>0</v>
      </c>
      <c r="G1698" s="75">
        <v>0</v>
      </c>
      <c r="H1698" s="75">
        <v>0</v>
      </c>
      <c r="I1698" s="75">
        <v>0.33</v>
      </c>
      <c r="J1698" s="75">
        <v>0</v>
      </c>
      <c r="K1698" s="75">
        <v>2.04</v>
      </c>
      <c r="L1698" s="75">
        <v>2.2200000000000002</v>
      </c>
      <c r="M1698" s="75">
        <v>2.2799999999999998</v>
      </c>
      <c r="N1698" s="75">
        <v>2.34</v>
      </c>
      <c r="O1698" s="75">
        <v>2.34</v>
      </c>
      <c r="P1698" s="75">
        <v>2.37</v>
      </c>
      <c r="Q1698" s="75">
        <v>0</v>
      </c>
      <c r="R1698" s="75">
        <v>0</v>
      </c>
      <c r="S1698" s="75">
        <v>0</v>
      </c>
      <c r="T1698" s="75">
        <v>1.83</v>
      </c>
      <c r="U1698" s="75">
        <v>0.99</v>
      </c>
      <c r="V1698" s="75">
        <v>0.12</v>
      </c>
      <c r="W1698" s="75">
        <v>0</v>
      </c>
      <c r="X1698" s="75">
        <v>0</v>
      </c>
      <c r="Y1698" s="76">
        <v>0</v>
      </c>
    </row>
    <row r="1699" spans="1:25" x14ac:dyDescent="0.35">
      <c r="A1699" t="s">
        <v>2609</v>
      </c>
      <c r="B1699" s="75">
        <v>0</v>
      </c>
      <c r="C1699" s="75">
        <v>0</v>
      </c>
      <c r="D1699" s="75">
        <v>0</v>
      </c>
      <c r="E1699" s="75">
        <v>0</v>
      </c>
      <c r="F1699" s="75">
        <v>0</v>
      </c>
      <c r="G1699" s="75">
        <v>0</v>
      </c>
      <c r="H1699" s="75">
        <v>0</v>
      </c>
      <c r="I1699" s="75">
        <v>0</v>
      </c>
      <c r="J1699" s="75">
        <v>0</v>
      </c>
      <c r="K1699" s="75">
        <v>0</v>
      </c>
      <c r="L1699" s="75">
        <v>0</v>
      </c>
      <c r="M1699" s="75">
        <v>0</v>
      </c>
      <c r="N1699" s="75">
        <v>0</v>
      </c>
      <c r="O1699" s="75">
        <v>0</v>
      </c>
      <c r="P1699" s="75">
        <v>0</v>
      </c>
      <c r="Q1699" s="75">
        <v>0</v>
      </c>
      <c r="R1699" s="75">
        <v>0</v>
      </c>
      <c r="S1699" s="75">
        <v>0</v>
      </c>
      <c r="T1699" s="75">
        <v>0</v>
      </c>
      <c r="U1699" s="75">
        <v>0</v>
      </c>
      <c r="V1699" s="75">
        <v>0</v>
      </c>
      <c r="W1699" s="75">
        <v>0</v>
      </c>
      <c r="X1699" s="75">
        <v>0</v>
      </c>
      <c r="Y1699" s="76">
        <v>0</v>
      </c>
    </row>
    <row r="1700" spans="1:25" x14ac:dyDescent="0.35">
      <c r="A1700" t="s">
        <v>2610</v>
      </c>
      <c r="B1700" s="75">
        <v>0</v>
      </c>
      <c r="C1700" s="75">
        <v>0</v>
      </c>
      <c r="D1700" s="75">
        <v>0</v>
      </c>
      <c r="E1700" s="75">
        <v>0</v>
      </c>
      <c r="F1700" s="75">
        <v>0</v>
      </c>
      <c r="G1700" s="75">
        <v>0</v>
      </c>
      <c r="H1700" s="75">
        <v>0.09</v>
      </c>
      <c r="I1700" s="75">
        <v>1.98</v>
      </c>
      <c r="J1700" s="75">
        <v>5.31</v>
      </c>
      <c r="K1700" s="75">
        <v>5.85</v>
      </c>
      <c r="L1700" s="75">
        <v>6.48</v>
      </c>
      <c r="M1700" s="75">
        <v>0</v>
      </c>
      <c r="N1700" s="75">
        <v>7.02</v>
      </c>
      <c r="O1700" s="75">
        <v>7.2</v>
      </c>
      <c r="P1700" s="75">
        <v>7.38</v>
      </c>
      <c r="Q1700" s="75">
        <v>7.2</v>
      </c>
      <c r="R1700" s="75">
        <v>7.02</v>
      </c>
      <c r="S1700" s="75">
        <v>6.93</v>
      </c>
      <c r="T1700" s="75">
        <v>6.93</v>
      </c>
      <c r="U1700" s="75">
        <v>3.96</v>
      </c>
      <c r="V1700" s="75">
        <v>0.54</v>
      </c>
      <c r="W1700" s="75">
        <v>0</v>
      </c>
      <c r="X1700" s="75">
        <v>0</v>
      </c>
      <c r="Y1700" s="76">
        <v>0</v>
      </c>
    </row>
    <row r="1701" spans="1:25" x14ac:dyDescent="0.35">
      <c r="A1701" t="s">
        <v>919</v>
      </c>
      <c r="B1701" s="75">
        <v>0</v>
      </c>
      <c r="C1701" s="75">
        <v>0</v>
      </c>
      <c r="D1701" s="75">
        <v>0</v>
      </c>
      <c r="E1701" s="75">
        <v>0</v>
      </c>
      <c r="F1701" s="75">
        <v>0</v>
      </c>
      <c r="G1701" s="75">
        <v>0</v>
      </c>
      <c r="H1701" s="75">
        <v>0.08</v>
      </c>
      <c r="I1701" s="75">
        <v>1.76</v>
      </c>
      <c r="J1701" s="75">
        <v>4.88</v>
      </c>
      <c r="K1701" s="75">
        <v>6.24</v>
      </c>
      <c r="L1701" s="75">
        <v>0</v>
      </c>
      <c r="M1701" s="75">
        <v>6.88</v>
      </c>
      <c r="N1701" s="75">
        <v>7.04</v>
      </c>
      <c r="O1701" s="75">
        <v>7.04</v>
      </c>
      <c r="P1701" s="75">
        <v>7.12</v>
      </c>
      <c r="Q1701" s="75">
        <v>7.04</v>
      </c>
      <c r="R1701" s="75">
        <v>6.96</v>
      </c>
      <c r="S1701" s="75">
        <v>6.8</v>
      </c>
      <c r="T1701" s="75">
        <v>6.16</v>
      </c>
      <c r="U1701" s="75">
        <v>0</v>
      </c>
      <c r="V1701" s="75">
        <v>0.4</v>
      </c>
      <c r="W1701" s="75">
        <v>0</v>
      </c>
      <c r="X1701" s="75">
        <v>0</v>
      </c>
      <c r="Y1701" s="76">
        <v>0</v>
      </c>
    </row>
    <row r="1702" spans="1:25" x14ac:dyDescent="0.35">
      <c r="A1702" t="s">
        <v>1895</v>
      </c>
      <c r="B1702" s="75">
        <v>0</v>
      </c>
      <c r="C1702" s="75">
        <v>0</v>
      </c>
      <c r="D1702" s="75">
        <v>0</v>
      </c>
      <c r="E1702" s="75">
        <v>0</v>
      </c>
      <c r="F1702" s="75">
        <v>0</v>
      </c>
      <c r="G1702" s="75">
        <v>0</v>
      </c>
      <c r="H1702" s="75">
        <v>0</v>
      </c>
      <c r="I1702" s="75">
        <v>27.310500000000001</v>
      </c>
      <c r="J1702" s="75">
        <v>93.177000000000007</v>
      </c>
      <c r="K1702" s="75">
        <v>112.455</v>
      </c>
      <c r="L1702" s="75">
        <v>117.2745</v>
      </c>
      <c r="M1702" s="75">
        <v>117.2745</v>
      </c>
      <c r="N1702" s="75">
        <v>117.2745</v>
      </c>
      <c r="O1702" s="75">
        <v>115.66800000000001</v>
      </c>
      <c r="P1702" s="75">
        <v>117.2745</v>
      </c>
      <c r="Q1702" s="75">
        <v>115.66800000000001</v>
      </c>
      <c r="R1702" s="75">
        <v>114.0615</v>
      </c>
      <c r="S1702" s="75">
        <v>112.455</v>
      </c>
      <c r="T1702" s="75">
        <v>106.029</v>
      </c>
      <c r="U1702" s="75">
        <v>59.4405</v>
      </c>
      <c r="V1702" s="75">
        <v>1.6065</v>
      </c>
      <c r="W1702" s="75">
        <v>0</v>
      </c>
      <c r="X1702" s="75">
        <v>0</v>
      </c>
      <c r="Y1702" s="76">
        <v>0</v>
      </c>
    </row>
    <row r="1703" spans="1:25" x14ac:dyDescent="0.35">
      <c r="A1703" t="s">
        <v>2611</v>
      </c>
      <c r="B1703" s="75">
        <v>0</v>
      </c>
      <c r="C1703" s="75">
        <v>0</v>
      </c>
      <c r="D1703" s="75">
        <v>0</v>
      </c>
      <c r="E1703" s="75">
        <v>0</v>
      </c>
      <c r="F1703" s="75">
        <v>0</v>
      </c>
      <c r="G1703" s="75">
        <v>0</v>
      </c>
      <c r="H1703" s="75">
        <v>0.09</v>
      </c>
      <c r="I1703" s="75">
        <v>1.8</v>
      </c>
      <c r="J1703" s="75">
        <v>0</v>
      </c>
      <c r="K1703" s="75">
        <v>0</v>
      </c>
      <c r="L1703" s="75">
        <v>0</v>
      </c>
      <c r="M1703" s="75">
        <v>0</v>
      </c>
      <c r="N1703" s="75">
        <v>6.84</v>
      </c>
      <c r="O1703" s="75">
        <v>6.84</v>
      </c>
      <c r="P1703" s="75">
        <v>0</v>
      </c>
      <c r="Q1703" s="75">
        <v>6.84</v>
      </c>
      <c r="R1703" s="75">
        <v>0</v>
      </c>
      <c r="S1703" s="75">
        <v>0</v>
      </c>
      <c r="T1703" s="75">
        <v>0</v>
      </c>
      <c r="U1703" s="75">
        <v>0</v>
      </c>
      <c r="V1703" s="75">
        <v>0.18</v>
      </c>
      <c r="W1703" s="75">
        <v>0</v>
      </c>
      <c r="X1703" s="75">
        <v>0</v>
      </c>
      <c r="Y1703" s="76">
        <v>0</v>
      </c>
    </row>
    <row r="1704" spans="1:25" x14ac:dyDescent="0.35">
      <c r="A1704" t="s">
        <v>2612</v>
      </c>
      <c r="B1704" s="75">
        <v>0</v>
      </c>
      <c r="C1704" s="75">
        <v>0</v>
      </c>
      <c r="D1704" s="75">
        <v>0</v>
      </c>
      <c r="E1704" s="75">
        <v>0</v>
      </c>
      <c r="F1704" s="75">
        <v>0</v>
      </c>
      <c r="G1704" s="75">
        <v>0</v>
      </c>
      <c r="H1704" s="75">
        <v>0</v>
      </c>
      <c r="I1704" s="75">
        <v>0.308</v>
      </c>
      <c r="J1704" s="75">
        <v>0.98</v>
      </c>
      <c r="K1704" s="75">
        <v>1.4279999999999999</v>
      </c>
      <c r="L1704" s="75">
        <v>1.6240000000000001</v>
      </c>
      <c r="M1704" s="75">
        <v>1.736</v>
      </c>
      <c r="N1704" s="75">
        <v>1.792</v>
      </c>
      <c r="O1704" s="75">
        <v>1.82</v>
      </c>
      <c r="P1704" s="75">
        <v>1.82</v>
      </c>
      <c r="Q1704" s="75">
        <v>1.82</v>
      </c>
      <c r="R1704" s="75">
        <v>1.764</v>
      </c>
      <c r="S1704" s="75">
        <v>0</v>
      </c>
      <c r="T1704" s="75">
        <v>1.3720000000000001</v>
      </c>
      <c r="U1704" s="75">
        <v>0.61599999999999999</v>
      </c>
      <c r="V1704" s="75">
        <v>8.4000000000000005E-2</v>
      </c>
      <c r="W1704" s="75">
        <v>0</v>
      </c>
      <c r="X1704" s="75">
        <v>0</v>
      </c>
      <c r="Y1704" s="76">
        <v>0</v>
      </c>
    </row>
    <row r="1705" spans="1:25" x14ac:dyDescent="0.35">
      <c r="A1705" t="s">
        <v>2938</v>
      </c>
      <c r="B1705" s="75">
        <v>0</v>
      </c>
      <c r="C1705" s="75">
        <v>0</v>
      </c>
      <c r="D1705" s="75">
        <v>0</v>
      </c>
      <c r="E1705" s="75">
        <v>0</v>
      </c>
      <c r="F1705" s="75">
        <v>0</v>
      </c>
      <c r="G1705" s="75">
        <v>0</v>
      </c>
      <c r="H1705" s="75">
        <v>0</v>
      </c>
      <c r="I1705" s="75">
        <v>1.17</v>
      </c>
      <c r="J1705" s="75">
        <v>3.33</v>
      </c>
      <c r="K1705" s="75">
        <v>4.5</v>
      </c>
      <c r="L1705" s="75">
        <v>5.4</v>
      </c>
      <c r="M1705" s="75">
        <v>5.85</v>
      </c>
      <c r="N1705" s="75">
        <v>0</v>
      </c>
      <c r="O1705" s="75">
        <v>6.03</v>
      </c>
      <c r="P1705" s="75">
        <v>0</v>
      </c>
      <c r="Q1705" s="75">
        <v>5.94</v>
      </c>
      <c r="R1705" s="75">
        <v>6.03</v>
      </c>
      <c r="S1705" s="75">
        <v>5.76</v>
      </c>
      <c r="T1705" s="75">
        <v>0</v>
      </c>
      <c r="U1705" s="75">
        <v>2.52</v>
      </c>
      <c r="V1705" s="75">
        <v>0.27</v>
      </c>
      <c r="W1705" s="75">
        <v>0</v>
      </c>
      <c r="X1705" s="75">
        <v>0</v>
      </c>
      <c r="Y1705" s="76">
        <v>0</v>
      </c>
    </row>
    <row r="1706" spans="1:25" x14ac:dyDescent="0.35">
      <c r="A1706" t="s">
        <v>895</v>
      </c>
      <c r="B1706" s="75">
        <v>0</v>
      </c>
      <c r="C1706" s="75">
        <v>0</v>
      </c>
      <c r="D1706" s="75">
        <v>0</v>
      </c>
      <c r="E1706" s="75">
        <v>0</v>
      </c>
      <c r="F1706" s="75">
        <v>0</v>
      </c>
      <c r="G1706" s="75">
        <v>0</v>
      </c>
      <c r="H1706" s="75">
        <v>0</v>
      </c>
      <c r="I1706" s="75">
        <v>0.24299999999999999</v>
      </c>
      <c r="J1706" s="75">
        <v>0.94499999999999995</v>
      </c>
      <c r="K1706" s="75">
        <v>1.5660000000000001</v>
      </c>
      <c r="L1706" s="75">
        <v>1.8089999999999999</v>
      </c>
      <c r="M1706" s="75">
        <v>1.9710000000000001</v>
      </c>
      <c r="N1706" s="75">
        <v>0</v>
      </c>
      <c r="O1706" s="75">
        <v>2.1059999999999999</v>
      </c>
      <c r="P1706" s="75">
        <v>0</v>
      </c>
      <c r="Q1706" s="75">
        <v>2.1059999999999999</v>
      </c>
      <c r="R1706" s="75">
        <v>2.0790000000000002</v>
      </c>
      <c r="S1706" s="75">
        <v>1.9710000000000001</v>
      </c>
      <c r="T1706" s="75">
        <v>0</v>
      </c>
      <c r="U1706" s="75">
        <v>0.89100000000000001</v>
      </c>
      <c r="V1706" s="75">
        <v>0.13500000000000001</v>
      </c>
      <c r="W1706" s="75">
        <v>0</v>
      </c>
      <c r="X1706" s="75">
        <v>0</v>
      </c>
      <c r="Y1706" s="76">
        <v>0</v>
      </c>
    </row>
    <row r="1707" spans="1:25" x14ac:dyDescent="0.35">
      <c r="A1707" t="s">
        <v>843</v>
      </c>
      <c r="B1707" s="75">
        <v>0</v>
      </c>
      <c r="C1707" s="75">
        <v>0</v>
      </c>
      <c r="D1707" s="75">
        <v>0</v>
      </c>
      <c r="E1707" s="75">
        <v>0</v>
      </c>
      <c r="F1707" s="75">
        <v>0</v>
      </c>
      <c r="G1707" s="75">
        <v>0</v>
      </c>
      <c r="H1707" s="75">
        <v>0</v>
      </c>
      <c r="I1707" s="75">
        <v>0.28999999999999998</v>
      </c>
      <c r="J1707" s="75">
        <v>0.98599999999999999</v>
      </c>
      <c r="K1707" s="75">
        <v>0</v>
      </c>
      <c r="L1707" s="75">
        <v>0</v>
      </c>
      <c r="M1707" s="75">
        <v>0</v>
      </c>
      <c r="N1707" s="75">
        <v>0</v>
      </c>
      <c r="O1707" s="75">
        <v>0</v>
      </c>
      <c r="P1707" s="75">
        <v>0</v>
      </c>
      <c r="Q1707" s="75">
        <v>0</v>
      </c>
      <c r="R1707" s="75">
        <v>0</v>
      </c>
      <c r="S1707" s="75">
        <v>0</v>
      </c>
      <c r="T1707" s="75">
        <v>0</v>
      </c>
      <c r="U1707" s="75">
        <v>0.57999999999999996</v>
      </c>
      <c r="V1707" s="75">
        <v>2.9000000000000001E-2</v>
      </c>
      <c r="W1707" s="75">
        <v>0</v>
      </c>
      <c r="X1707" s="75">
        <v>0</v>
      </c>
      <c r="Y1707" s="76">
        <v>0</v>
      </c>
    </row>
    <row r="1708" spans="1:25" x14ac:dyDescent="0.35">
      <c r="A1708" t="s">
        <v>2613</v>
      </c>
      <c r="B1708" s="75">
        <v>0</v>
      </c>
      <c r="C1708" s="75">
        <v>0</v>
      </c>
      <c r="D1708" s="75">
        <v>0</v>
      </c>
      <c r="E1708" s="75">
        <v>0</v>
      </c>
      <c r="F1708" s="75">
        <v>0</v>
      </c>
      <c r="G1708" s="75">
        <v>0</v>
      </c>
      <c r="H1708" s="75">
        <v>0.09</v>
      </c>
      <c r="I1708" s="75">
        <v>1.44</v>
      </c>
      <c r="J1708" s="75">
        <v>0</v>
      </c>
      <c r="K1708" s="75">
        <v>5.4</v>
      </c>
      <c r="L1708" s="75">
        <v>6.12</v>
      </c>
      <c r="M1708" s="75">
        <v>6.39</v>
      </c>
      <c r="N1708" s="75">
        <v>0</v>
      </c>
      <c r="O1708" s="75">
        <v>6.57</v>
      </c>
      <c r="P1708" s="75">
        <v>6.66</v>
      </c>
      <c r="Q1708" s="75">
        <v>6.57</v>
      </c>
      <c r="R1708" s="75">
        <v>6.48</v>
      </c>
      <c r="S1708" s="75">
        <v>0</v>
      </c>
      <c r="T1708" s="75">
        <v>5.13</v>
      </c>
      <c r="U1708" s="75">
        <v>2.61</v>
      </c>
      <c r="V1708" s="75">
        <v>0.36</v>
      </c>
      <c r="W1708" s="75">
        <v>0</v>
      </c>
      <c r="X1708" s="75">
        <v>0</v>
      </c>
      <c r="Y1708" s="76">
        <v>0</v>
      </c>
    </row>
    <row r="1709" spans="1:25" x14ac:dyDescent="0.35">
      <c r="A1709" t="s">
        <v>2614</v>
      </c>
      <c r="B1709" s="75">
        <v>0</v>
      </c>
      <c r="C1709" s="75">
        <v>0</v>
      </c>
      <c r="D1709" s="75">
        <v>0</v>
      </c>
      <c r="E1709" s="75">
        <v>0</v>
      </c>
      <c r="F1709" s="75">
        <v>0</v>
      </c>
      <c r="G1709" s="75">
        <v>0</v>
      </c>
      <c r="H1709" s="75">
        <v>0</v>
      </c>
      <c r="I1709" s="75">
        <v>0.36</v>
      </c>
      <c r="J1709" s="75">
        <v>1.62</v>
      </c>
      <c r="K1709" s="75">
        <v>3.42</v>
      </c>
      <c r="L1709" s="75">
        <v>4.95</v>
      </c>
      <c r="M1709" s="75">
        <v>6.12</v>
      </c>
      <c r="N1709" s="75">
        <v>6.84</v>
      </c>
      <c r="O1709" s="75">
        <v>7.11</v>
      </c>
      <c r="P1709" s="75">
        <v>6.93</v>
      </c>
      <c r="Q1709" s="75">
        <v>6.21</v>
      </c>
      <c r="R1709" s="75">
        <v>5.04</v>
      </c>
      <c r="S1709" s="75">
        <v>3.42</v>
      </c>
      <c r="T1709" s="75">
        <v>1.71</v>
      </c>
      <c r="U1709" s="75">
        <v>0.45</v>
      </c>
      <c r="V1709" s="75">
        <v>0.09</v>
      </c>
      <c r="W1709" s="75">
        <v>0</v>
      </c>
      <c r="X1709" s="75">
        <v>0</v>
      </c>
      <c r="Y1709" s="76">
        <v>0</v>
      </c>
    </row>
    <row r="1710" spans="1:25" x14ac:dyDescent="0.35">
      <c r="A1710" t="s">
        <v>2616</v>
      </c>
      <c r="B1710" s="75">
        <v>0</v>
      </c>
      <c r="C1710" s="75">
        <v>0</v>
      </c>
      <c r="D1710" s="75">
        <v>0</v>
      </c>
      <c r="E1710" s="75">
        <v>0</v>
      </c>
      <c r="F1710" s="75">
        <v>0</v>
      </c>
      <c r="G1710" s="75">
        <v>0</v>
      </c>
      <c r="H1710" s="75">
        <v>0</v>
      </c>
      <c r="I1710" s="75">
        <v>0.53900000000000003</v>
      </c>
      <c r="J1710" s="75">
        <v>1.7150000000000001</v>
      </c>
      <c r="K1710" s="75">
        <v>2.4990000000000001</v>
      </c>
      <c r="L1710" s="75">
        <v>2.8420000000000001</v>
      </c>
      <c r="M1710" s="75">
        <v>3.0379999999999998</v>
      </c>
      <c r="N1710" s="75">
        <v>3.1360000000000001</v>
      </c>
      <c r="O1710" s="75">
        <v>3.1850000000000001</v>
      </c>
      <c r="P1710" s="75">
        <v>3.1850000000000001</v>
      </c>
      <c r="Q1710" s="75">
        <v>3.1850000000000001</v>
      </c>
      <c r="R1710" s="75">
        <v>3.0870000000000002</v>
      </c>
      <c r="S1710" s="75">
        <v>0</v>
      </c>
      <c r="T1710" s="75">
        <v>2.4009999999999998</v>
      </c>
      <c r="U1710" s="75">
        <v>1.0780000000000001</v>
      </c>
      <c r="V1710" s="75">
        <v>0.14699999999999999</v>
      </c>
      <c r="W1710" s="75">
        <v>0</v>
      </c>
      <c r="X1710" s="75">
        <v>0</v>
      </c>
      <c r="Y1710" s="76">
        <v>0</v>
      </c>
    </row>
    <row r="1711" spans="1:25" x14ac:dyDescent="0.35">
      <c r="A1711" t="s">
        <v>2615</v>
      </c>
      <c r="B1711" s="75">
        <v>0</v>
      </c>
      <c r="C1711" s="75">
        <v>0</v>
      </c>
      <c r="D1711" s="75">
        <v>0</v>
      </c>
      <c r="E1711" s="75">
        <v>0</v>
      </c>
      <c r="F1711" s="75">
        <v>0</v>
      </c>
      <c r="G1711" s="75">
        <v>0</v>
      </c>
      <c r="H1711" s="75">
        <v>0</v>
      </c>
      <c r="I1711" s="75">
        <v>0.84</v>
      </c>
      <c r="J1711" s="75">
        <v>2.82</v>
      </c>
      <c r="K1711" s="75">
        <v>4.0199999999999996</v>
      </c>
      <c r="L1711" s="75">
        <v>4.5599999999999996</v>
      </c>
      <c r="M1711" s="75">
        <v>4.92</v>
      </c>
      <c r="N1711" s="75">
        <v>5.0999999999999996</v>
      </c>
      <c r="O1711" s="75">
        <v>5.16</v>
      </c>
      <c r="P1711" s="75">
        <v>5.22</v>
      </c>
      <c r="Q1711" s="75">
        <v>5.22</v>
      </c>
      <c r="R1711" s="75">
        <v>5.0999999999999996</v>
      </c>
      <c r="S1711" s="75">
        <v>4.8</v>
      </c>
      <c r="T1711" s="75">
        <v>4.0199999999999996</v>
      </c>
      <c r="U1711" s="75">
        <v>1.56</v>
      </c>
      <c r="V1711" s="75">
        <v>0.06</v>
      </c>
      <c r="W1711" s="75">
        <v>0</v>
      </c>
      <c r="X1711" s="75">
        <v>0</v>
      </c>
      <c r="Y1711" s="76">
        <v>0</v>
      </c>
    </row>
    <row r="1712" spans="1:25" x14ac:dyDescent="0.35">
      <c r="A1712" t="s">
        <v>872</v>
      </c>
      <c r="B1712" s="75">
        <v>0</v>
      </c>
      <c r="C1712" s="75">
        <v>0</v>
      </c>
      <c r="D1712" s="75">
        <v>0</v>
      </c>
      <c r="E1712" s="75">
        <v>0</v>
      </c>
      <c r="F1712" s="75">
        <v>0</v>
      </c>
      <c r="G1712" s="75">
        <v>0</v>
      </c>
      <c r="H1712" s="75">
        <v>7.0000000000000007E-2</v>
      </c>
      <c r="I1712" s="75">
        <v>1.33</v>
      </c>
      <c r="J1712" s="75">
        <v>3.78</v>
      </c>
      <c r="K1712" s="75">
        <v>4.97</v>
      </c>
      <c r="L1712" s="75">
        <v>5.46</v>
      </c>
      <c r="M1712" s="75">
        <v>5.74</v>
      </c>
      <c r="N1712" s="75">
        <v>5.88</v>
      </c>
      <c r="O1712" s="75">
        <v>5.95</v>
      </c>
      <c r="P1712" s="75">
        <v>6.02</v>
      </c>
      <c r="Q1712" s="75">
        <v>5.95</v>
      </c>
      <c r="R1712" s="75">
        <v>5.81</v>
      </c>
      <c r="S1712" s="75">
        <v>5.46</v>
      </c>
      <c r="T1712" s="75">
        <v>4.6900000000000004</v>
      </c>
      <c r="U1712" s="75">
        <v>2.52</v>
      </c>
      <c r="V1712" s="75">
        <v>0.35</v>
      </c>
      <c r="W1712" s="75">
        <v>0</v>
      </c>
      <c r="X1712" s="75">
        <v>0</v>
      </c>
      <c r="Y1712" s="76">
        <v>0</v>
      </c>
    </row>
    <row r="1713" spans="1:25" x14ac:dyDescent="0.35">
      <c r="A1713" t="s">
        <v>2617</v>
      </c>
      <c r="B1713" s="75">
        <v>0</v>
      </c>
      <c r="C1713" s="75">
        <v>0</v>
      </c>
      <c r="D1713" s="75">
        <v>0</v>
      </c>
      <c r="E1713" s="75">
        <v>0</v>
      </c>
      <c r="F1713" s="75">
        <v>0</v>
      </c>
      <c r="G1713" s="75">
        <v>0</v>
      </c>
      <c r="H1713" s="75">
        <v>0.09</v>
      </c>
      <c r="I1713" s="75">
        <v>1.35</v>
      </c>
      <c r="J1713" s="75">
        <v>3.69</v>
      </c>
      <c r="K1713" s="75">
        <v>5.13</v>
      </c>
      <c r="L1713" s="75">
        <v>5.67</v>
      </c>
      <c r="M1713" s="75">
        <v>5.94</v>
      </c>
      <c r="N1713" s="75">
        <v>6.21</v>
      </c>
      <c r="O1713" s="75">
        <v>6.21</v>
      </c>
      <c r="P1713" s="75">
        <v>6.21</v>
      </c>
      <c r="Q1713" s="75">
        <v>6.21</v>
      </c>
      <c r="R1713" s="75">
        <v>6.12</v>
      </c>
      <c r="S1713" s="75">
        <v>5.94</v>
      </c>
      <c r="T1713" s="75">
        <v>4.95</v>
      </c>
      <c r="U1713" s="75">
        <v>2.34</v>
      </c>
      <c r="V1713" s="75">
        <v>0.27</v>
      </c>
      <c r="W1713" s="75">
        <v>0</v>
      </c>
      <c r="X1713" s="75">
        <v>0</v>
      </c>
      <c r="Y1713" s="76">
        <v>0</v>
      </c>
    </row>
    <row r="1714" spans="1:25" x14ac:dyDescent="0.35">
      <c r="A1714" t="s">
        <v>1897</v>
      </c>
      <c r="B1714" s="75">
        <v>0</v>
      </c>
      <c r="C1714" s="75">
        <v>0</v>
      </c>
      <c r="D1714" s="75">
        <v>0</v>
      </c>
      <c r="E1714" s="75">
        <v>0</v>
      </c>
      <c r="F1714" s="75">
        <v>0</v>
      </c>
      <c r="G1714" s="75">
        <v>0</v>
      </c>
      <c r="H1714" s="75">
        <v>0</v>
      </c>
      <c r="I1714" s="75">
        <v>0.999</v>
      </c>
      <c r="J1714" s="75">
        <v>2.5739999999999998</v>
      </c>
      <c r="K1714" s="75">
        <v>4.1219999999999999</v>
      </c>
      <c r="L1714" s="75">
        <v>5.2290000000000001</v>
      </c>
      <c r="M1714" s="75">
        <v>5.6790000000000003</v>
      </c>
      <c r="N1714" s="75">
        <v>0</v>
      </c>
      <c r="O1714" s="75">
        <v>5.8230000000000004</v>
      </c>
      <c r="P1714" s="75">
        <v>5.2380000000000004</v>
      </c>
      <c r="Q1714" s="75">
        <v>4.3380000000000001</v>
      </c>
      <c r="R1714" s="75">
        <v>3.0059999999999998</v>
      </c>
      <c r="S1714" s="75">
        <v>1.6020000000000001</v>
      </c>
      <c r="T1714" s="75">
        <v>0.27900000000000003</v>
      </c>
      <c r="U1714" s="75">
        <v>0</v>
      </c>
      <c r="V1714" s="75">
        <v>0</v>
      </c>
      <c r="W1714" s="75">
        <v>0</v>
      </c>
      <c r="X1714" s="75">
        <v>0</v>
      </c>
      <c r="Y1714" s="76">
        <v>0</v>
      </c>
    </row>
    <row r="1715" spans="1:25" x14ac:dyDescent="0.35">
      <c r="A1715" t="s">
        <v>2618</v>
      </c>
      <c r="B1715" s="75">
        <v>0</v>
      </c>
      <c r="C1715" s="75">
        <v>0</v>
      </c>
      <c r="D1715" s="75">
        <v>0</v>
      </c>
      <c r="E1715" s="75">
        <v>0</v>
      </c>
      <c r="F1715" s="75">
        <v>0</v>
      </c>
      <c r="G1715" s="75">
        <v>0</v>
      </c>
      <c r="H1715" s="75">
        <v>0</v>
      </c>
      <c r="I1715" s="75">
        <v>0.12</v>
      </c>
      <c r="J1715" s="75">
        <v>0.54</v>
      </c>
      <c r="K1715" s="75">
        <v>1.2</v>
      </c>
      <c r="L1715" s="75">
        <v>1.8</v>
      </c>
      <c r="M1715" s="75">
        <v>2.2200000000000002</v>
      </c>
      <c r="N1715" s="75">
        <v>2.52</v>
      </c>
      <c r="O1715" s="75">
        <v>2.61</v>
      </c>
      <c r="P1715" s="75">
        <v>2.58</v>
      </c>
      <c r="Q1715" s="75">
        <v>0</v>
      </c>
      <c r="R1715" s="75">
        <v>2.04</v>
      </c>
      <c r="S1715" s="75">
        <v>1.47</v>
      </c>
      <c r="T1715" s="75">
        <v>0.78</v>
      </c>
      <c r="U1715" s="75">
        <v>0.21</v>
      </c>
      <c r="V1715" s="75">
        <v>0.03</v>
      </c>
      <c r="W1715" s="75">
        <v>0</v>
      </c>
      <c r="X1715" s="75">
        <v>0</v>
      </c>
      <c r="Y1715" s="76">
        <v>0</v>
      </c>
    </row>
    <row r="1716" spans="1:25" x14ac:dyDescent="0.35">
      <c r="A1716" t="s">
        <v>2619</v>
      </c>
      <c r="B1716" s="75">
        <v>0</v>
      </c>
      <c r="C1716" s="75">
        <v>0</v>
      </c>
      <c r="D1716" s="75">
        <v>0</v>
      </c>
      <c r="E1716" s="75">
        <v>0</v>
      </c>
      <c r="F1716" s="75">
        <v>0</v>
      </c>
      <c r="G1716" s="75">
        <v>0</v>
      </c>
      <c r="H1716" s="75">
        <v>0</v>
      </c>
      <c r="I1716" s="75">
        <v>2.9000000000000001E-2</v>
      </c>
      <c r="J1716" s="75">
        <v>0.28999999999999998</v>
      </c>
      <c r="K1716" s="75">
        <v>0.89900000000000002</v>
      </c>
      <c r="L1716" s="75">
        <v>0</v>
      </c>
      <c r="M1716" s="75">
        <v>1.8560000000000001</v>
      </c>
      <c r="N1716" s="75">
        <v>0</v>
      </c>
      <c r="O1716" s="75">
        <v>2.1459999999999999</v>
      </c>
      <c r="P1716" s="75">
        <v>2.1459999999999999</v>
      </c>
      <c r="Q1716" s="75">
        <v>2.0299999999999998</v>
      </c>
      <c r="R1716" s="75">
        <v>1.798</v>
      </c>
      <c r="S1716" s="75">
        <v>1.421</v>
      </c>
      <c r="T1716" s="75">
        <v>0.87</v>
      </c>
      <c r="U1716" s="75">
        <v>0.26100000000000001</v>
      </c>
      <c r="V1716" s="75">
        <v>2.9000000000000001E-2</v>
      </c>
      <c r="W1716" s="75">
        <v>0</v>
      </c>
      <c r="X1716" s="75">
        <v>0</v>
      </c>
      <c r="Y1716" s="76">
        <v>0</v>
      </c>
    </row>
    <row r="1717" spans="1:25" x14ac:dyDescent="0.35">
      <c r="A1717" t="s">
        <v>2620</v>
      </c>
      <c r="B1717" s="75">
        <v>0</v>
      </c>
      <c r="C1717" s="75">
        <v>0</v>
      </c>
      <c r="D1717" s="75">
        <v>0</v>
      </c>
      <c r="E1717" s="75">
        <v>0</v>
      </c>
      <c r="F1717" s="75">
        <v>0</v>
      </c>
      <c r="G1717" s="75">
        <v>0</v>
      </c>
      <c r="H1717" s="75">
        <v>0.09</v>
      </c>
      <c r="I1717" s="75">
        <v>1.8</v>
      </c>
      <c r="J1717" s="75">
        <v>4.32</v>
      </c>
      <c r="K1717" s="75">
        <v>5.67</v>
      </c>
      <c r="L1717" s="75">
        <v>0</v>
      </c>
      <c r="M1717" s="75">
        <v>0</v>
      </c>
      <c r="N1717" s="75">
        <v>6.84</v>
      </c>
      <c r="O1717" s="75">
        <v>6.84</v>
      </c>
      <c r="P1717" s="75">
        <v>6.93</v>
      </c>
      <c r="Q1717" s="75">
        <v>6.84</v>
      </c>
      <c r="R1717" s="75">
        <v>6.57</v>
      </c>
      <c r="S1717" s="75">
        <v>6.12</v>
      </c>
      <c r="T1717" s="75">
        <v>5.13</v>
      </c>
      <c r="U1717" s="75">
        <v>2.16</v>
      </c>
      <c r="V1717" s="75">
        <v>0.18</v>
      </c>
      <c r="W1717" s="75">
        <v>0</v>
      </c>
      <c r="X1717" s="75">
        <v>0</v>
      </c>
      <c r="Y1717" s="76">
        <v>0</v>
      </c>
    </row>
    <row r="1718" spans="1:25" x14ac:dyDescent="0.35">
      <c r="A1718" t="s">
        <v>2621</v>
      </c>
      <c r="B1718" s="75">
        <v>0</v>
      </c>
      <c r="C1718" s="75">
        <v>0</v>
      </c>
      <c r="D1718" s="75">
        <v>0</v>
      </c>
      <c r="E1718" s="75">
        <v>0</v>
      </c>
      <c r="F1718" s="75">
        <v>0</v>
      </c>
      <c r="G1718" s="75">
        <v>0</v>
      </c>
      <c r="H1718" s="75">
        <v>0</v>
      </c>
      <c r="I1718" s="75">
        <v>0.36399999999999999</v>
      </c>
      <c r="J1718" s="75">
        <v>1.036</v>
      </c>
      <c r="K1718" s="75">
        <v>1.4</v>
      </c>
      <c r="L1718" s="75">
        <v>1.68</v>
      </c>
      <c r="M1718" s="75">
        <v>1.82</v>
      </c>
      <c r="N1718" s="75">
        <v>0</v>
      </c>
      <c r="O1718" s="75">
        <v>1.8759999999999999</v>
      </c>
      <c r="P1718" s="75">
        <v>0</v>
      </c>
      <c r="Q1718" s="75">
        <v>1.8480000000000001</v>
      </c>
      <c r="R1718" s="75">
        <v>1.8759999999999999</v>
      </c>
      <c r="S1718" s="75">
        <v>1.792</v>
      </c>
      <c r="T1718" s="75">
        <v>0</v>
      </c>
      <c r="U1718" s="75">
        <v>0.78400000000000003</v>
      </c>
      <c r="V1718" s="75">
        <v>8.4000000000000005E-2</v>
      </c>
      <c r="W1718" s="75">
        <v>0</v>
      </c>
      <c r="X1718" s="75">
        <v>0</v>
      </c>
      <c r="Y1718" s="76">
        <v>0</v>
      </c>
    </row>
    <row r="1719" spans="1:25" x14ac:dyDescent="0.35">
      <c r="A1719" t="s">
        <v>1898</v>
      </c>
      <c r="B1719" s="75">
        <v>0</v>
      </c>
      <c r="C1719" s="75">
        <v>0</v>
      </c>
      <c r="D1719" s="75">
        <v>0</v>
      </c>
      <c r="E1719" s="75">
        <v>0</v>
      </c>
      <c r="F1719" s="75">
        <v>0</v>
      </c>
      <c r="G1719" s="75">
        <v>0</v>
      </c>
      <c r="H1719" s="75">
        <v>0</v>
      </c>
      <c r="I1719" s="75">
        <v>10.199999999999999</v>
      </c>
      <c r="J1719" s="75">
        <v>0</v>
      </c>
      <c r="K1719" s="75">
        <v>0</v>
      </c>
      <c r="L1719" s="75">
        <v>46.24</v>
      </c>
      <c r="M1719" s="75">
        <v>48.28</v>
      </c>
      <c r="N1719" s="75">
        <v>48.96</v>
      </c>
      <c r="O1719" s="75">
        <v>49.64</v>
      </c>
      <c r="P1719" s="75">
        <v>48.96</v>
      </c>
      <c r="Q1719" s="75">
        <v>48.96</v>
      </c>
      <c r="R1719" s="75">
        <v>48.96</v>
      </c>
      <c r="S1719" s="75">
        <v>47.6</v>
      </c>
      <c r="T1719" s="75">
        <v>0</v>
      </c>
      <c r="U1719" s="75">
        <v>22.44</v>
      </c>
      <c r="V1719" s="75">
        <v>2.6520000000000001</v>
      </c>
      <c r="W1719" s="75">
        <v>0</v>
      </c>
      <c r="X1719" s="75">
        <v>0</v>
      </c>
      <c r="Y1719" s="76">
        <v>0</v>
      </c>
    </row>
    <row r="1720" spans="1:25" x14ac:dyDescent="0.35">
      <c r="A1720" t="s">
        <v>2622</v>
      </c>
      <c r="B1720" s="75">
        <v>0</v>
      </c>
      <c r="C1720" s="75">
        <v>0</v>
      </c>
      <c r="D1720" s="75">
        <v>0</v>
      </c>
      <c r="E1720" s="75">
        <v>0</v>
      </c>
      <c r="F1720" s="75">
        <v>0</v>
      </c>
      <c r="G1720" s="75">
        <v>0</v>
      </c>
      <c r="H1720" s="75">
        <v>0</v>
      </c>
      <c r="I1720" s="75">
        <v>2.8000000000000001E-2</v>
      </c>
      <c r="J1720" s="75">
        <v>0.28000000000000003</v>
      </c>
      <c r="K1720" s="75">
        <v>0.86799999999999999</v>
      </c>
      <c r="L1720" s="75">
        <v>1.4279999999999999</v>
      </c>
      <c r="M1720" s="75">
        <v>1.792</v>
      </c>
      <c r="N1720" s="75">
        <v>0</v>
      </c>
      <c r="O1720" s="75">
        <v>2.0720000000000001</v>
      </c>
      <c r="P1720" s="75">
        <v>2.0720000000000001</v>
      </c>
      <c r="Q1720" s="75">
        <v>1.96</v>
      </c>
      <c r="R1720" s="75">
        <v>1.736</v>
      </c>
      <c r="S1720" s="75">
        <v>1.3720000000000001</v>
      </c>
      <c r="T1720" s="75">
        <v>0.84</v>
      </c>
      <c r="U1720" s="75">
        <v>0.252</v>
      </c>
      <c r="V1720" s="75">
        <v>2.8000000000000001E-2</v>
      </c>
      <c r="W1720" s="75">
        <v>0</v>
      </c>
      <c r="X1720" s="75">
        <v>0</v>
      </c>
      <c r="Y1720" s="76">
        <v>0</v>
      </c>
    </row>
    <row r="1721" spans="1:25" x14ac:dyDescent="0.35">
      <c r="A1721" t="s">
        <v>2640</v>
      </c>
      <c r="B1721" s="75">
        <v>0</v>
      </c>
      <c r="C1721" s="75">
        <v>0</v>
      </c>
      <c r="D1721" s="75">
        <v>0</v>
      </c>
      <c r="E1721" s="75">
        <v>0</v>
      </c>
      <c r="F1721" s="75">
        <v>0</v>
      </c>
      <c r="G1721" s="75">
        <v>0</v>
      </c>
      <c r="H1721" s="75">
        <v>0</v>
      </c>
      <c r="I1721" s="75">
        <v>1.17</v>
      </c>
      <c r="J1721" s="75">
        <v>3.33</v>
      </c>
      <c r="K1721" s="75">
        <v>4.5</v>
      </c>
      <c r="L1721" s="75">
        <v>5.4</v>
      </c>
      <c r="M1721" s="75">
        <v>5.85</v>
      </c>
      <c r="N1721" s="75">
        <v>0</v>
      </c>
      <c r="O1721" s="75">
        <v>6.03</v>
      </c>
      <c r="P1721" s="75">
        <v>0</v>
      </c>
      <c r="Q1721" s="75">
        <v>5.94</v>
      </c>
      <c r="R1721" s="75">
        <v>6.03</v>
      </c>
      <c r="S1721" s="75">
        <v>5.76</v>
      </c>
      <c r="T1721" s="75">
        <v>0</v>
      </c>
      <c r="U1721" s="75">
        <v>2.52</v>
      </c>
      <c r="V1721" s="75">
        <v>0.27</v>
      </c>
      <c r="W1721" s="75">
        <v>0</v>
      </c>
      <c r="X1721" s="75">
        <v>0</v>
      </c>
      <c r="Y1721" s="76">
        <v>0</v>
      </c>
    </row>
    <row r="1722" spans="1:25" x14ac:dyDescent="0.35">
      <c r="A1722" t="s">
        <v>892</v>
      </c>
      <c r="B1722" s="75">
        <v>0</v>
      </c>
      <c r="C1722" s="75">
        <v>0</v>
      </c>
      <c r="D1722" s="75">
        <v>0</v>
      </c>
      <c r="E1722" s="75">
        <v>0</v>
      </c>
      <c r="F1722" s="75">
        <v>0</v>
      </c>
      <c r="G1722" s="75">
        <v>0</v>
      </c>
      <c r="H1722" s="75">
        <v>0</v>
      </c>
      <c r="I1722" s="75">
        <v>0.42</v>
      </c>
      <c r="J1722" s="75">
        <v>1.2</v>
      </c>
      <c r="K1722" s="75">
        <v>1.59</v>
      </c>
      <c r="L1722" s="75">
        <v>1.86</v>
      </c>
      <c r="M1722" s="75">
        <v>2.04</v>
      </c>
      <c r="N1722" s="75">
        <v>0</v>
      </c>
      <c r="O1722" s="75">
        <v>2.16</v>
      </c>
      <c r="P1722" s="75">
        <v>0</v>
      </c>
      <c r="Q1722" s="75">
        <v>2.1</v>
      </c>
      <c r="R1722" s="75">
        <v>2.04</v>
      </c>
      <c r="S1722" s="75">
        <v>1.95</v>
      </c>
      <c r="T1722" s="75">
        <v>0</v>
      </c>
      <c r="U1722" s="75">
        <v>0</v>
      </c>
      <c r="V1722" s="75">
        <v>0.09</v>
      </c>
      <c r="W1722" s="75">
        <v>0</v>
      </c>
      <c r="X1722" s="75">
        <v>0</v>
      </c>
      <c r="Y1722" s="76">
        <v>0</v>
      </c>
    </row>
    <row r="1723" spans="1:25" x14ac:dyDescent="0.35">
      <c r="A1723" t="s">
        <v>869</v>
      </c>
      <c r="B1723" s="75">
        <v>0</v>
      </c>
      <c r="C1723" s="75">
        <v>0</v>
      </c>
      <c r="D1723" s="75">
        <v>0</v>
      </c>
      <c r="E1723" s="75">
        <v>0</v>
      </c>
      <c r="F1723" s="75">
        <v>0</v>
      </c>
      <c r="G1723" s="75">
        <v>0</v>
      </c>
      <c r="H1723" s="75">
        <v>0.03</v>
      </c>
      <c r="I1723" s="75">
        <v>0.6</v>
      </c>
      <c r="J1723" s="75">
        <v>1.38</v>
      </c>
      <c r="K1723" s="75">
        <v>1.71</v>
      </c>
      <c r="L1723" s="75">
        <v>0</v>
      </c>
      <c r="M1723" s="75">
        <v>2.1</v>
      </c>
      <c r="N1723" s="75">
        <v>2.2200000000000002</v>
      </c>
      <c r="O1723" s="75">
        <v>2.25</v>
      </c>
      <c r="P1723" s="75">
        <v>2.2799999999999998</v>
      </c>
      <c r="Q1723" s="75">
        <v>2.2799999999999998</v>
      </c>
      <c r="R1723" s="75">
        <v>2.25</v>
      </c>
      <c r="S1723" s="75">
        <v>2.19</v>
      </c>
      <c r="T1723" s="75">
        <v>1.92</v>
      </c>
      <c r="U1723" s="75">
        <v>0</v>
      </c>
      <c r="V1723" s="75">
        <v>0.15</v>
      </c>
      <c r="W1723" s="75">
        <v>0</v>
      </c>
      <c r="X1723" s="75">
        <v>0</v>
      </c>
      <c r="Y1723" s="76">
        <v>0</v>
      </c>
    </row>
    <row r="1724" spans="1:25" x14ac:dyDescent="0.35">
      <c r="A1724" t="s">
        <v>2641</v>
      </c>
      <c r="B1724" s="75">
        <v>0</v>
      </c>
      <c r="C1724" s="75">
        <v>0</v>
      </c>
      <c r="D1724" s="75">
        <v>0</v>
      </c>
      <c r="E1724" s="75">
        <v>0</v>
      </c>
      <c r="F1724" s="75">
        <v>0</v>
      </c>
      <c r="G1724" s="75">
        <v>0</v>
      </c>
      <c r="H1724" s="75">
        <v>0.09</v>
      </c>
      <c r="I1724" s="75">
        <v>1.71</v>
      </c>
      <c r="J1724" s="75">
        <v>5.22</v>
      </c>
      <c r="K1724" s="75">
        <v>6.57</v>
      </c>
      <c r="L1724" s="75">
        <v>0</v>
      </c>
      <c r="M1724" s="75">
        <v>7.11</v>
      </c>
      <c r="N1724" s="75">
        <v>7.2</v>
      </c>
      <c r="O1724" s="75">
        <v>7.2</v>
      </c>
      <c r="P1724" s="75">
        <v>0</v>
      </c>
      <c r="Q1724" s="75">
        <v>6.84</v>
      </c>
      <c r="R1724" s="75">
        <v>0</v>
      </c>
      <c r="S1724" s="75">
        <v>6.21</v>
      </c>
      <c r="T1724" s="75">
        <v>0</v>
      </c>
      <c r="U1724" s="75">
        <v>3.06</v>
      </c>
      <c r="V1724" s="75">
        <v>0.54</v>
      </c>
      <c r="W1724" s="75">
        <v>0</v>
      </c>
      <c r="X1724" s="75">
        <v>0</v>
      </c>
      <c r="Y1724" s="76">
        <v>0</v>
      </c>
    </row>
    <row r="1725" spans="1:25" x14ac:dyDescent="0.35">
      <c r="A1725" t="s">
        <v>2642</v>
      </c>
      <c r="B1725" s="75">
        <v>0</v>
      </c>
      <c r="C1725" s="75">
        <v>0</v>
      </c>
      <c r="D1725" s="75">
        <v>0</v>
      </c>
      <c r="E1725" s="75">
        <v>0</v>
      </c>
      <c r="F1725" s="75">
        <v>0</v>
      </c>
      <c r="G1725" s="75">
        <v>0</v>
      </c>
      <c r="H1725" s="75">
        <v>2.4E-2</v>
      </c>
      <c r="I1725" s="75">
        <v>0.36</v>
      </c>
      <c r="J1725" s="75">
        <v>0.98399999999999999</v>
      </c>
      <c r="K1725" s="75">
        <v>1.3680000000000001</v>
      </c>
      <c r="L1725" s="75">
        <v>1.512</v>
      </c>
      <c r="M1725" s="75">
        <v>1.5840000000000001</v>
      </c>
      <c r="N1725" s="75">
        <v>1.6559999999999999</v>
      </c>
      <c r="O1725" s="75">
        <v>1.6559999999999999</v>
      </c>
      <c r="P1725" s="75">
        <v>1.6559999999999999</v>
      </c>
      <c r="Q1725" s="75">
        <v>1.6559999999999999</v>
      </c>
      <c r="R1725" s="75">
        <v>1.6319999999999999</v>
      </c>
      <c r="S1725" s="75">
        <v>1.5840000000000001</v>
      </c>
      <c r="T1725" s="75">
        <v>1.32</v>
      </c>
      <c r="U1725" s="75">
        <v>0.624</v>
      </c>
      <c r="V1725" s="75">
        <v>7.1999999999999995E-2</v>
      </c>
      <c r="W1725" s="75">
        <v>0</v>
      </c>
      <c r="X1725" s="75">
        <v>0</v>
      </c>
      <c r="Y1725" s="76">
        <v>0</v>
      </c>
    </row>
    <row r="1726" spans="1:25" x14ac:dyDescent="0.35">
      <c r="A1726" t="s">
        <v>2643</v>
      </c>
      <c r="B1726" s="75">
        <v>0</v>
      </c>
      <c r="C1726" s="75">
        <v>0</v>
      </c>
      <c r="D1726" s="75">
        <v>0</v>
      </c>
      <c r="E1726" s="75">
        <v>0</v>
      </c>
      <c r="F1726" s="75">
        <v>0</v>
      </c>
      <c r="G1726" s="75">
        <v>0</v>
      </c>
      <c r="H1726" s="75">
        <v>0</v>
      </c>
      <c r="I1726" s="75">
        <v>0.48</v>
      </c>
      <c r="J1726" s="75">
        <v>1.35</v>
      </c>
      <c r="K1726" s="75">
        <v>1.68</v>
      </c>
      <c r="L1726" s="75">
        <v>1.86</v>
      </c>
      <c r="M1726" s="75">
        <v>1.95</v>
      </c>
      <c r="N1726" s="75">
        <v>2.0099999999999998</v>
      </c>
      <c r="O1726" s="75">
        <v>2.04</v>
      </c>
      <c r="P1726" s="75">
        <v>2.0099999999999998</v>
      </c>
      <c r="Q1726" s="75">
        <v>1.95</v>
      </c>
      <c r="R1726" s="75">
        <v>1.89</v>
      </c>
      <c r="S1726" s="75">
        <v>1.71</v>
      </c>
      <c r="T1726" s="75">
        <v>1.5</v>
      </c>
      <c r="U1726" s="75">
        <v>0.78</v>
      </c>
      <c r="V1726" s="75">
        <v>0.09</v>
      </c>
      <c r="W1726" s="75">
        <v>0</v>
      </c>
      <c r="X1726" s="75">
        <v>0</v>
      </c>
      <c r="Y1726" s="76">
        <v>0</v>
      </c>
    </row>
    <row r="1727" spans="1:25" x14ac:dyDescent="0.35">
      <c r="A1727" t="s">
        <v>782</v>
      </c>
      <c r="B1727" s="75">
        <v>0</v>
      </c>
      <c r="C1727" s="75">
        <v>0</v>
      </c>
      <c r="D1727" s="75">
        <v>0</v>
      </c>
      <c r="E1727" s="75">
        <v>0</v>
      </c>
      <c r="F1727" s="75">
        <v>0</v>
      </c>
      <c r="G1727" s="75">
        <v>0</v>
      </c>
      <c r="H1727" s="75">
        <v>0</v>
      </c>
      <c r="I1727" s="75">
        <v>0.06</v>
      </c>
      <c r="J1727" s="75">
        <v>0.39</v>
      </c>
      <c r="K1727" s="75">
        <v>0.87</v>
      </c>
      <c r="L1727" s="75">
        <v>1.26</v>
      </c>
      <c r="M1727" s="75">
        <v>1.53</v>
      </c>
      <c r="N1727" s="75">
        <v>1.68</v>
      </c>
      <c r="O1727" s="75">
        <v>1.74</v>
      </c>
      <c r="P1727" s="75">
        <v>1.71</v>
      </c>
      <c r="Q1727" s="75">
        <v>1.53</v>
      </c>
      <c r="R1727" s="75">
        <v>1.29</v>
      </c>
      <c r="S1727" s="75">
        <v>0.9</v>
      </c>
      <c r="T1727" s="75">
        <v>0.42</v>
      </c>
      <c r="U1727" s="75">
        <v>0</v>
      </c>
      <c r="V1727" s="75">
        <v>0</v>
      </c>
      <c r="W1727" s="75">
        <v>0</v>
      </c>
      <c r="X1727" s="75">
        <v>0</v>
      </c>
      <c r="Y1727" s="76">
        <v>0</v>
      </c>
    </row>
    <row r="1728" spans="1:25" x14ac:dyDescent="0.35">
      <c r="A1728" t="s">
        <v>793</v>
      </c>
      <c r="B1728" s="75">
        <v>0</v>
      </c>
      <c r="C1728" s="75">
        <v>0</v>
      </c>
      <c r="D1728" s="75">
        <v>0</v>
      </c>
      <c r="E1728" s="75">
        <v>0</v>
      </c>
      <c r="F1728" s="75">
        <v>0</v>
      </c>
      <c r="G1728" s="75">
        <v>0</v>
      </c>
      <c r="H1728" s="75">
        <v>0</v>
      </c>
      <c r="I1728" s="75">
        <v>0.24</v>
      </c>
      <c r="J1728" s="75">
        <v>0.78</v>
      </c>
      <c r="K1728" s="75">
        <v>1.2</v>
      </c>
      <c r="L1728" s="75">
        <v>1.59</v>
      </c>
      <c r="M1728" s="75">
        <v>1.86</v>
      </c>
      <c r="N1728" s="75">
        <v>0</v>
      </c>
      <c r="O1728" s="75">
        <v>2.19</v>
      </c>
      <c r="P1728" s="75">
        <v>2.2200000000000002</v>
      </c>
      <c r="Q1728" s="75">
        <v>2.19</v>
      </c>
      <c r="R1728" s="75">
        <v>2.2200000000000002</v>
      </c>
      <c r="S1728" s="75">
        <v>2.2200000000000002</v>
      </c>
      <c r="T1728" s="75">
        <v>2.04</v>
      </c>
      <c r="U1728" s="75">
        <v>1.08</v>
      </c>
      <c r="V1728" s="75">
        <v>0.09</v>
      </c>
      <c r="W1728" s="75">
        <v>0</v>
      </c>
      <c r="X1728" s="75">
        <v>0</v>
      </c>
      <c r="Y1728" s="76">
        <v>0</v>
      </c>
    </row>
    <row r="1729" spans="1:25" x14ac:dyDescent="0.35">
      <c r="A1729" t="s">
        <v>2644</v>
      </c>
      <c r="B1729" s="75">
        <v>0</v>
      </c>
      <c r="C1729" s="75">
        <v>0</v>
      </c>
      <c r="D1729" s="75">
        <v>0</v>
      </c>
      <c r="E1729" s="75">
        <v>0</v>
      </c>
      <c r="F1729" s="75">
        <v>0</v>
      </c>
      <c r="G1729" s="75">
        <v>0</v>
      </c>
      <c r="H1729" s="75">
        <v>0</v>
      </c>
      <c r="I1729" s="75">
        <v>0.99</v>
      </c>
      <c r="J1729" s="75">
        <v>3.15</v>
      </c>
      <c r="K1729" s="75">
        <v>4.59</v>
      </c>
      <c r="L1729" s="75">
        <v>5.22</v>
      </c>
      <c r="M1729" s="75">
        <v>5.58</v>
      </c>
      <c r="N1729" s="75">
        <v>5.76</v>
      </c>
      <c r="O1729" s="75">
        <v>5.85</v>
      </c>
      <c r="P1729" s="75">
        <v>5.85</v>
      </c>
      <c r="Q1729" s="75">
        <v>5.85</v>
      </c>
      <c r="R1729" s="75">
        <v>5.67</v>
      </c>
      <c r="S1729" s="75">
        <v>0</v>
      </c>
      <c r="T1729" s="75">
        <v>4.41</v>
      </c>
      <c r="U1729" s="75">
        <v>1.98</v>
      </c>
      <c r="V1729" s="75">
        <v>0.27</v>
      </c>
      <c r="W1729" s="75">
        <v>0</v>
      </c>
      <c r="X1729" s="75">
        <v>0</v>
      </c>
      <c r="Y1729" s="76">
        <v>0</v>
      </c>
    </row>
    <row r="1730" spans="1:25" x14ac:dyDescent="0.35">
      <c r="A1730" t="s">
        <v>2940</v>
      </c>
      <c r="B1730" s="75">
        <v>0</v>
      </c>
      <c r="C1730" s="75">
        <v>0</v>
      </c>
      <c r="D1730" s="75">
        <v>0</v>
      </c>
      <c r="E1730" s="75">
        <v>0</v>
      </c>
      <c r="F1730" s="75">
        <v>0</v>
      </c>
      <c r="G1730" s="75">
        <v>0</v>
      </c>
      <c r="H1730" s="75">
        <v>0.09</v>
      </c>
      <c r="I1730" s="75">
        <v>1.44</v>
      </c>
      <c r="J1730" s="75">
        <v>0</v>
      </c>
      <c r="K1730" s="75">
        <v>4.7699999999999996</v>
      </c>
      <c r="L1730" s="75">
        <v>5.31</v>
      </c>
      <c r="M1730" s="75">
        <v>5.76</v>
      </c>
      <c r="N1730" s="75">
        <v>5.94</v>
      </c>
      <c r="O1730" s="75">
        <v>6.12</v>
      </c>
      <c r="P1730" s="75">
        <v>6.03</v>
      </c>
      <c r="Q1730" s="75">
        <v>0</v>
      </c>
      <c r="R1730" s="75">
        <v>5.94</v>
      </c>
      <c r="S1730" s="75">
        <v>5.85</v>
      </c>
      <c r="T1730" s="75">
        <v>5.49</v>
      </c>
      <c r="U1730" s="75">
        <v>3.06</v>
      </c>
      <c r="V1730" s="75">
        <v>0.36</v>
      </c>
      <c r="W1730" s="75">
        <v>0</v>
      </c>
      <c r="X1730" s="75">
        <v>0</v>
      </c>
      <c r="Y1730" s="76">
        <v>0</v>
      </c>
    </row>
    <row r="1731" spans="1:25" x14ac:dyDescent="0.35">
      <c r="A1731" t="s">
        <v>2645</v>
      </c>
      <c r="B1731" s="75">
        <v>0</v>
      </c>
      <c r="C1731" s="75">
        <v>0</v>
      </c>
      <c r="D1731" s="75">
        <v>0</v>
      </c>
      <c r="E1731" s="75">
        <v>0</v>
      </c>
      <c r="F1731" s="75">
        <v>0</v>
      </c>
      <c r="G1731" s="75">
        <v>0</v>
      </c>
      <c r="H1731" s="75">
        <v>0</v>
      </c>
      <c r="I1731" s="75">
        <v>0.99</v>
      </c>
      <c r="J1731" s="75">
        <v>3.15</v>
      </c>
      <c r="K1731" s="75">
        <v>4.59</v>
      </c>
      <c r="L1731" s="75">
        <v>5.22</v>
      </c>
      <c r="M1731" s="75">
        <v>5.58</v>
      </c>
      <c r="N1731" s="75">
        <v>5.76</v>
      </c>
      <c r="O1731" s="75">
        <v>5.85</v>
      </c>
      <c r="P1731" s="75">
        <v>5.85</v>
      </c>
      <c r="Q1731" s="75">
        <v>5.85</v>
      </c>
      <c r="R1731" s="75">
        <v>5.67</v>
      </c>
      <c r="S1731" s="75">
        <v>0</v>
      </c>
      <c r="T1731" s="75">
        <v>4.41</v>
      </c>
      <c r="U1731" s="75">
        <v>1.98</v>
      </c>
      <c r="V1731" s="75">
        <v>0.27</v>
      </c>
      <c r="W1731" s="75">
        <v>0</v>
      </c>
      <c r="X1731" s="75">
        <v>0</v>
      </c>
      <c r="Y1731" s="76">
        <v>0</v>
      </c>
    </row>
    <row r="1732" spans="1:25" x14ac:dyDescent="0.35">
      <c r="A1732" t="s">
        <v>2646</v>
      </c>
      <c r="B1732" s="75">
        <v>0</v>
      </c>
      <c r="C1732" s="75">
        <v>0</v>
      </c>
      <c r="D1732" s="75">
        <v>0</v>
      </c>
      <c r="E1732" s="75">
        <v>0</v>
      </c>
      <c r="F1732" s="75">
        <v>0</v>
      </c>
      <c r="G1732" s="75">
        <v>0</v>
      </c>
      <c r="H1732" s="75">
        <v>0</v>
      </c>
      <c r="I1732" s="75">
        <v>0.99</v>
      </c>
      <c r="J1732" s="75">
        <v>3.15</v>
      </c>
      <c r="K1732" s="75">
        <v>4.59</v>
      </c>
      <c r="L1732" s="75">
        <v>5.22</v>
      </c>
      <c r="M1732" s="75">
        <v>5.58</v>
      </c>
      <c r="N1732" s="75">
        <v>5.76</v>
      </c>
      <c r="O1732" s="75">
        <v>5.85</v>
      </c>
      <c r="P1732" s="75">
        <v>5.85</v>
      </c>
      <c r="Q1732" s="75">
        <v>5.85</v>
      </c>
      <c r="R1732" s="75">
        <v>5.67</v>
      </c>
      <c r="S1732" s="75">
        <v>0</v>
      </c>
      <c r="T1732" s="75">
        <v>4.41</v>
      </c>
      <c r="U1732" s="75">
        <v>1.98</v>
      </c>
      <c r="V1732" s="75">
        <v>0.27</v>
      </c>
      <c r="W1732" s="75">
        <v>0</v>
      </c>
      <c r="X1732" s="75">
        <v>0</v>
      </c>
      <c r="Y1732" s="76">
        <v>0</v>
      </c>
    </row>
    <row r="1733" spans="1:25" x14ac:dyDescent="0.35">
      <c r="A1733" t="s">
        <v>2647</v>
      </c>
      <c r="B1733" s="75">
        <v>0</v>
      </c>
      <c r="C1733" s="75">
        <v>0</v>
      </c>
      <c r="D1733" s="75">
        <v>0</v>
      </c>
      <c r="E1733" s="75">
        <v>0</v>
      </c>
      <c r="F1733" s="75">
        <v>0</v>
      </c>
      <c r="G1733" s="75">
        <v>0</v>
      </c>
      <c r="H1733" s="75">
        <v>0.03</v>
      </c>
      <c r="I1733" s="75">
        <v>0.69</v>
      </c>
      <c r="J1733" s="75">
        <v>1.98</v>
      </c>
      <c r="K1733" s="75">
        <v>0</v>
      </c>
      <c r="L1733" s="75">
        <v>2.5499999999999998</v>
      </c>
      <c r="M1733" s="75">
        <v>0</v>
      </c>
      <c r="N1733" s="75">
        <v>0</v>
      </c>
      <c r="O1733" s="75">
        <v>0</v>
      </c>
      <c r="P1733" s="75">
        <v>2.58</v>
      </c>
      <c r="Q1733" s="75">
        <v>0</v>
      </c>
      <c r="R1733" s="75">
        <v>2.52</v>
      </c>
      <c r="S1733" s="75">
        <v>0</v>
      </c>
      <c r="T1733" s="75">
        <v>0</v>
      </c>
      <c r="U1733" s="75">
        <v>1.44</v>
      </c>
      <c r="V1733" s="75">
        <v>0.24</v>
      </c>
      <c r="W1733" s="75">
        <v>0</v>
      </c>
      <c r="X1733" s="75">
        <v>0</v>
      </c>
      <c r="Y1733" s="76">
        <v>0</v>
      </c>
    </row>
    <row r="1734" spans="1:25" x14ac:dyDescent="0.35">
      <c r="A1734" t="s">
        <v>2648</v>
      </c>
      <c r="B1734" s="75">
        <v>0</v>
      </c>
      <c r="C1734" s="75">
        <v>0</v>
      </c>
      <c r="D1734" s="75">
        <v>0</v>
      </c>
      <c r="E1734" s="75">
        <v>0</v>
      </c>
      <c r="F1734" s="75">
        <v>0</v>
      </c>
      <c r="G1734" s="75">
        <v>0</v>
      </c>
      <c r="H1734" s="75">
        <v>2.9000000000000001E-2</v>
      </c>
      <c r="I1734" s="75">
        <v>0.72499999999999998</v>
      </c>
      <c r="J1734" s="75">
        <v>1.8560000000000001</v>
      </c>
      <c r="K1734" s="75">
        <v>2.262</v>
      </c>
      <c r="L1734" s="75">
        <v>0</v>
      </c>
      <c r="M1734" s="75">
        <v>2.4359999999999999</v>
      </c>
      <c r="N1734" s="75">
        <v>2.4359999999999999</v>
      </c>
      <c r="O1734" s="75">
        <v>2.4359999999999999</v>
      </c>
      <c r="P1734" s="75">
        <v>0</v>
      </c>
      <c r="Q1734" s="75">
        <v>2.4649999999999999</v>
      </c>
      <c r="R1734" s="75">
        <v>0</v>
      </c>
      <c r="S1734" s="75">
        <v>2.3199999999999998</v>
      </c>
      <c r="T1734" s="75">
        <v>0</v>
      </c>
      <c r="U1734" s="75">
        <v>1.363</v>
      </c>
      <c r="V1734" s="75">
        <v>0.26100000000000001</v>
      </c>
      <c r="W1734" s="75">
        <v>0</v>
      </c>
      <c r="X1734" s="75">
        <v>0</v>
      </c>
      <c r="Y1734" s="76">
        <v>0</v>
      </c>
    </row>
    <row r="1735" spans="1:25" x14ac:dyDescent="0.35">
      <c r="A1735" t="s">
        <v>925</v>
      </c>
      <c r="B1735" s="75">
        <v>0</v>
      </c>
      <c r="C1735" s="75">
        <v>0</v>
      </c>
      <c r="D1735" s="75">
        <v>0</v>
      </c>
      <c r="E1735" s="75">
        <v>0</v>
      </c>
      <c r="F1735" s="75">
        <v>0</v>
      </c>
      <c r="G1735" s="75">
        <v>0</v>
      </c>
      <c r="H1735" s="75">
        <v>0.09</v>
      </c>
      <c r="I1735" s="75">
        <v>1.08</v>
      </c>
      <c r="J1735" s="75">
        <v>3.78</v>
      </c>
      <c r="K1735" s="75">
        <v>5.76</v>
      </c>
      <c r="L1735" s="75">
        <v>0</v>
      </c>
      <c r="M1735" s="75">
        <v>6.75</v>
      </c>
      <c r="N1735" s="75">
        <v>6.93</v>
      </c>
      <c r="O1735" s="75">
        <v>7.2</v>
      </c>
      <c r="P1735" s="75">
        <v>7.11</v>
      </c>
      <c r="Q1735" s="75">
        <v>7.11</v>
      </c>
      <c r="R1735" s="75">
        <v>0</v>
      </c>
      <c r="S1735" s="75">
        <v>6.57</v>
      </c>
      <c r="T1735" s="75">
        <v>5.31</v>
      </c>
      <c r="U1735" s="75">
        <v>2.61</v>
      </c>
      <c r="V1735" s="75">
        <v>0.36</v>
      </c>
      <c r="W1735" s="75">
        <v>0</v>
      </c>
      <c r="X1735" s="75">
        <v>0</v>
      </c>
      <c r="Y1735" s="76">
        <v>0</v>
      </c>
    </row>
    <row r="1736" spans="1:25" x14ac:dyDescent="0.35">
      <c r="A1736" t="s">
        <v>2649</v>
      </c>
      <c r="B1736" s="75">
        <v>0</v>
      </c>
      <c r="C1736" s="75">
        <v>0</v>
      </c>
      <c r="D1736" s="75">
        <v>0</v>
      </c>
      <c r="E1736" s="75">
        <v>0</v>
      </c>
      <c r="F1736" s="75">
        <v>0</v>
      </c>
      <c r="G1736" s="75">
        <v>0</v>
      </c>
      <c r="H1736" s="75">
        <v>0</v>
      </c>
      <c r="I1736" s="75">
        <v>0.18</v>
      </c>
      <c r="J1736" s="75">
        <v>1.08</v>
      </c>
      <c r="K1736" s="75">
        <v>2.4</v>
      </c>
      <c r="L1736" s="75">
        <v>3.54</v>
      </c>
      <c r="M1736" s="75">
        <v>4.38</v>
      </c>
      <c r="N1736" s="75">
        <v>4.8600000000000003</v>
      </c>
      <c r="O1736" s="75">
        <v>5.04</v>
      </c>
      <c r="P1736" s="75">
        <v>4.9800000000000004</v>
      </c>
      <c r="Q1736" s="75">
        <v>4.68</v>
      </c>
      <c r="R1736" s="75">
        <v>4.0199999999999996</v>
      </c>
      <c r="S1736" s="75">
        <v>3</v>
      </c>
      <c r="T1736" s="75">
        <v>1.74</v>
      </c>
      <c r="U1736" s="75">
        <v>0.48</v>
      </c>
      <c r="V1736" s="75">
        <v>0.06</v>
      </c>
      <c r="W1736" s="75">
        <v>0</v>
      </c>
      <c r="X1736" s="75">
        <v>0</v>
      </c>
      <c r="Y1736" s="76">
        <v>0</v>
      </c>
    </row>
    <row r="1737" spans="1:25" x14ac:dyDescent="0.35">
      <c r="A1737" t="s">
        <v>1975</v>
      </c>
      <c r="B1737" s="75">
        <v>0</v>
      </c>
      <c r="C1737" s="75">
        <v>0</v>
      </c>
      <c r="D1737" s="75">
        <v>0</v>
      </c>
      <c r="E1737" s="75">
        <v>0</v>
      </c>
      <c r="F1737" s="75">
        <v>0</v>
      </c>
      <c r="G1737" s="75">
        <v>0</v>
      </c>
      <c r="H1737" s="75">
        <v>2.9499999999999998E-2</v>
      </c>
      <c r="I1737" s="75">
        <v>0.53100000000000003</v>
      </c>
      <c r="J1737" s="75">
        <v>1.4455</v>
      </c>
      <c r="K1737" s="75">
        <v>2.0945</v>
      </c>
      <c r="L1737" s="75">
        <v>2.2715000000000001</v>
      </c>
      <c r="M1737" s="75">
        <v>2.419</v>
      </c>
      <c r="N1737" s="75">
        <v>0</v>
      </c>
      <c r="O1737" s="75">
        <v>2.4485000000000001</v>
      </c>
      <c r="P1737" s="75">
        <v>2.4485000000000001</v>
      </c>
      <c r="Q1737" s="75">
        <v>2.419</v>
      </c>
      <c r="R1737" s="75">
        <v>2.3304999999999998</v>
      </c>
      <c r="S1737" s="75">
        <v>2.1535000000000002</v>
      </c>
      <c r="T1737" s="75">
        <v>1.6519999999999999</v>
      </c>
      <c r="U1737" s="75">
        <v>0.64900000000000002</v>
      </c>
      <c r="V1737" s="75">
        <v>2.9499999999999998E-2</v>
      </c>
      <c r="W1737" s="75">
        <v>0</v>
      </c>
      <c r="X1737" s="75">
        <v>0</v>
      </c>
      <c r="Y1737" s="76">
        <v>0</v>
      </c>
    </row>
    <row r="1738" spans="1:25" x14ac:dyDescent="0.35">
      <c r="A1738" t="s">
        <v>2780</v>
      </c>
      <c r="B1738" s="75">
        <v>0</v>
      </c>
      <c r="C1738" s="75">
        <v>0</v>
      </c>
      <c r="D1738" s="75">
        <v>0</v>
      </c>
      <c r="E1738" s="75">
        <v>0</v>
      </c>
      <c r="F1738" s="75">
        <v>0</v>
      </c>
      <c r="G1738" s="75">
        <v>0</v>
      </c>
      <c r="H1738" s="75">
        <v>0.72676152391049398</v>
      </c>
      <c r="I1738" s="75">
        <v>20.776775079453</v>
      </c>
      <c r="J1738" s="75">
        <v>79.749789151429496</v>
      </c>
      <c r="K1738" s="75">
        <v>116.318722637596</v>
      </c>
      <c r="L1738" s="75">
        <v>126.328576272942</v>
      </c>
      <c r="M1738" s="75">
        <v>134.520344689209</v>
      </c>
      <c r="N1738" s="75">
        <v>136.94419404520301</v>
      </c>
      <c r="O1738" s="75">
        <v>141.25363941291599</v>
      </c>
      <c r="P1738" s="75">
        <v>138.51049904821301</v>
      </c>
      <c r="Q1738" s="75">
        <v>134.73876888869799</v>
      </c>
      <c r="R1738" s="75">
        <v>134.10640479408701</v>
      </c>
      <c r="S1738" s="75">
        <v>128.79508871936301</v>
      </c>
      <c r="T1738" s="75">
        <v>109.639191705317</v>
      </c>
      <c r="U1738" s="75">
        <v>33.243342561823198</v>
      </c>
      <c r="V1738" s="75">
        <v>0.682174003623084</v>
      </c>
      <c r="W1738" s="75">
        <v>0</v>
      </c>
      <c r="X1738" s="75">
        <v>0</v>
      </c>
      <c r="Y1738" s="76">
        <v>0</v>
      </c>
    </row>
    <row r="1739" spans="1:25" x14ac:dyDescent="0.35">
      <c r="A1739" t="s">
        <v>4595</v>
      </c>
      <c r="B1739" s="75">
        <v>0</v>
      </c>
      <c r="C1739" s="75">
        <v>0</v>
      </c>
      <c r="D1739" s="75">
        <v>0</v>
      </c>
      <c r="E1739" s="75">
        <v>0</v>
      </c>
      <c r="F1739" s="75">
        <v>0</v>
      </c>
      <c r="G1739" s="75">
        <v>0</v>
      </c>
      <c r="H1739" s="75">
        <v>0</v>
      </c>
      <c r="I1739" s="75">
        <v>1.08</v>
      </c>
      <c r="J1739" s="75">
        <v>3.06</v>
      </c>
      <c r="K1739" s="75">
        <v>4.32</v>
      </c>
      <c r="L1739" s="75">
        <v>5.13</v>
      </c>
      <c r="M1739" s="75">
        <v>5.58</v>
      </c>
      <c r="N1739" s="75">
        <v>5.85</v>
      </c>
      <c r="O1739" s="75">
        <v>5.94</v>
      </c>
      <c r="P1739" s="75">
        <v>6.03</v>
      </c>
      <c r="Q1739" s="75">
        <v>6.03</v>
      </c>
      <c r="R1739" s="75">
        <v>6.03</v>
      </c>
      <c r="S1739" s="75">
        <v>5.67</v>
      </c>
      <c r="T1739" s="75">
        <v>4.59</v>
      </c>
      <c r="U1739" s="75">
        <v>1.98</v>
      </c>
      <c r="V1739" s="75">
        <v>0.09</v>
      </c>
      <c r="W1739" s="75">
        <v>0</v>
      </c>
      <c r="X1739" s="75">
        <v>0</v>
      </c>
      <c r="Y1739" s="76">
        <v>0</v>
      </c>
    </row>
    <row r="1740" spans="1:25" x14ac:dyDescent="0.35">
      <c r="A1740" t="s">
        <v>811</v>
      </c>
      <c r="B1740" s="75">
        <v>0</v>
      </c>
      <c r="C1740" s="75">
        <v>0</v>
      </c>
      <c r="D1740" s="75">
        <v>0</v>
      </c>
      <c r="E1740" s="75">
        <v>0</v>
      </c>
      <c r="F1740" s="75">
        <v>0</v>
      </c>
      <c r="G1740" s="75">
        <v>0</v>
      </c>
      <c r="H1740" s="75">
        <v>0</v>
      </c>
      <c r="I1740" s="75">
        <v>0.56999999999999995</v>
      </c>
      <c r="J1740" s="75">
        <v>1.59</v>
      </c>
      <c r="K1740" s="75">
        <v>2.16</v>
      </c>
      <c r="L1740" s="75">
        <v>0</v>
      </c>
      <c r="M1740" s="75">
        <v>2.58</v>
      </c>
      <c r="N1740" s="75">
        <v>2.61</v>
      </c>
      <c r="O1740" s="75">
        <v>2.67</v>
      </c>
      <c r="P1740" s="75">
        <v>0</v>
      </c>
      <c r="Q1740" s="75">
        <v>2.61</v>
      </c>
      <c r="R1740" s="75">
        <v>2.5499999999999998</v>
      </c>
      <c r="S1740" s="75">
        <v>2.4300000000000002</v>
      </c>
      <c r="T1740" s="75">
        <v>2.13</v>
      </c>
      <c r="U1740" s="75">
        <v>0.81</v>
      </c>
      <c r="V1740" s="75">
        <v>0.03</v>
      </c>
      <c r="W1740" s="75">
        <v>0</v>
      </c>
      <c r="X1740" s="75">
        <v>0</v>
      </c>
      <c r="Y1740" s="76">
        <v>0</v>
      </c>
    </row>
    <row r="1741" spans="1:25" x14ac:dyDescent="0.35">
      <c r="A1741" t="s">
        <v>799</v>
      </c>
      <c r="B1741" s="75">
        <v>0</v>
      </c>
      <c r="C1741" s="75">
        <v>0</v>
      </c>
      <c r="D1741" s="75">
        <v>0</v>
      </c>
      <c r="E1741" s="75">
        <v>0</v>
      </c>
      <c r="F1741" s="75">
        <v>0</v>
      </c>
      <c r="G1741" s="75">
        <v>0</v>
      </c>
      <c r="H1741" s="75">
        <v>0</v>
      </c>
      <c r="I1741" s="75">
        <v>0.24</v>
      </c>
      <c r="J1741" s="75">
        <v>0.96</v>
      </c>
      <c r="K1741" s="75">
        <v>1.56</v>
      </c>
      <c r="L1741" s="75">
        <v>0</v>
      </c>
      <c r="M1741" s="75">
        <v>2.16</v>
      </c>
      <c r="N1741" s="75">
        <v>2.2799999999999998</v>
      </c>
      <c r="O1741" s="75">
        <v>2.31</v>
      </c>
      <c r="P1741" s="75">
        <v>0</v>
      </c>
      <c r="Q1741" s="75">
        <v>2.25</v>
      </c>
      <c r="R1741" s="75">
        <v>2.16</v>
      </c>
      <c r="S1741" s="75">
        <v>2.0699999999999998</v>
      </c>
      <c r="T1741" s="75">
        <v>1.65</v>
      </c>
      <c r="U1741" s="75">
        <v>0.78</v>
      </c>
      <c r="V1741" s="75">
        <v>0.09</v>
      </c>
      <c r="W1741" s="75">
        <v>0</v>
      </c>
      <c r="X1741" s="75">
        <v>0</v>
      </c>
      <c r="Y1741" s="76">
        <v>0</v>
      </c>
    </row>
    <row r="1742" spans="1:25" x14ac:dyDescent="0.35">
      <c r="A1742" t="s">
        <v>2650</v>
      </c>
      <c r="B1742" s="75">
        <v>0</v>
      </c>
      <c r="C1742" s="75">
        <v>0</v>
      </c>
      <c r="D1742" s="75">
        <v>0</v>
      </c>
      <c r="E1742" s="75">
        <v>0</v>
      </c>
      <c r="F1742" s="75">
        <v>0</v>
      </c>
      <c r="G1742" s="75">
        <v>0</v>
      </c>
      <c r="H1742" s="75">
        <v>0</v>
      </c>
      <c r="I1742" s="75">
        <v>6.9000000000000006E-2</v>
      </c>
      <c r="J1742" s="75">
        <v>0.69</v>
      </c>
      <c r="K1742" s="75">
        <v>2.1389999999999998</v>
      </c>
      <c r="L1742" s="75">
        <v>3.5190000000000001</v>
      </c>
      <c r="M1742" s="75">
        <v>4.4160000000000004</v>
      </c>
      <c r="N1742" s="75">
        <v>0</v>
      </c>
      <c r="O1742" s="75">
        <v>0</v>
      </c>
      <c r="P1742" s="75">
        <v>5.1059999999999999</v>
      </c>
      <c r="Q1742" s="75">
        <v>4.83</v>
      </c>
      <c r="R1742" s="75">
        <v>4.2779999999999996</v>
      </c>
      <c r="S1742" s="75">
        <v>3.3809999999999998</v>
      </c>
      <c r="T1742" s="75">
        <v>2.0699999999999998</v>
      </c>
      <c r="U1742" s="75">
        <v>0.621</v>
      </c>
      <c r="V1742" s="75">
        <v>6.9000000000000006E-2</v>
      </c>
      <c r="W1742" s="75">
        <v>0</v>
      </c>
      <c r="X1742" s="75">
        <v>0</v>
      </c>
      <c r="Y1742" s="76">
        <v>0</v>
      </c>
    </row>
    <row r="1743" spans="1:25" x14ac:dyDescent="0.35">
      <c r="A1743" t="s">
        <v>2651</v>
      </c>
      <c r="B1743" s="75">
        <v>0</v>
      </c>
      <c r="C1743" s="75">
        <v>0</v>
      </c>
      <c r="D1743" s="75">
        <v>0</v>
      </c>
      <c r="E1743" s="75">
        <v>0</v>
      </c>
      <c r="F1743" s="75">
        <v>0</v>
      </c>
      <c r="G1743" s="75">
        <v>0</v>
      </c>
      <c r="H1743" s="75">
        <v>2.5999999999999999E-2</v>
      </c>
      <c r="I1743" s="75">
        <v>0.59799999999999998</v>
      </c>
      <c r="J1743" s="75">
        <v>1.716</v>
      </c>
      <c r="K1743" s="75">
        <v>2.0539999999999998</v>
      </c>
      <c r="L1743" s="75">
        <v>2.21</v>
      </c>
      <c r="M1743" s="75">
        <v>0</v>
      </c>
      <c r="N1743" s="75">
        <v>0</v>
      </c>
      <c r="O1743" s="75">
        <v>2.262</v>
      </c>
      <c r="P1743" s="75">
        <v>2.2360000000000002</v>
      </c>
      <c r="Q1743" s="75">
        <v>0</v>
      </c>
      <c r="R1743" s="75">
        <v>2.1840000000000002</v>
      </c>
      <c r="S1743" s="75">
        <v>2.1320000000000001</v>
      </c>
      <c r="T1743" s="75">
        <v>0</v>
      </c>
      <c r="U1743" s="75">
        <v>1.248</v>
      </c>
      <c r="V1743" s="75">
        <v>0.20799999999999999</v>
      </c>
      <c r="W1743" s="75">
        <v>0</v>
      </c>
      <c r="X1743" s="75">
        <v>0</v>
      </c>
      <c r="Y1743" s="76">
        <v>0</v>
      </c>
    </row>
    <row r="1744" spans="1:25" x14ac:dyDescent="0.35">
      <c r="A1744" t="s">
        <v>2652</v>
      </c>
      <c r="B1744" s="75">
        <v>0</v>
      </c>
      <c r="C1744" s="75">
        <v>0</v>
      </c>
      <c r="D1744" s="75">
        <v>0</v>
      </c>
      <c r="E1744" s="75">
        <v>0</v>
      </c>
      <c r="F1744" s="75">
        <v>0</v>
      </c>
      <c r="G1744" s="75">
        <v>0</v>
      </c>
      <c r="H1744" s="75">
        <v>0.03</v>
      </c>
      <c r="I1744" s="75">
        <v>0.66</v>
      </c>
      <c r="J1744" s="75">
        <v>1.77</v>
      </c>
      <c r="K1744" s="75">
        <v>1.95</v>
      </c>
      <c r="L1744" s="75">
        <v>2.16</v>
      </c>
      <c r="M1744" s="75">
        <v>0</v>
      </c>
      <c r="N1744" s="75">
        <v>2.34</v>
      </c>
      <c r="O1744" s="75">
        <v>2.4</v>
      </c>
      <c r="P1744" s="75">
        <v>2.46</v>
      </c>
      <c r="Q1744" s="75">
        <v>2.4</v>
      </c>
      <c r="R1744" s="75">
        <v>2.34</v>
      </c>
      <c r="S1744" s="75">
        <v>2.31</v>
      </c>
      <c r="T1744" s="75">
        <v>2.31</v>
      </c>
      <c r="U1744" s="75">
        <v>1.32</v>
      </c>
      <c r="V1744" s="75">
        <v>0.18</v>
      </c>
      <c r="W1744" s="75">
        <v>0</v>
      </c>
      <c r="X1744" s="75">
        <v>0</v>
      </c>
      <c r="Y1744" s="76">
        <v>0</v>
      </c>
    </row>
    <row r="1745" spans="1:25" x14ac:dyDescent="0.35">
      <c r="A1745" t="s">
        <v>2941</v>
      </c>
      <c r="B1745" s="75">
        <v>0</v>
      </c>
      <c r="C1745" s="75">
        <v>0</v>
      </c>
      <c r="D1745" s="75">
        <v>0</v>
      </c>
      <c r="E1745" s="75">
        <v>0</v>
      </c>
      <c r="F1745" s="75">
        <v>0</v>
      </c>
      <c r="G1745" s="75">
        <v>0</v>
      </c>
      <c r="H1745" s="75">
        <v>0.09</v>
      </c>
      <c r="I1745" s="75">
        <v>1.35</v>
      </c>
      <c r="J1745" s="75">
        <v>3.69</v>
      </c>
      <c r="K1745" s="75">
        <v>5.13</v>
      </c>
      <c r="L1745" s="75">
        <v>5.67</v>
      </c>
      <c r="M1745" s="75">
        <v>5.94</v>
      </c>
      <c r="N1745" s="75">
        <v>6.21</v>
      </c>
      <c r="O1745" s="75">
        <v>6.21</v>
      </c>
      <c r="P1745" s="75">
        <v>6.21</v>
      </c>
      <c r="Q1745" s="75">
        <v>6.21</v>
      </c>
      <c r="R1745" s="75">
        <v>6.12</v>
      </c>
      <c r="S1745" s="75">
        <v>5.94</v>
      </c>
      <c r="T1745" s="75">
        <v>4.95</v>
      </c>
      <c r="U1745" s="75">
        <v>2.34</v>
      </c>
      <c r="V1745" s="75">
        <v>0.27</v>
      </c>
      <c r="W1745" s="75">
        <v>0</v>
      </c>
      <c r="X1745" s="75">
        <v>0</v>
      </c>
      <c r="Y1745" s="76">
        <v>0</v>
      </c>
    </row>
    <row r="1746" spans="1:25" x14ac:dyDescent="0.35">
      <c r="A1746" t="s">
        <v>2653</v>
      </c>
      <c r="B1746" s="75">
        <v>0</v>
      </c>
      <c r="C1746" s="75">
        <v>0</v>
      </c>
      <c r="D1746" s="75">
        <v>0</v>
      </c>
      <c r="E1746" s="75">
        <v>0</v>
      </c>
      <c r="F1746" s="75">
        <v>0</v>
      </c>
      <c r="G1746" s="75">
        <v>0</v>
      </c>
      <c r="H1746" s="75">
        <v>7.6999999999999999E-2</v>
      </c>
      <c r="I1746" s="75">
        <v>1.925</v>
      </c>
      <c r="J1746" s="75">
        <v>4.9279999999999999</v>
      </c>
      <c r="K1746" s="75">
        <v>6.0060000000000002</v>
      </c>
      <c r="L1746" s="75">
        <v>6.391</v>
      </c>
      <c r="M1746" s="75">
        <v>6.468</v>
      </c>
      <c r="N1746" s="75">
        <v>6.468</v>
      </c>
      <c r="O1746" s="75">
        <v>6.468</v>
      </c>
      <c r="P1746" s="75">
        <v>6.468</v>
      </c>
      <c r="Q1746" s="75">
        <v>6.5449999999999999</v>
      </c>
      <c r="R1746" s="75">
        <v>0</v>
      </c>
      <c r="S1746" s="75">
        <v>6.16</v>
      </c>
      <c r="T1746" s="75">
        <v>5.6210000000000004</v>
      </c>
      <c r="U1746" s="75">
        <v>3.6190000000000002</v>
      </c>
      <c r="V1746" s="75">
        <v>0.69299999999999995</v>
      </c>
      <c r="W1746" s="75">
        <v>0</v>
      </c>
      <c r="X1746" s="75">
        <v>0</v>
      </c>
      <c r="Y1746" s="76">
        <v>0</v>
      </c>
    </row>
    <row r="1747" spans="1:25" x14ac:dyDescent="0.35">
      <c r="A1747" t="s">
        <v>2654</v>
      </c>
      <c r="B1747" s="75">
        <v>0</v>
      </c>
      <c r="C1747" s="75">
        <v>0</v>
      </c>
      <c r="D1747" s="75">
        <v>0</v>
      </c>
      <c r="E1747" s="75">
        <v>0</v>
      </c>
      <c r="F1747" s="75">
        <v>0</v>
      </c>
      <c r="G1747" s="75">
        <v>0</v>
      </c>
      <c r="H1747" s="75">
        <v>2.7E-2</v>
      </c>
      <c r="I1747" s="75">
        <v>0.621</v>
      </c>
      <c r="J1747" s="75">
        <v>1.782</v>
      </c>
      <c r="K1747" s="75">
        <v>0</v>
      </c>
      <c r="L1747" s="75">
        <v>2.2949999999999999</v>
      </c>
      <c r="M1747" s="75">
        <v>2.3220000000000001</v>
      </c>
      <c r="N1747" s="75">
        <v>0</v>
      </c>
      <c r="O1747" s="75">
        <v>2.3490000000000002</v>
      </c>
      <c r="P1747" s="75">
        <v>2.3220000000000001</v>
      </c>
      <c r="Q1747" s="75">
        <v>0</v>
      </c>
      <c r="R1747" s="75">
        <v>2.2679999999999998</v>
      </c>
      <c r="S1747" s="75">
        <v>2.214</v>
      </c>
      <c r="T1747" s="75">
        <v>0</v>
      </c>
      <c r="U1747" s="75">
        <v>1.296</v>
      </c>
      <c r="V1747" s="75">
        <v>0.216</v>
      </c>
      <c r="W1747" s="75">
        <v>0</v>
      </c>
      <c r="X1747" s="75">
        <v>0</v>
      </c>
      <c r="Y1747" s="76">
        <v>0</v>
      </c>
    </row>
    <row r="1748" spans="1:25" x14ac:dyDescent="0.35">
      <c r="A1748" t="s">
        <v>898</v>
      </c>
      <c r="B1748" s="75">
        <v>0</v>
      </c>
      <c r="C1748" s="75">
        <v>0</v>
      </c>
      <c r="D1748" s="75">
        <v>0</v>
      </c>
      <c r="E1748" s="75">
        <v>0</v>
      </c>
      <c r="F1748" s="75">
        <v>0</v>
      </c>
      <c r="G1748" s="75">
        <v>0</v>
      </c>
      <c r="H1748" s="75">
        <v>0</v>
      </c>
      <c r="I1748" s="75">
        <v>1.44</v>
      </c>
      <c r="J1748" s="75">
        <v>4.05</v>
      </c>
      <c r="K1748" s="75">
        <v>5.67</v>
      </c>
      <c r="L1748" s="75">
        <v>6.66</v>
      </c>
      <c r="M1748" s="75">
        <v>0</v>
      </c>
      <c r="N1748" s="75">
        <v>7.65</v>
      </c>
      <c r="O1748" s="75">
        <v>7.74</v>
      </c>
      <c r="P1748" s="75">
        <v>7.83</v>
      </c>
      <c r="Q1748" s="75">
        <v>7.65</v>
      </c>
      <c r="R1748" s="75">
        <v>7.56</v>
      </c>
      <c r="S1748" s="75">
        <v>7.2</v>
      </c>
      <c r="T1748" s="75">
        <v>6.12</v>
      </c>
      <c r="U1748" s="75">
        <v>2.97</v>
      </c>
      <c r="V1748" s="75">
        <v>0.18</v>
      </c>
      <c r="W1748" s="75">
        <v>0</v>
      </c>
      <c r="X1748" s="75">
        <v>0</v>
      </c>
      <c r="Y1748" s="76">
        <v>0</v>
      </c>
    </row>
    <row r="1749" spans="1:25" x14ac:dyDescent="0.35">
      <c r="A1749" t="s">
        <v>2655</v>
      </c>
      <c r="B1749" s="75">
        <v>0</v>
      </c>
      <c r="C1749" s="75">
        <v>0</v>
      </c>
      <c r="D1749" s="75">
        <v>0</v>
      </c>
      <c r="E1749" s="75">
        <v>0</v>
      </c>
      <c r="F1749" s="75">
        <v>0</v>
      </c>
      <c r="G1749" s="75">
        <v>0</v>
      </c>
      <c r="H1749" s="75">
        <v>0</v>
      </c>
      <c r="I1749" s="75">
        <v>1.44</v>
      </c>
      <c r="J1749" s="75">
        <v>4.59</v>
      </c>
      <c r="K1749" s="75">
        <v>6.03</v>
      </c>
      <c r="L1749" s="75">
        <v>6.57</v>
      </c>
      <c r="M1749" s="75">
        <v>6.75</v>
      </c>
      <c r="N1749" s="75">
        <v>0</v>
      </c>
      <c r="O1749" s="75">
        <v>6.93</v>
      </c>
      <c r="P1749" s="75">
        <v>6.93</v>
      </c>
      <c r="Q1749" s="75">
        <v>6.93</v>
      </c>
      <c r="R1749" s="75">
        <v>6.66</v>
      </c>
      <c r="S1749" s="75">
        <v>6.12</v>
      </c>
      <c r="T1749" s="75">
        <v>5.13</v>
      </c>
      <c r="U1749" s="75">
        <v>2.52</v>
      </c>
      <c r="V1749" s="75">
        <v>0.18</v>
      </c>
      <c r="W1749" s="75">
        <v>0</v>
      </c>
      <c r="X1749" s="75">
        <v>0</v>
      </c>
      <c r="Y1749" s="76">
        <v>0</v>
      </c>
    </row>
    <row r="1750" spans="1:25" x14ac:dyDescent="0.35">
      <c r="A1750" t="s">
        <v>1977</v>
      </c>
      <c r="B1750" s="75">
        <v>0</v>
      </c>
      <c r="C1750" s="75">
        <v>0</v>
      </c>
      <c r="D1750" s="75">
        <v>0</v>
      </c>
      <c r="E1750" s="75">
        <v>0</v>
      </c>
      <c r="F1750" s="75">
        <v>0</v>
      </c>
      <c r="G1750" s="75">
        <v>0</v>
      </c>
      <c r="H1750" s="75">
        <v>0</v>
      </c>
      <c r="I1750" s="75">
        <v>5.4497999999999998</v>
      </c>
      <c r="J1750" s="75">
        <v>22.7075</v>
      </c>
      <c r="K1750" s="75">
        <v>44.506700000000002</v>
      </c>
      <c r="L1750" s="75">
        <v>61.764400000000002</v>
      </c>
      <c r="M1750" s="75">
        <v>74.480599999999995</v>
      </c>
      <c r="N1750" s="75">
        <v>0</v>
      </c>
      <c r="O1750" s="75">
        <v>82.655299999999997</v>
      </c>
      <c r="P1750" s="75">
        <v>81.747</v>
      </c>
      <c r="Q1750" s="75">
        <v>74.480599999999995</v>
      </c>
      <c r="R1750" s="75">
        <v>61.764400000000002</v>
      </c>
      <c r="S1750" s="75">
        <v>46.323300000000003</v>
      </c>
      <c r="T1750" s="75">
        <v>27.248999999999999</v>
      </c>
      <c r="U1750" s="75">
        <v>7.2664</v>
      </c>
      <c r="V1750" s="75">
        <v>0.91</v>
      </c>
      <c r="W1750" s="75">
        <v>0</v>
      </c>
      <c r="X1750" s="75">
        <v>0</v>
      </c>
      <c r="Y1750" s="76">
        <v>0</v>
      </c>
    </row>
    <row r="1751" spans="1:25" x14ac:dyDescent="0.35">
      <c r="A1751" t="s">
        <v>815</v>
      </c>
      <c r="B1751" s="75">
        <v>0</v>
      </c>
      <c r="C1751" s="75">
        <v>0</v>
      </c>
      <c r="D1751" s="75">
        <v>0</v>
      </c>
      <c r="E1751" s="75">
        <v>0</v>
      </c>
      <c r="F1751" s="75">
        <v>0</v>
      </c>
      <c r="G1751" s="75">
        <v>0</v>
      </c>
      <c r="H1751" s="75">
        <v>0</v>
      </c>
      <c r="I1751" s="75">
        <v>0.63</v>
      </c>
      <c r="J1751" s="75">
        <v>0</v>
      </c>
      <c r="K1751" s="75">
        <v>2.37</v>
      </c>
      <c r="L1751" s="75">
        <v>2.61</v>
      </c>
      <c r="M1751" s="75">
        <v>2.67</v>
      </c>
      <c r="N1751" s="75">
        <v>2.67</v>
      </c>
      <c r="O1751" s="75">
        <v>2.7</v>
      </c>
      <c r="P1751" s="75">
        <v>2.67</v>
      </c>
      <c r="Q1751" s="75">
        <v>0</v>
      </c>
      <c r="R1751" s="75">
        <v>0</v>
      </c>
      <c r="S1751" s="75">
        <v>2.37</v>
      </c>
      <c r="T1751" s="75">
        <v>1.65</v>
      </c>
      <c r="U1751" s="75">
        <v>0.48</v>
      </c>
      <c r="V1751" s="75">
        <v>0.03</v>
      </c>
      <c r="W1751" s="75">
        <v>0</v>
      </c>
      <c r="X1751" s="75">
        <v>0</v>
      </c>
      <c r="Y1751" s="76">
        <v>0</v>
      </c>
    </row>
    <row r="1752" spans="1:25" x14ac:dyDescent="0.35">
      <c r="A1752" t="s">
        <v>2623</v>
      </c>
      <c r="B1752" s="75">
        <v>0</v>
      </c>
      <c r="C1752" s="75">
        <v>0</v>
      </c>
      <c r="D1752" s="75">
        <v>0</v>
      </c>
      <c r="E1752" s="75">
        <v>0</v>
      </c>
      <c r="F1752" s="75">
        <v>0</v>
      </c>
      <c r="G1752" s="75">
        <v>0</v>
      </c>
      <c r="H1752" s="75">
        <v>0.09</v>
      </c>
      <c r="I1752" s="75">
        <v>2.0699999999999998</v>
      </c>
      <c r="J1752" s="75">
        <v>5.94</v>
      </c>
      <c r="K1752" s="75">
        <v>0</v>
      </c>
      <c r="L1752" s="75">
        <v>7.65</v>
      </c>
      <c r="M1752" s="75">
        <v>7.74</v>
      </c>
      <c r="N1752" s="75">
        <v>0</v>
      </c>
      <c r="O1752" s="75">
        <v>7.83</v>
      </c>
      <c r="P1752" s="75">
        <v>7.74</v>
      </c>
      <c r="Q1752" s="75">
        <v>0</v>
      </c>
      <c r="R1752" s="75">
        <v>7.56</v>
      </c>
      <c r="S1752" s="75">
        <v>7.38</v>
      </c>
      <c r="T1752" s="75">
        <v>0</v>
      </c>
      <c r="U1752" s="75">
        <v>4.32</v>
      </c>
      <c r="V1752" s="75">
        <v>0.72</v>
      </c>
      <c r="W1752" s="75">
        <v>0</v>
      </c>
      <c r="X1752" s="75">
        <v>0</v>
      </c>
      <c r="Y1752" s="76">
        <v>0</v>
      </c>
    </row>
    <row r="1753" spans="1:25" x14ac:dyDescent="0.35">
      <c r="A1753" t="s">
        <v>1899</v>
      </c>
      <c r="B1753" s="75">
        <v>0</v>
      </c>
      <c r="C1753" s="75">
        <v>0</v>
      </c>
      <c r="D1753" s="75">
        <v>0</v>
      </c>
      <c r="E1753" s="75">
        <v>0</v>
      </c>
      <c r="F1753" s="75">
        <v>0</v>
      </c>
      <c r="G1753" s="75">
        <v>0</v>
      </c>
      <c r="H1753" s="75">
        <v>0</v>
      </c>
      <c r="I1753" s="75">
        <v>4.82</v>
      </c>
      <c r="J1753" s="75">
        <v>14.942</v>
      </c>
      <c r="K1753" s="75">
        <v>0</v>
      </c>
      <c r="L1753" s="75">
        <v>0</v>
      </c>
      <c r="M1753" s="75">
        <v>0</v>
      </c>
      <c r="N1753" s="75">
        <v>34.704000000000001</v>
      </c>
      <c r="O1753" s="75">
        <v>34.704000000000001</v>
      </c>
      <c r="P1753" s="75">
        <v>34.704000000000001</v>
      </c>
      <c r="Q1753" s="75">
        <v>34.222000000000001</v>
      </c>
      <c r="R1753" s="75">
        <v>33.74</v>
      </c>
      <c r="S1753" s="75">
        <v>30.847999999999999</v>
      </c>
      <c r="T1753" s="75">
        <v>25.064</v>
      </c>
      <c r="U1753" s="75">
        <v>11.568</v>
      </c>
      <c r="V1753" s="75">
        <v>1.2</v>
      </c>
      <c r="W1753" s="75">
        <v>0</v>
      </c>
      <c r="X1753" s="75">
        <v>0</v>
      </c>
      <c r="Y1753" s="76">
        <v>0</v>
      </c>
    </row>
    <row r="1754" spans="1:25" x14ac:dyDescent="0.35">
      <c r="A1754" t="s">
        <v>2624</v>
      </c>
      <c r="B1754" s="75">
        <v>0</v>
      </c>
      <c r="C1754" s="75">
        <v>0</v>
      </c>
      <c r="D1754" s="75">
        <v>0</v>
      </c>
      <c r="E1754" s="75">
        <v>0</v>
      </c>
      <c r="F1754" s="75">
        <v>0</v>
      </c>
      <c r="G1754" s="75">
        <v>0</v>
      </c>
      <c r="H1754" s="75">
        <v>0.09</v>
      </c>
      <c r="I1754" s="75">
        <v>1.89</v>
      </c>
      <c r="J1754" s="75">
        <v>5.4</v>
      </c>
      <c r="K1754" s="75">
        <v>6.93</v>
      </c>
      <c r="L1754" s="75">
        <v>7.47</v>
      </c>
      <c r="M1754" s="75">
        <v>7.83</v>
      </c>
      <c r="N1754" s="75">
        <v>7.92</v>
      </c>
      <c r="O1754" s="75">
        <v>7.92</v>
      </c>
      <c r="P1754" s="75">
        <v>7.92</v>
      </c>
      <c r="Q1754" s="75">
        <v>7.83</v>
      </c>
      <c r="R1754" s="75">
        <v>7.65</v>
      </c>
      <c r="S1754" s="75">
        <v>7.29</v>
      </c>
      <c r="T1754" s="75">
        <v>6.39</v>
      </c>
      <c r="U1754" s="75">
        <v>3.42</v>
      </c>
      <c r="V1754" s="75">
        <v>0.45</v>
      </c>
      <c r="W1754" s="75">
        <v>0</v>
      </c>
      <c r="X1754" s="75">
        <v>0</v>
      </c>
      <c r="Y1754" s="76">
        <v>0</v>
      </c>
    </row>
    <row r="1755" spans="1:25" x14ac:dyDescent="0.35">
      <c r="A1755" t="s">
        <v>2625</v>
      </c>
      <c r="B1755" s="75">
        <v>0</v>
      </c>
      <c r="C1755" s="75">
        <v>0</v>
      </c>
      <c r="D1755" s="75">
        <v>0</v>
      </c>
      <c r="E1755" s="75">
        <v>0</v>
      </c>
      <c r="F1755" s="75">
        <v>0</v>
      </c>
      <c r="G1755" s="75">
        <v>0</v>
      </c>
      <c r="H1755" s="75">
        <v>0</v>
      </c>
      <c r="I1755" s="75">
        <v>0.93600000000000005</v>
      </c>
      <c r="J1755" s="75">
        <v>2.6640000000000001</v>
      </c>
      <c r="K1755" s="75">
        <v>3.6</v>
      </c>
      <c r="L1755" s="75">
        <v>4.32</v>
      </c>
      <c r="M1755" s="75">
        <v>4.68</v>
      </c>
      <c r="N1755" s="75">
        <v>0</v>
      </c>
      <c r="O1755" s="75">
        <v>4.8239999999999998</v>
      </c>
      <c r="P1755" s="75">
        <v>0</v>
      </c>
      <c r="Q1755" s="75">
        <v>4.7519999999999998</v>
      </c>
      <c r="R1755" s="75">
        <v>4.8239999999999998</v>
      </c>
      <c r="S1755" s="75">
        <v>4.6079999999999997</v>
      </c>
      <c r="T1755" s="75">
        <v>0</v>
      </c>
      <c r="U1755" s="75">
        <v>0</v>
      </c>
      <c r="V1755" s="75">
        <v>0.216</v>
      </c>
      <c r="W1755" s="75">
        <v>0</v>
      </c>
      <c r="X1755" s="75">
        <v>0</v>
      </c>
      <c r="Y1755" s="76">
        <v>0</v>
      </c>
    </row>
    <row r="1756" spans="1:25" x14ac:dyDescent="0.35">
      <c r="A1756" t="s">
        <v>2626</v>
      </c>
      <c r="B1756" s="75">
        <v>0</v>
      </c>
      <c r="C1756" s="75">
        <v>0</v>
      </c>
      <c r="D1756" s="75">
        <v>0</v>
      </c>
      <c r="E1756" s="75">
        <v>0</v>
      </c>
      <c r="F1756" s="75">
        <v>0</v>
      </c>
      <c r="G1756" s="75">
        <v>0</v>
      </c>
      <c r="H1756" s="75">
        <v>0.09</v>
      </c>
      <c r="I1756" s="75">
        <v>2.0699999999999998</v>
      </c>
      <c r="J1756" s="75">
        <v>5.94</v>
      </c>
      <c r="K1756" s="75">
        <v>7.11</v>
      </c>
      <c r="L1756" s="75">
        <v>7.65</v>
      </c>
      <c r="M1756" s="75">
        <v>0</v>
      </c>
      <c r="N1756" s="75">
        <v>0</v>
      </c>
      <c r="O1756" s="75">
        <v>0</v>
      </c>
      <c r="P1756" s="75">
        <v>7.74</v>
      </c>
      <c r="Q1756" s="75">
        <v>0</v>
      </c>
      <c r="R1756" s="75">
        <v>7.56</v>
      </c>
      <c r="S1756" s="75">
        <v>0</v>
      </c>
      <c r="T1756" s="75">
        <v>0</v>
      </c>
      <c r="U1756" s="75">
        <v>4.32</v>
      </c>
      <c r="V1756" s="75">
        <v>0.72</v>
      </c>
      <c r="W1756" s="75">
        <v>0</v>
      </c>
      <c r="X1756" s="75">
        <v>0</v>
      </c>
      <c r="Y1756" s="76">
        <v>0</v>
      </c>
    </row>
    <row r="1757" spans="1:25" x14ac:dyDescent="0.35">
      <c r="A1757" t="s">
        <v>2627</v>
      </c>
      <c r="B1757" s="75">
        <v>0</v>
      </c>
      <c r="C1757" s="75">
        <v>0</v>
      </c>
      <c r="D1757" s="75">
        <v>0</v>
      </c>
      <c r="E1757" s="75">
        <v>0</v>
      </c>
      <c r="F1757" s="75">
        <v>0</v>
      </c>
      <c r="G1757" s="75">
        <v>0</v>
      </c>
      <c r="H1757" s="75">
        <v>0</v>
      </c>
      <c r="I1757" s="75">
        <v>0.12</v>
      </c>
      <c r="J1757" s="75">
        <v>0.54</v>
      </c>
      <c r="K1757" s="75">
        <v>1.2</v>
      </c>
      <c r="L1757" s="75">
        <v>1.8</v>
      </c>
      <c r="M1757" s="75">
        <v>2.2200000000000002</v>
      </c>
      <c r="N1757" s="75">
        <v>2.52</v>
      </c>
      <c r="O1757" s="75">
        <v>2.61</v>
      </c>
      <c r="P1757" s="75">
        <v>2.58</v>
      </c>
      <c r="Q1757" s="75">
        <v>0</v>
      </c>
      <c r="R1757" s="75">
        <v>2.04</v>
      </c>
      <c r="S1757" s="75">
        <v>1.47</v>
      </c>
      <c r="T1757" s="75">
        <v>0.78</v>
      </c>
      <c r="U1757" s="75">
        <v>0.21</v>
      </c>
      <c r="V1757" s="75">
        <v>0.03</v>
      </c>
      <c r="W1757" s="75">
        <v>0</v>
      </c>
      <c r="X1757" s="75">
        <v>0</v>
      </c>
      <c r="Y1757" s="76">
        <v>0</v>
      </c>
    </row>
    <row r="1758" spans="1:25" x14ac:dyDescent="0.35">
      <c r="A1758" t="s">
        <v>2628</v>
      </c>
      <c r="B1758" s="75">
        <v>0</v>
      </c>
      <c r="C1758" s="75">
        <v>0</v>
      </c>
      <c r="D1758" s="75">
        <v>0</v>
      </c>
      <c r="E1758" s="75">
        <v>0</v>
      </c>
      <c r="F1758" s="75">
        <v>0</v>
      </c>
      <c r="G1758" s="75">
        <v>0</v>
      </c>
      <c r="H1758" s="75">
        <v>2.5999999999999999E-2</v>
      </c>
      <c r="I1758" s="75">
        <v>0.49399999999999999</v>
      </c>
      <c r="J1758" s="75">
        <v>0</v>
      </c>
      <c r="K1758" s="75">
        <v>1.8979999999999999</v>
      </c>
      <c r="L1758" s="75">
        <v>2.0019999999999998</v>
      </c>
      <c r="M1758" s="75">
        <v>2.0539999999999998</v>
      </c>
      <c r="N1758" s="75">
        <v>2.08</v>
      </c>
      <c r="O1758" s="75">
        <v>0</v>
      </c>
      <c r="P1758" s="75">
        <v>2.0539999999999998</v>
      </c>
      <c r="Q1758" s="75">
        <v>1.976</v>
      </c>
      <c r="R1758" s="75">
        <v>1.9239999999999999</v>
      </c>
      <c r="S1758" s="75">
        <v>0</v>
      </c>
      <c r="T1758" s="75">
        <v>1.534</v>
      </c>
      <c r="U1758" s="75">
        <v>0.88400000000000001</v>
      </c>
      <c r="V1758" s="75">
        <v>0.156</v>
      </c>
      <c r="W1758" s="75">
        <v>0</v>
      </c>
      <c r="X1758" s="75">
        <v>0</v>
      </c>
      <c r="Y1758" s="76">
        <v>0</v>
      </c>
    </row>
    <row r="1759" spans="1:25" x14ac:dyDescent="0.35">
      <c r="A1759" t="s">
        <v>2629</v>
      </c>
      <c r="B1759" s="75">
        <v>0</v>
      </c>
      <c r="C1759" s="75">
        <v>0</v>
      </c>
      <c r="D1759" s="75">
        <v>0</v>
      </c>
      <c r="E1759" s="75">
        <v>0</v>
      </c>
      <c r="F1759" s="75">
        <v>0</v>
      </c>
      <c r="G1759" s="75">
        <v>0</v>
      </c>
      <c r="H1759" s="75">
        <v>2.7E-2</v>
      </c>
      <c r="I1759" s="75">
        <v>0.621</v>
      </c>
      <c r="J1759" s="75">
        <v>1.782</v>
      </c>
      <c r="K1759" s="75">
        <v>0</v>
      </c>
      <c r="L1759" s="75">
        <v>2.2949999999999999</v>
      </c>
      <c r="M1759" s="75">
        <v>0</v>
      </c>
      <c r="N1759" s="75">
        <v>0</v>
      </c>
      <c r="O1759" s="75">
        <v>2.3490000000000002</v>
      </c>
      <c r="P1759" s="75">
        <v>2.3220000000000001</v>
      </c>
      <c r="Q1759" s="75">
        <v>0</v>
      </c>
      <c r="R1759" s="75">
        <v>2.2679999999999998</v>
      </c>
      <c r="S1759" s="75">
        <v>2.214</v>
      </c>
      <c r="T1759" s="75">
        <v>0</v>
      </c>
      <c r="U1759" s="75">
        <v>1.296</v>
      </c>
      <c r="V1759" s="75">
        <v>0.216</v>
      </c>
      <c r="W1759" s="75">
        <v>0</v>
      </c>
      <c r="X1759" s="75">
        <v>0</v>
      </c>
      <c r="Y1759" s="76">
        <v>0</v>
      </c>
    </row>
    <row r="1760" spans="1:25" x14ac:dyDescent="0.35">
      <c r="A1760" t="s">
        <v>2630</v>
      </c>
      <c r="B1760" s="75">
        <v>0</v>
      </c>
      <c r="C1760" s="75">
        <v>0</v>
      </c>
      <c r="D1760" s="75">
        <v>0</v>
      </c>
      <c r="E1760" s="75">
        <v>0</v>
      </c>
      <c r="F1760" s="75">
        <v>0</v>
      </c>
      <c r="G1760" s="75">
        <v>0</v>
      </c>
      <c r="H1760" s="75">
        <v>0</v>
      </c>
      <c r="I1760" s="75">
        <v>0.12</v>
      </c>
      <c r="J1760" s="75">
        <v>0.54</v>
      </c>
      <c r="K1760" s="75">
        <v>1.2</v>
      </c>
      <c r="L1760" s="75">
        <v>1.8</v>
      </c>
      <c r="M1760" s="75">
        <v>2.2200000000000002</v>
      </c>
      <c r="N1760" s="75">
        <v>2.52</v>
      </c>
      <c r="O1760" s="75">
        <v>2.61</v>
      </c>
      <c r="P1760" s="75">
        <v>2.58</v>
      </c>
      <c r="Q1760" s="75">
        <v>0</v>
      </c>
      <c r="R1760" s="75">
        <v>2.04</v>
      </c>
      <c r="S1760" s="75">
        <v>1.47</v>
      </c>
      <c r="T1760" s="75">
        <v>0.78</v>
      </c>
      <c r="U1760" s="75">
        <v>0.21</v>
      </c>
      <c r="V1760" s="75">
        <v>0.03</v>
      </c>
      <c r="W1760" s="75">
        <v>0</v>
      </c>
      <c r="X1760" s="75">
        <v>0</v>
      </c>
      <c r="Y1760" s="76">
        <v>0</v>
      </c>
    </row>
    <row r="1761" spans="1:25" x14ac:dyDescent="0.35">
      <c r="A1761" t="s">
        <v>2631</v>
      </c>
      <c r="B1761" s="75">
        <v>0</v>
      </c>
      <c r="C1761" s="75">
        <v>0</v>
      </c>
      <c r="D1761" s="75">
        <v>0</v>
      </c>
      <c r="E1761" s="75">
        <v>0</v>
      </c>
      <c r="F1761" s="75">
        <v>0</v>
      </c>
      <c r="G1761" s="75">
        <v>0</v>
      </c>
      <c r="H1761" s="75">
        <v>0.09</v>
      </c>
      <c r="I1761" s="75">
        <v>2.25</v>
      </c>
      <c r="J1761" s="75">
        <v>5.76</v>
      </c>
      <c r="K1761" s="75">
        <v>7.02</v>
      </c>
      <c r="L1761" s="75">
        <v>7.47</v>
      </c>
      <c r="M1761" s="75">
        <v>7.56</v>
      </c>
      <c r="N1761" s="75">
        <v>7.56</v>
      </c>
      <c r="O1761" s="75">
        <v>7.56</v>
      </c>
      <c r="P1761" s="75">
        <v>7.56</v>
      </c>
      <c r="Q1761" s="75">
        <v>7.65</v>
      </c>
      <c r="R1761" s="75">
        <v>0</v>
      </c>
      <c r="S1761" s="75">
        <v>7.2</v>
      </c>
      <c r="T1761" s="75">
        <v>6.57</v>
      </c>
      <c r="U1761" s="75">
        <v>4.2300000000000004</v>
      </c>
      <c r="V1761" s="75">
        <v>0.81</v>
      </c>
      <c r="W1761" s="75">
        <v>0</v>
      </c>
      <c r="X1761" s="75">
        <v>0</v>
      </c>
      <c r="Y1761" s="76">
        <v>0</v>
      </c>
    </row>
    <row r="1762" spans="1:25" x14ac:dyDescent="0.35">
      <c r="A1762" t="s">
        <v>818</v>
      </c>
      <c r="B1762" s="75">
        <v>0</v>
      </c>
      <c r="C1762" s="75">
        <v>0</v>
      </c>
      <c r="D1762" s="75">
        <v>0</v>
      </c>
      <c r="E1762" s="75">
        <v>0</v>
      </c>
      <c r="F1762" s="75">
        <v>0</v>
      </c>
      <c r="G1762" s="75">
        <v>0</v>
      </c>
      <c r="H1762" s="75">
        <v>0</v>
      </c>
      <c r="I1762" s="75">
        <v>0.54</v>
      </c>
      <c r="J1762" s="75">
        <v>1.62</v>
      </c>
      <c r="K1762" s="75">
        <v>2.1</v>
      </c>
      <c r="L1762" s="75">
        <v>2.2799999999999998</v>
      </c>
      <c r="M1762" s="75">
        <v>2.37</v>
      </c>
      <c r="N1762" s="75">
        <v>0</v>
      </c>
      <c r="O1762" s="75">
        <v>2.4</v>
      </c>
      <c r="P1762" s="75">
        <v>2.37</v>
      </c>
      <c r="Q1762" s="75">
        <v>2.31</v>
      </c>
      <c r="R1762" s="75">
        <v>2.25</v>
      </c>
      <c r="S1762" s="75">
        <v>2.0699999999999998</v>
      </c>
      <c r="T1762" s="75">
        <v>1.71</v>
      </c>
      <c r="U1762" s="75">
        <v>0.84</v>
      </c>
      <c r="V1762" s="75">
        <v>0.09</v>
      </c>
      <c r="W1762" s="75">
        <v>0</v>
      </c>
      <c r="X1762" s="75">
        <v>0</v>
      </c>
      <c r="Y1762" s="76">
        <v>0</v>
      </c>
    </row>
    <row r="1763" spans="1:25" x14ac:dyDescent="0.35">
      <c r="A1763" t="s">
        <v>2632</v>
      </c>
      <c r="B1763" s="75">
        <v>0</v>
      </c>
      <c r="C1763" s="75">
        <v>0</v>
      </c>
      <c r="D1763" s="75">
        <v>0</v>
      </c>
      <c r="E1763" s="75">
        <v>0</v>
      </c>
      <c r="F1763" s="75">
        <v>0</v>
      </c>
      <c r="G1763" s="75">
        <v>0</v>
      </c>
      <c r="H1763" s="75">
        <v>2.5000000000000001E-2</v>
      </c>
      <c r="I1763" s="75">
        <v>0.47499999999999998</v>
      </c>
      <c r="J1763" s="75">
        <v>0</v>
      </c>
      <c r="K1763" s="75">
        <v>1.825</v>
      </c>
      <c r="L1763" s="75">
        <v>1.925</v>
      </c>
      <c r="M1763" s="75">
        <v>1.9750000000000001</v>
      </c>
      <c r="N1763" s="75">
        <v>2</v>
      </c>
      <c r="O1763" s="75">
        <v>0</v>
      </c>
      <c r="P1763" s="75">
        <v>1.9750000000000001</v>
      </c>
      <c r="Q1763" s="75">
        <v>1.9</v>
      </c>
      <c r="R1763" s="75">
        <v>1.85</v>
      </c>
      <c r="S1763" s="75">
        <v>0</v>
      </c>
      <c r="T1763" s="75">
        <v>1.4750000000000001</v>
      </c>
      <c r="U1763" s="75">
        <v>0.85</v>
      </c>
      <c r="V1763" s="75">
        <v>0.15</v>
      </c>
      <c r="W1763" s="75">
        <v>0</v>
      </c>
      <c r="X1763" s="75">
        <v>0</v>
      </c>
      <c r="Y1763" s="76">
        <v>0</v>
      </c>
    </row>
    <row r="1764" spans="1:25" x14ac:dyDescent="0.35">
      <c r="A1764" t="s">
        <v>2633</v>
      </c>
      <c r="B1764" s="75">
        <v>0</v>
      </c>
      <c r="C1764" s="75">
        <v>0</v>
      </c>
      <c r="D1764" s="75">
        <v>0</v>
      </c>
      <c r="E1764" s="75">
        <v>0</v>
      </c>
      <c r="F1764" s="75">
        <v>0</v>
      </c>
      <c r="G1764" s="75">
        <v>0</v>
      </c>
      <c r="H1764" s="75">
        <v>0</v>
      </c>
      <c r="I1764" s="75">
        <v>1.44</v>
      </c>
      <c r="J1764" s="75">
        <v>5.04</v>
      </c>
      <c r="K1764" s="75">
        <v>6.39</v>
      </c>
      <c r="L1764" s="75">
        <v>7.02</v>
      </c>
      <c r="M1764" s="75">
        <v>7.11</v>
      </c>
      <c r="N1764" s="75">
        <v>7.11</v>
      </c>
      <c r="O1764" s="75">
        <v>7.11</v>
      </c>
      <c r="P1764" s="75">
        <v>7.11</v>
      </c>
      <c r="Q1764" s="75">
        <v>7.02</v>
      </c>
      <c r="R1764" s="75">
        <v>6.84</v>
      </c>
      <c r="S1764" s="75">
        <v>6.48</v>
      </c>
      <c r="T1764" s="75">
        <v>5.76</v>
      </c>
      <c r="U1764" s="75">
        <v>3.15</v>
      </c>
      <c r="V1764" s="75">
        <v>0.09</v>
      </c>
      <c r="W1764" s="75">
        <v>0</v>
      </c>
      <c r="X1764" s="75">
        <v>0</v>
      </c>
      <c r="Y1764" s="76">
        <v>0</v>
      </c>
    </row>
    <row r="1765" spans="1:25" x14ac:dyDescent="0.35">
      <c r="A1765" t="s">
        <v>884</v>
      </c>
      <c r="B1765" s="75">
        <v>0</v>
      </c>
      <c r="C1765" s="75">
        <v>0</v>
      </c>
      <c r="D1765" s="75">
        <v>0</v>
      </c>
      <c r="E1765" s="75">
        <v>0</v>
      </c>
      <c r="F1765" s="75">
        <v>0</v>
      </c>
      <c r="G1765" s="75">
        <v>0</v>
      </c>
      <c r="H1765" s="75">
        <v>0</v>
      </c>
      <c r="I1765" s="75">
        <v>0.48</v>
      </c>
      <c r="J1765" s="75">
        <v>0</v>
      </c>
      <c r="K1765" s="75">
        <v>1.77</v>
      </c>
      <c r="L1765" s="75">
        <v>1.98</v>
      </c>
      <c r="M1765" s="75">
        <v>2.13</v>
      </c>
      <c r="N1765" s="75">
        <v>2.19</v>
      </c>
      <c r="O1765" s="75">
        <v>2.2200000000000002</v>
      </c>
      <c r="P1765" s="75">
        <v>2.25</v>
      </c>
      <c r="Q1765" s="75">
        <v>0</v>
      </c>
      <c r="R1765" s="75">
        <v>2.13</v>
      </c>
      <c r="S1765" s="75">
        <v>0</v>
      </c>
      <c r="T1765" s="75">
        <v>1.71</v>
      </c>
      <c r="U1765" s="75">
        <v>0.9</v>
      </c>
      <c r="V1765" s="75">
        <v>0.12</v>
      </c>
      <c r="W1765" s="75">
        <v>0</v>
      </c>
      <c r="X1765" s="75">
        <v>0</v>
      </c>
      <c r="Y1765" s="76">
        <v>0</v>
      </c>
    </row>
    <row r="1766" spans="1:25" x14ac:dyDescent="0.35">
      <c r="A1766" t="s">
        <v>2634</v>
      </c>
      <c r="B1766" s="75">
        <v>0</v>
      </c>
      <c r="C1766" s="75">
        <v>0</v>
      </c>
      <c r="D1766" s="75">
        <v>0</v>
      </c>
      <c r="E1766" s="75">
        <v>0</v>
      </c>
      <c r="F1766" s="75">
        <v>0</v>
      </c>
      <c r="G1766" s="75">
        <v>0</v>
      </c>
      <c r="H1766" s="75">
        <v>0.06</v>
      </c>
      <c r="I1766" s="75">
        <v>1.2</v>
      </c>
      <c r="J1766" s="75">
        <v>2.88</v>
      </c>
      <c r="K1766" s="75">
        <v>3.78</v>
      </c>
      <c r="L1766" s="75">
        <v>0</v>
      </c>
      <c r="M1766" s="75">
        <v>4.4400000000000004</v>
      </c>
      <c r="N1766" s="75">
        <v>4.5599999999999996</v>
      </c>
      <c r="O1766" s="75">
        <v>4.5599999999999996</v>
      </c>
      <c r="P1766" s="75">
        <v>4.62</v>
      </c>
      <c r="Q1766" s="75">
        <v>4.5599999999999996</v>
      </c>
      <c r="R1766" s="75">
        <v>0</v>
      </c>
      <c r="S1766" s="75">
        <v>4.08</v>
      </c>
      <c r="T1766" s="75">
        <v>3.42</v>
      </c>
      <c r="U1766" s="75">
        <v>1.44</v>
      </c>
      <c r="V1766" s="75">
        <v>0.12</v>
      </c>
      <c r="W1766" s="75">
        <v>0</v>
      </c>
      <c r="X1766" s="75">
        <v>0</v>
      </c>
      <c r="Y1766" s="76">
        <v>0</v>
      </c>
    </row>
    <row r="1767" spans="1:25" x14ac:dyDescent="0.35">
      <c r="A1767" t="s">
        <v>2635</v>
      </c>
      <c r="B1767" s="75">
        <v>0</v>
      </c>
      <c r="C1767" s="75">
        <v>0</v>
      </c>
      <c r="D1767" s="75">
        <v>0</v>
      </c>
      <c r="E1767" s="75">
        <v>0</v>
      </c>
      <c r="F1767" s="75">
        <v>0</v>
      </c>
      <c r="G1767" s="75">
        <v>0</v>
      </c>
      <c r="H1767" s="75">
        <v>0.03</v>
      </c>
      <c r="I1767" s="75">
        <v>0.69</v>
      </c>
      <c r="J1767" s="75">
        <v>1.98</v>
      </c>
      <c r="K1767" s="75">
        <v>0</v>
      </c>
      <c r="L1767" s="75">
        <v>2.5499999999999998</v>
      </c>
      <c r="M1767" s="75">
        <v>0</v>
      </c>
      <c r="N1767" s="75">
        <v>0</v>
      </c>
      <c r="O1767" s="75">
        <v>2.61</v>
      </c>
      <c r="P1767" s="75">
        <v>2.58</v>
      </c>
      <c r="Q1767" s="75">
        <v>0</v>
      </c>
      <c r="R1767" s="75">
        <v>2.52</v>
      </c>
      <c r="S1767" s="75">
        <v>2.46</v>
      </c>
      <c r="T1767" s="75">
        <v>0</v>
      </c>
      <c r="U1767" s="75">
        <v>1.44</v>
      </c>
      <c r="V1767" s="75">
        <v>0.24</v>
      </c>
      <c r="W1767" s="75">
        <v>0</v>
      </c>
      <c r="X1767" s="75">
        <v>0</v>
      </c>
      <c r="Y1767" s="76">
        <v>0</v>
      </c>
    </row>
    <row r="1768" spans="1:25" x14ac:dyDescent="0.35">
      <c r="A1768" t="s">
        <v>4581</v>
      </c>
      <c r="B1768" s="75">
        <v>0</v>
      </c>
      <c r="C1768" s="75">
        <v>0</v>
      </c>
      <c r="D1768" s="75">
        <v>0</v>
      </c>
      <c r="E1768" s="75">
        <v>0</v>
      </c>
      <c r="F1768" s="75">
        <v>0</v>
      </c>
      <c r="G1768" s="75">
        <v>0</v>
      </c>
      <c r="H1768" s="75">
        <v>0.09</v>
      </c>
      <c r="I1768" s="75">
        <v>1.71</v>
      </c>
      <c r="J1768" s="75">
        <v>5.22</v>
      </c>
      <c r="K1768" s="75">
        <v>6.57</v>
      </c>
      <c r="L1768" s="75">
        <v>6.93</v>
      </c>
      <c r="M1768" s="75">
        <v>0</v>
      </c>
      <c r="N1768" s="75">
        <v>0</v>
      </c>
      <c r="O1768" s="75">
        <v>7.2</v>
      </c>
      <c r="P1768" s="75">
        <v>7.11</v>
      </c>
      <c r="Q1768" s="75">
        <v>0</v>
      </c>
      <c r="R1768" s="75">
        <v>6.66</v>
      </c>
      <c r="S1768" s="75">
        <v>6.21</v>
      </c>
      <c r="T1768" s="75">
        <v>0</v>
      </c>
      <c r="U1768" s="75">
        <v>3.06</v>
      </c>
      <c r="V1768" s="75">
        <v>0.54</v>
      </c>
      <c r="W1768" s="75">
        <v>0</v>
      </c>
      <c r="X1768" s="75">
        <v>0</v>
      </c>
      <c r="Y1768" s="76">
        <v>0</v>
      </c>
    </row>
    <row r="1769" spans="1:25" x14ac:dyDescent="0.35">
      <c r="A1769" t="s">
        <v>2636</v>
      </c>
      <c r="B1769" s="75">
        <v>0</v>
      </c>
      <c r="C1769" s="75">
        <v>0</v>
      </c>
      <c r="D1769" s="75">
        <v>0</v>
      </c>
      <c r="E1769" s="75">
        <v>0</v>
      </c>
      <c r="F1769" s="75">
        <v>0</v>
      </c>
      <c r="G1769" s="75">
        <v>0</v>
      </c>
      <c r="H1769" s="75">
        <v>0</v>
      </c>
      <c r="I1769" s="75">
        <v>0.17399999999999999</v>
      </c>
      <c r="J1769" s="75">
        <v>1.1020000000000001</v>
      </c>
      <c r="K1769" s="75">
        <v>1.8560000000000001</v>
      </c>
      <c r="L1769" s="75">
        <v>2.2330000000000001</v>
      </c>
      <c r="M1769" s="75">
        <v>2.3780000000000001</v>
      </c>
      <c r="N1769" s="75">
        <v>2.4359999999999999</v>
      </c>
      <c r="O1769" s="75">
        <v>2.4359999999999999</v>
      </c>
      <c r="P1769" s="75">
        <v>2.4359999999999999</v>
      </c>
      <c r="Q1769" s="75">
        <v>2.3780000000000001</v>
      </c>
      <c r="R1769" s="75">
        <v>2.2909999999999999</v>
      </c>
      <c r="S1769" s="75">
        <v>2.117</v>
      </c>
      <c r="T1769" s="75">
        <v>1.74</v>
      </c>
      <c r="U1769" s="75">
        <v>0.69599999999999995</v>
      </c>
      <c r="V1769" s="75">
        <v>0</v>
      </c>
      <c r="W1769" s="75">
        <v>0</v>
      </c>
      <c r="X1769" s="75">
        <v>0</v>
      </c>
      <c r="Y1769" s="76">
        <v>0</v>
      </c>
    </row>
    <row r="1770" spans="1:25" x14ac:dyDescent="0.35">
      <c r="A1770" t="s">
        <v>894</v>
      </c>
      <c r="B1770" s="75">
        <v>0</v>
      </c>
      <c r="C1770" s="75">
        <v>0</v>
      </c>
      <c r="D1770" s="75">
        <v>0</v>
      </c>
      <c r="E1770" s="75">
        <v>0</v>
      </c>
      <c r="F1770" s="75">
        <v>0</v>
      </c>
      <c r="G1770" s="75">
        <v>0</v>
      </c>
      <c r="H1770" s="75">
        <v>0</v>
      </c>
      <c r="I1770" s="75">
        <v>0.09</v>
      </c>
      <c r="J1770" s="75">
        <v>0.45</v>
      </c>
      <c r="K1770" s="75">
        <v>0</v>
      </c>
      <c r="L1770" s="75">
        <v>0</v>
      </c>
      <c r="M1770" s="75">
        <v>2.0099999999999998</v>
      </c>
      <c r="N1770" s="75">
        <v>0</v>
      </c>
      <c r="O1770" s="75">
        <v>2.52</v>
      </c>
      <c r="P1770" s="75">
        <v>0</v>
      </c>
      <c r="Q1770" s="75">
        <v>2.31</v>
      </c>
      <c r="R1770" s="75">
        <v>1.95</v>
      </c>
      <c r="S1770" s="75">
        <v>1.41</v>
      </c>
      <c r="T1770" s="75">
        <v>0</v>
      </c>
      <c r="U1770" s="75">
        <v>0</v>
      </c>
      <c r="V1770" s="75">
        <v>0.03</v>
      </c>
      <c r="W1770" s="75">
        <v>0</v>
      </c>
      <c r="X1770" s="75">
        <v>0</v>
      </c>
      <c r="Y1770" s="76">
        <v>0</v>
      </c>
    </row>
    <row r="1771" spans="1:25" x14ac:dyDescent="0.35">
      <c r="A1771" t="s">
        <v>1969</v>
      </c>
      <c r="B1771" s="75">
        <v>0</v>
      </c>
      <c r="C1771" s="75">
        <v>0</v>
      </c>
      <c r="D1771" s="75">
        <v>0</v>
      </c>
      <c r="E1771" s="75">
        <v>0</v>
      </c>
      <c r="F1771" s="75">
        <v>0</v>
      </c>
      <c r="G1771" s="75">
        <v>0</v>
      </c>
      <c r="H1771" s="75">
        <v>0</v>
      </c>
      <c r="I1771" s="75">
        <v>15.673500000000001</v>
      </c>
      <c r="J1771" s="75">
        <v>61.649099999999997</v>
      </c>
      <c r="K1771" s="75">
        <v>81.502200000000002</v>
      </c>
      <c r="L1771" s="75">
        <v>88.816500000000005</v>
      </c>
      <c r="M1771" s="75">
        <v>90.906300000000002</v>
      </c>
      <c r="N1771" s="75">
        <v>87.771600000000007</v>
      </c>
      <c r="O1771" s="75">
        <v>81.502200000000002</v>
      </c>
      <c r="P1771" s="75">
        <v>78.367500000000007</v>
      </c>
      <c r="Q1771" s="75">
        <v>77.322599999999994</v>
      </c>
      <c r="R1771" s="75">
        <v>74.187899999999999</v>
      </c>
      <c r="S1771" s="75">
        <v>68.963399999999993</v>
      </c>
      <c r="T1771" s="75">
        <v>53.289900000000003</v>
      </c>
      <c r="U1771" s="75">
        <v>16.718399999999999</v>
      </c>
      <c r="V1771" s="75">
        <v>0</v>
      </c>
      <c r="W1771" s="75">
        <v>0</v>
      </c>
      <c r="X1771" s="75">
        <v>0</v>
      </c>
      <c r="Y1771" s="76">
        <v>0</v>
      </c>
    </row>
    <row r="1772" spans="1:25" x14ac:dyDescent="0.35">
      <c r="A1772" t="s">
        <v>2939</v>
      </c>
      <c r="B1772" s="75">
        <v>0</v>
      </c>
      <c r="C1772" s="75">
        <v>0</v>
      </c>
      <c r="D1772" s="75">
        <v>0</v>
      </c>
      <c r="E1772" s="75">
        <v>0</v>
      </c>
      <c r="F1772" s="75">
        <v>0</v>
      </c>
      <c r="G1772" s="75">
        <v>0</v>
      </c>
      <c r="H1772" s="75">
        <v>0.03</v>
      </c>
      <c r="I1772" s="75">
        <v>0.6</v>
      </c>
      <c r="J1772" s="75">
        <v>1.44</v>
      </c>
      <c r="K1772" s="75">
        <v>1.89</v>
      </c>
      <c r="L1772" s="75">
        <v>0</v>
      </c>
      <c r="M1772" s="75">
        <v>0</v>
      </c>
      <c r="N1772" s="75">
        <v>2.2799999999999998</v>
      </c>
      <c r="O1772" s="75">
        <v>2.2799999999999998</v>
      </c>
      <c r="P1772" s="75">
        <v>2.31</v>
      </c>
      <c r="Q1772" s="75">
        <v>2.2799999999999998</v>
      </c>
      <c r="R1772" s="75">
        <v>2.19</v>
      </c>
      <c r="S1772" s="75">
        <v>2.04</v>
      </c>
      <c r="T1772" s="75">
        <v>1.71</v>
      </c>
      <c r="U1772" s="75">
        <v>0.72</v>
      </c>
      <c r="V1772" s="75">
        <v>0.06</v>
      </c>
      <c r="W1772" s="75">
        <v>0</v>
      </c>
      <c r="X1772" s="75">
        <v>0</v>
      </c>
      <c r="Y1772" s="76">
        <v>0</v>
      </c>
    </row>
    <row r="1773" spans="1:25" x14ac:dyDescent="0.35">
      <c r="A1773" t="s">
        <v>1970</v>
      </c>
      <c r="B1773" s="75">
        <v>0</v>
      </c>
      <c r="C1773" s="75">
        <v>0</v>
      </c>
      <c r="D1773" s="75">
        <v>0</v>
      </c>
      <c r="E1773" s="75">
        <v>0</v>
      </c>
      <c r="F1773" s="75">
        <v>0</v>
      </c>
      <c r="G1773" s="75">
        <v>0</v>
      </c>
      <c r="H1773" s="75">
        <v>0.09</v>
      </c>
      <c r="I1773" s="75">
        <v>1.98</v>
      </c>
      <c r="J1773" s="75">
        <v>5.31</v>
      </c>
      <c r="K1773" s="75">
        <v>5.85</v>
      </c>
      <c r="L1773" s="75">
        <v>6.48</v>
      </c>
      <c r="M1773" s="75">
        <v>0</v>
      </c>
      <c r="N1773" s="75">
        <v>7.02</v>
      </c>
      <c r="O1773" s="75">
        <v>7.2</v>
      </c>
      <c r="P1773" s="75">
        <v>7.38</v>
      </c>
      <c r="Q1773" s="75">
        <v>7.2</v>
      </c>
      <c r="R1773" s="75">
        <v>7.02</v>
      </c>
      <c r="S1773" s="75">
        <v>6.93</v>
      </c>
      <c r="T1773" s="75">
        <v>6.93</v>
      </c>
      <c r="U1773" s="75">
        <v>3.96</v>
      </c>
      <c r="V1773" s="75">
        <v>0.54</v>
      </c>
      <c r="W1773" s="75">
        <v>0</v>
      </c>
      <c r="X1773" s="75">
        <v>0</v>
      </c>
      <c r="Y1773" s="76">
        <v>0</v>
      </c>
    </row>
    <row r="1774" spans="1:25" x14ac:dyDescent="0.35">
      <c r="A1774" t="s">
        <v>2637</v>
      </c>
      <c r="B1774" s="75">
        <v>0</v>
      </c>
      <c r="C1774" s="75">
        <v>0</v>
      </c>
      <c r="D1774" s="75">
        <v>0</v>
      </c>
      <c r="E1774" s="75">
        <v>0</v>
      </c>
      <c r="F1774" s="75">
        <v>0</v>
      </c>
      <c r="G1774" s="75">
        <v>0</v>
      </c>
      <c r="H1774" s="75">
        <v>0.09</v>
      </c>
      <c r="I1774" s="75">
        <v>1.35</v>
      </c>
      <c r="J1774" s="75">
        <v>3.69</v>
      </c>
      <c r="K1774" s="75">
        <v>5.13</v>
      </c>
      <c r="L1774" s="75">
        <v>5.67</v>
      </c>
      <c r="M1774" s="75">
        <v>5.94</v>
      </c>
      <c r="N1774" s="75">
        <v>6.21</v>
      </c>
      <c r="O1774" s="75">
        <v>6.21</v>
      </c>
      <c r="P1774" s="75">
        <v>6.21</v>
      </c>
      <c r="Q1774" s="75">
        <v>6.21</v>
      </c>
      <c r="R1774" s="75">
        <v>6.12</v>
      </c>
      <c r="S1774" s="75">
        <v>5.94</v>
      </c>
      <c r="T1774" s="75">
        <v>4.95</v>
      </c>
      <c r="U1774" s="75">
        <v>2.34</v>
      </c>
      <c r="V1774" s="75">
        <v>0.27</v>
      </c>
      <c r="W1774" s="75">
        <v>0</v>
      </c>
      <c r="X1774" s="75">
        <v>0</v>
      </c>
      <c r="Y1774" s="76">
        <v>0</v>
      </c>
    </row>
    <row r="1775" spans="1:25" x14ac:dyDescent="0.35">
      <c r="A1775" t="s">
        <v>2638</v>
      </c>
      <c r="B1775" s="75">
        <v>0</v>
      </c>
      <c r="C1775" s="75">
        <v>0</v>
      </c>
      <c r="D1775" s="75">
        <v>0</v>
      </c>
      <c r="E1775" s="75">
        <v>0</v>
      </c>
      <c r="F1775" s="75">
        <v>0</v>
      </c>
      <c r="G1775" s="75">
        <v>0</v>
      </c>
      <c r="H1775" s="75">
        <v>0.09</v>
      </c>
      <c r="I1775" s="75">
        <v>1.8</v>
      </c>
      <c r="J1775" s="75">
        <v>4.32</v>
      </c>
      <c r="K1775" s="75">
        <v>5.67</v>
      </c>
      <c r="L1775" s="75">
        <v>0</v>
      </c>
      <c r="M1775" s="75">
        <v>0</v>
      </c>
      <c r="N1775" s="75">
        <v>6.84</v>
      </c>
      <c r="O1775" s="75">
        <v>6.84</v>
      </c>
      <c r="P1775" s="75">
        <v>6.93</v>
      </c>
      <c r="Q1775" s="75">
        <v>6.84</v>
      </c>
      <c r="R1775" s="75">
        <v>6.57</v>
      </c>
      <c r="S1775" s="75">
        <v>6.12</v>
      </c>
      <c r="T1775" s="75">
        <v>5.13</v>
      </c>
      <c r="U1775" s="75">
        <v>2.16</v>
      </c>
      <c r="V1775" s="75">
        <v>0.18</v>
      </c>
      <c r="W1775" s="75">
        <v>0</v>
      </c>
      <c r="X1775" s="75">
        <v>0</v>
      </c>
      <c r="Y1775" s="76">
        <v>0</v>
      </c>
    </row>
    <row r="1776" spans="1:25" x14ac:dyDescent="0.35">
      <c r="A1776" t="s">
        <v>4582</v>
      </c>
      <c r="B1776" s="75">
        <v>0</v>
      </c>
      <c r="C1776" s="75">
        <v>0</v>
      </c>
      <c r="D1776" s="75">
        <v>0</v>
      </c>
      <c r="E1776" s="75">
        <v>0</v>
      </c>
      <c r="F1776" s="75">
        <v>0</v>
      </c>
      <c r="G1776" s="75">
        <v>0</v>
      </c>
      <c r="H1776" s="75">
        <v>0</v>
      </c>
      <c r="I1776" s="75">
        <v>0.99</v>
      </c>
      <c r="J1776" s="75">
        <v>3.33</v>
      </c>
      <c r="K1776" s="75">
        <v>5.31</v>
      </c>
      <c r="L1776" s="75">
        <v>0</v>
      </c>
      <c r="M1776" s="75">
        <v>6.3</v>
      </c>
      <c r="N1776" s="75">
        <v>6.48</v>
      </c>
      <c r="O1776" s="75">
        <v>6.48</v>
      </c>
      <c r="P1776" s="75">
        <v>6.39</v>
      </c>
      <c r="Q1776" s="75">
        <v>6.21</v>
      </c>
      <c r="R1776" s="75">
        <v>6.03</v>
      </c>
      <c r="S1776" s="75">
        <v>5.58</v>
      </c>
      <c r="T1776" s="75">
        <v>4.2300000000000004</v>
      </c>
      <c r="U1776" s="75">
        <v>1.89</v>
      </c>
      <c r="V1776" s="75">
        <v>0.27</v>
      </c>
      <c r="W1776" s="75">
        <v>0</v>
      </c>
      <c r="X1776" s="75">
        <v>0</v>
      </c>
      <c r="Y1776" s="76">
        <v>0</v>
      </c>
    </row>
    <row r="1777" spans="1:25" x14ac:dyDescent="0.35">
      <c r="A1777" t="s">
        <v>2639</v>
      </c>
      <c r="B1777" s="75">
        <v>0</v>
      </c>
      <c r="C1777" s="75">
        <v>0</v>
      </c>
      <c r="D1777" s="75">
        <v>0</v>
      </c>
      <c r="E1777" s="75">
        <v>0</v>
      </c>
      <c r="F1777" s="75">
        <v>0</v>
      </c>
      <c r="G1777" s="75">
        <v>0</v>
      </c>
      <c r="H1777" s="75">
        <v>0.09</v>
      </c>
      <c r="I1777" s="75">
        <v>1.89</v>
      </c>
      <c r="J1777" s="75">
        <v>5.4</v>
      </c>
      <c r="K1777" s="75">
        <v>6.93</v>
      </c>
      <c r="L1777" s="75">
        <v>7.47</v>
      </c>
      <c r="M1777" s="75">
        <v>7.83</v>
      </c>
      <c r="N1777" s="75">
        <v>7.92</v>
      </c>
      <c r="O1777" s="75">
        <v>7.92</v>
      </c>
      <c r="P1777" s="75">
        <v>7.92</v>
      </c>
      <c r="Q1777" s="75">
        <v>7.83</v>
      </c>
      <c r="R1777" s="75">
        <v>7.65</v>
      </c>
      <c r="S1777" s="75">
        <v>7.29</v>
      </c>
      <c r="T1777" s="75">
        <v>6.39</v>
      </c>
      <c r="U1777" s="75">
        <v>3.42</v>
      </c>
      <c r="V1777" s="75">
        <v>0.45</v>
      </c>
      <c r="W1777" s="75">
        <v>0</v>
      </c>
      <c r="X1777" s="75">
        <v>0</v>
      </c>
      <c r="Y1777" s="76">
        <v>0</v>
      </c>
    </row>
    <row r="1778" spans="1:25" x14ac:dyDescent="0.35">
      <c r="A1778" t="s">
        <v>1979</v>
      </c>
      <c r="B1778" s="75">
        <v>0</v>
      </c>
      <c r="C1778" s="75">
        <v>0</v>
      </c>
      <c r="D1778" s="75">
        <v>0</v>
      </c>
      <c r="E1778" s="75">
        <v>0</v>
      </c>
      <c r="F1778" s="75">
        <v>0</v>
      </c>
      <c r="G1778" s="75">
        <v>0</v>
      </c>
      <c r="H1778" s="75">
        <v>4.4999999999999998E-2</v>
      </c>
      <c r="I1778" s="75">
        <v>0.94499999999999995</v>
      </c>
      <c r="J1778" s="75">
        <v>2.7</v>
      </c>
      <c r="K1778" s="75">
        <v>3.4649999999999999</v>
      </c>
      <c r="L1778" s="75">
        <v>3.7349999999999999</v>
      </c>
      <c r="M1778" s="75">
        <v>3.915</v>
      </c>
      <c r="N1778" s="75">
        <v>3.96</v>
      </c>
      <c r="O1778" s="75">
        <v>3.96</v>
      </c>
      <c r="P1778" s="75">
        <v>3.96</v>
      </c>
      <c r="Q1778" s="75">
        <v>3.915</v>
      </c>
      <c r="R1778" s="75">
        <v>3.8250000000000002</v>
      </c>
      <c r="S1778" s="75">
        <v>3.645</v>
      </c>
      <c r="T1778" s="75">
        <v>3.1949999999999998</v>
      </c>
      <c r="U1778" s="75">
        <v>1.71</v>
      </c>
      <c r="V1778" s="75">
        <v>0.22500000000000001</v>
      </c>
      <c r="W1778" s="75">
        <v>0</v>
      </c>
      <c r="X1778" s="75">
        <v>0</v>
      </c>
      <c r="Y1778" s="76">
        <v>0</v>
      </c>
    </row>
    <row r="1779" spans="1:25" x14ac:dyDescent="0.35">
      <c r="A1779" t="s">
        <v>2656</v>
      </c>
      <c r="B1779" s="75">
        <v>0</v>
      </c>
      <c r="C1779" s="75">
        <v>0</v>
      </c>
      <c r="D1779" s="75">
        <v>0</v>
      </c>
      <c r="E1779" s="75">
        <v>0</v>
      </c>
      <c r="F1779" s="75">
        <v>0</v>
      </c>
      <c r="G1779" s="75">
        <v>0</v>
      </c>
      <c r="H1779" s="75">
        <v>4.9000000000000002E-2</v>
      </c>
      <c r="I1779" s="75">
        <v>0.98</v>
      </c>
      <c r="J1779" s="75">
        <v>0</v>
      </c>
      <c r="K1779" s="75">
        <v>0</v>
      </c>
      <c r="L1779" s="75">
        <v>0</v>
      </c>
      <c r="M1779" s="75">
        <v>0</v>
      </c>
      <c r="N1779" s="75">
        <v>3.7240000000000002</v>
      </c>
      <c r="O1779" s="75">
        <v>3.7240000000000002</v>
      </c>
      <c r="P1779" s="75">
        <v>0</v>
      </c>
      <c r="Q1779" s="75">
        <v>3.7240000000000002</v>
      </c>
      <c r="R1779" s="75">
        <v>0</v>
      </c>
      <c r="S1779" s="75">
        <v>0</v>
      </c>
      <c r="T1779" s="75">
        <v>0</v>
      </c>
      <c r="U1779" s="75">
        <v>0</v>
      </c>
      <c r="V1779" s="75">
        <v>9.8000000000000004E-2</v>
      </c>
      <c r="W1779" s="75">
        <v>0</v>
      </c>
      <c r="X1779" s="75">
        <v>0</v>
      </c>
      <c r="Y1779" s="76">
        <v>0</v>
      </c>
    </row>
    <row r="1780" spans="1:25" x14ac:dyDescent="0.35">
      <c r="A1780" t="s">
        <v>1982</v>
      </c>
      <c r="B1780" s="75">
        <v>0</v>
      </c>
      <c r="C1780" s="75">
        <v>0</v>
      </c>
      <c r="D1780" s="75">
        <v>0</v>
      </c>
      <c r="E1780" s="75">
        <v>0</v>
      </c>
      <c r="F1780" s="75">
        <v>0</v>
      </c>
      <c r="G1780" s="75">
        <v>0</v>
      </c>
      <c r="H1780" s="75">
        <v>0</v>
      </c>
      <c r="I1780" s="75">
        <v>5.3999999999999999E-2</v>
      </c>
      <c r="J1780" s="75">
        <v>0.189</v>
      </c>
      <c r="K1780" s="75">
        <v>0.378</v>
      </c>
      <c r="L1780" s="75">
        <v>0.5292</v>
      </c>
      <c r="M1780" s="75">
        <v>0.6552</v>
      </c>
      <c r="N1780" s="75">
        <v>0.71819999999999995</v>
      </c>
      <c r="O1780" s="75">
        <v>0.73080000000000001</v>
      </c>
      <c r="P1780" s="75">
        <v>0.71819999999999995</v>
      </c>
      <c r="Q1780" s="75">
        <v>0.64259999999999995</v>
      </c>
      <c r="R1780" s="75">
        <v>0.5292</v>
      </c>
      <c r="S1780" s="75">
        <v>0.3654</v>
      </c>
      <c r="T1780" s="75">
        <v>0.1764</v>
      </c>
      <c r="U1780" s="75">
        <v>5.3999999999999999E-2</v>
      </c>
      <c r="V1780" s="75">
        <v>0</v>
      </c>
      <c r="W1780" s="75">
        <v>0</v>
      </c>
      <c r="X1780" s="75">
        <v>0</v>
      </c>
      <c r="Y1780" s="76">
        <v>0</v>
      </c>
    </row>
    <row r="1781" spans="1:25" x14ac:dyDescent="0.35">
      <c r="A1781" t="s">
        <v>2658</v>
      </c>
      <c r="B1781" s="75">
        <v>0</v>
      </c>
      <c r="C1781" s="75">
        <v>0</v>
      </c>
      <c r="D1781" s="75">
        <v>0</v>
      </c>
      <c r="E1781" s="75">
        <v>0</v>
      </c>
      <c r="F1781" s="75">
        <v>0</v>
      </c>
      <c r="G1781" s="75">
        <v>0</v>
      </c>
      <c r="H1781" s="75">
        <v>0</v>
      </c>
      <c r="I1781" s="75">
        <v>1.71</v>
      </c>
      <c r="J1781" s="75">
        <v>4.7699999999999996</v>
      </c>
      <c r="K1781" s="75">
        <v>6.48</v>
      </c>
      <c r="L1781" s="75">
        <v>0</v>
      </c>
      <c r="M1781" s="75">
        <v>7.74</v>
      </c>
      <c r="N1781" s="75">
        <v>7.83</v>
      </c>
      <c r="O1781" s="75">
        <v>8.01</v>
      </c>
      <c r="P1781" s="75">
        <v>0</v>
      </c>
      <c r="Q1781" s="75">
        <v>7.83</v>
      </c>
      <c r="R1781" s="75">
        <v>7.65</v>
      </c>
      <c r="S1781" s="75">
        <v>7.29</v>
      </c>
      <c r="T1781" s="75">
        <v>6.39</v>
      </c>
      <c r="U1781" s="75">
        <v>2.4300000000000002</v>
      </c>
      <c r="V1781" s="75">
        <v>0.09</v>
      </c>
      <c r="W1781" s="75">
        <v>0</v>
      </c>
      <c r="X1781" s="75">
        <v>0</v>
      </c>
      <c r="Y1781" s="76">
        <v>0</v>
      </c>
    </row>
    <row r="1782" spans="1:25" x14ac:dyDescent="0.35">
      <c r="A1782" t="s">
        <v>2659</v>
      </c>
      <c r="B1782" s="75">
        <v>0</v>
      </c>
      <c r="C1782" s="75">
        <v>0</v>
      </c>
      <c r="D1782" s="75">
        <v>0</v>
      </c>
      <c r="E1782" s="75">
        <v>0</v>
      </c>
      <c r="F1782" s="75">
        <v>0</v>
      </c>
      <c r="G1782" s="75">
        <v>0</v>
      </c>
      <c r="H1782" s="75">
        <v>2.1999999999999999E-2</v>
      </c>
      <c r="I1782" s="75">
        <v>0.55000000000000004</v>
      </c>
      <c r="J1782" s="75">
        <v>1.4079999999999999</v>
      </c>
      <c r="K1782" s="75">
        <v>1.716</v>
      </c>
      <c r="L1782" s="75">
        <v>1.8260000000000001</v>
      </c>
      <c r="M1782" s="75">
        <v>1.8480000000000001</v>
      </c>
      <c r="N1782" s="75">
        <v>1.8480000000000001</v>
      </c>
      <c r="O1782" s="75">
        <v>1.8480000000000001</v>
      </c>
      <c r="P1782" s="75">
        <v>1.8480000000000001</v>
      </c>
      <c r="Q1782" s="75">
        <v>0</v>
      </c>
      <c r="R1782" s="75">
        <v>1.8260000000000001</v>
      </c>
      <c r="S1782" s="75">
        <v>1.76</v>
      </c>
      <c r="T1782" s="75">
        <v>1.6060000000000001</v>
      </c>
      <c r="U1782" s="75">
        <v>1.034</v>
      </c>
      <c r="V1782" s="75">
        <v>0.19800000000000001</v>
      </c>
      <c r="W1782" s="75">
        <v>0</v>
      </c>
      <c r="X1782" s="75">
        <v>0</v>
      </c>
      <c r="Y1782" s="76">
        <v>0</v>
      </c>
    </row>
    <row r="1783" spans="1:25" x14ac:dyDescent="0.35">
      <c r="A1783" t="s">
        <v>2660</v>
      </c>
      <c r="B1783" s="75">
        <v>0</v>
      </c>
      <c r="C1783" s="75">
        <v>0</v>
      </c>
      <c r="D1783" s="75">
        <v>0</v>
      </c>
      <c r="E1783" s="75">
        <v>0</v>
      </c>
      <c r="F1783" s="75">
        <v>0</v>
      </c>
      <c r="G1783" s="75">
        <v>0</v>
      </c>
      <c r="H1783" s="75">
        <v>6.8000000000000005E-2</v>
      </c>
      <c r="I1783" s="75">
        <v>1.7</v>
      </c>
      <c r="J1783" s="75">
        <v>4.3520000000000003</v>
      </c>
      <c r="K1783" s="75">
        <v>5.3040000000000003</v>
      </c>
      <c r="L1783" s="75">
        <v>5.6440000000000001</v>
      </c>
      <c r="M1783" s="75">
        <v>5.7119999999999997</v>
      </c>
      <c r="N1783" s="75">
        <v>5.7119999999999997</v>
      </c>
      <c r="O1783" s="75">
        <v>5.7119999999999997</v>
      </c>
      <c r="P1783" s="75">
        <v>5.7119999999999997</v>
      </c>
      <c r="Q1783" s="75">
        <v>0</v>
      </c>
      <c r="R1783" s="75">
        <v>5.6440000000000001</v>
      </c>
      <c r="S1783" s="75">
        <v>5.44</v>
      </c>
      <c r="T1783" s="75">
        <v>4.9640000000000004</v>
      </c>
      <c r="U1783" s="75">
        <v>3.1960000000000002</v>
      </c>
      <c r="V1783" s="75">
        <v>0.61199999999999999</v>
      </c>
      <c r="W1783" s="75">
        <v>0</v>
      </c>
      <c r="X1783" s="75">
        <v>0</v>
      </c>
      <c r="Y1783" s="76">
        <v>0</v>
      </c>
    </row>
    <row r="1784" spans="1:25" x14ac:dyDescent="0.35">
      <c r="A1784" t="s">
        <v>2657</v>
      </c>
      <c r="B1784" s="75">
        <v>0</v>
      </c>
      <c r="C1784" s="75">
        <v>0</v>
      </c>
      <c r="D1784" s="75">
        <v>0</v>
      </c>
      <c r="E1784" s="75">
        <v>0</v>
      </c>
      <c r="F1784" s="75">
        <v>0</v>
      </c>
      <c r="G1784" s="75">
        <v>0</v>
      </c>
      <c r="H1784" s="75">
        <v>0</v>
      </c>
      <c r="I1784" s="75">
        <v>1.26</v>
      </c>
      <c r="J1784" s="75">
        <v>4.2300000000000004</v>
      </c>
      <c r="K1784" s="75">
        <v>6.03</v>
      </c>
      <c r="L1784" s="75">
        <v>6.84</v>
      </c>
      <c r="M1784" s="75">
        <v>7.38</v>
      </c>
      <c r="N1784" s="75">
        <v>7.65</v>
      </c>
      <c r="O1784" s="75">
        <v>7.74</v>
      </c>
      <c r="P1784" s="75">
        <v>7.83</v>
      </c>
      <c r="Q1784" s="75">
        <v>7.83</v>
      </c>
      <c r="R1784" s="75">
        <v>7.65</v>
      </c>
      <c r="S1784" s="75">
        <v>7.2</v>
      </c>
      <c r="T1784" s="75">
        <v>6.03</v>
      </c>
      <c r="U1784" s="75">
        <v>2.34</v>
      </c>
      <c r="V1784" s="75">
        <v>0.09</v>
      </c>
      <c r="W1784" s="75">
        <v>0</v>
      </c>
      <c r="X1784" s="75">
        <v>0</v>
      </c>
      <c r="Y1784" s="76">
        <v>0</v>
      </c>
    </row>
    <row r="1785" spans="1:25" x14ac:dyDescent="0.35">
      <c r="A1785" t="s">
        <v>2661</v>
      </c>
      <c r="B1785" s="75">
        <v>0</v>
      </c>
      <c r="C1785" s="75">
        <v>0</v>
      </c>
      <c r="D1785" s="75">
        <v>0</v>
      </c>
      <c r="E1785" s="75">
        <v>0</v>
      </c>
      <c r="F1785" s="75">
        <v>0</v>
      </c>
      <c r="G1785" s="75">
        <v>0</v>
      </c>
      <c r="H1785" s="75">
        <v>0</v>
      </c>
      <c r="I1785" s="75">
        <v>1.35</v>
      </c>
      <c r="J1785" s="75">
        <v>4.68</v>
      </c>
      <c r="K1785" s="75">
        <v>5.76</v>
      </c>
      <c r="L1785" s="75">
        <v>7.2</v>
      </c>
      <c r="M1785" s="75">
        <v>7.56</v>
      </c>
      <c r="N1785" s="75">
        <v>7.65</v>
      </c>
      <c r="O1785" s="75">
        <v>7.74</v>
      </c>
      <c r="P1785" s="75">
        <v>7.65</v>
      </c>
      <c r="Q1785" s="75">
        <v>7.56</v>
      </c>
      <c r="R1785" s="75">
        <v>7.29</v>
      </c>
      <c r="S1785" s="75">
        <v>6.66</v>
      </c>
      <c r="T1785" s="75">
        <v>0</v>
      </c>
      <c r="U1785" s="75">
        <v>1.35</v>
      </c>
      <c r="V1785" s="75">
        <v>0.09</v>
      </c>
      <c r="W1785" s="75">
        <v>0</v>
      </c>
      <c r="X1785" s="75">
        <v>0</v>
      </c>
      <c r="Y1785" s="76">
        <v>0</v>
      </c>
    </row>
    <row r="1786" spans="1:25" x14ac:dyDescent="0.35">
      <c r="A1786" t="s">
        <v>2662</v>
      </c>
      <c r="B1786" s="75">
        <v>0</v>
      </c>
      <c r="C1786" s="75">
        <v>0</v>
      </c>
      <c r="D1786" s="75">
        <v>0</v>
      </c>
      <c r="E1786" s="75">
        <v>0</v>
      </c>
      <c r="F1786" s="75">
        <v>0</v>
      </c>
      <c r="G1786" s="75">
        <v>0</v>
      </c>
      <c r="H1786" s="75">
        <v>0</v>
      </c>
      <c r="I1786" s="75">
        <v>0.09</v>
      </c>
      <c r="J1786" s="75">
        <v>0.9</v>
      </c>
      <c r="K1786" s="75">
        <v>2.79</v>
      </c>
      <c r="L1786" s="75">
        <v>4.59</v>
      </c>
      <c r="M1786" s="75">
        <v>5.76</v>
      </c>
      <c r="N1786" s="75">
        <v>0</v>
      </c>
      <c r="O1786" s="75">
        <v>0</v>
      </c>
      <c r="P1786" s="75">
        <v>6.66</v>
      </c>
      <c r="Q1786" s="75">
        <v>6.3</v>
      </c>
      <c r="R1786" s="75">
        <v>5.58</v>
      </c>
      <c r="S1786" s="75">
        <v>4.41</v>
      </c>
      <c r="T1786" s="75">
        <v>2.7</v>
      </c>
      <c r="U1786" s="75">
        <v>0.81</v>
      </c>
      <c r="V1786" s="75">
        <v>0.09</v>
      </c>
      <c r="W1786" s="75">
        <v>0</v>
      </c>
      <c r="X1786" s="75">
        <v>0</v>
      </c>
      <c r="Y1786" s="76">
        <v>0</v>
      </c>
    </row>
    <row r="1787" spans="1:25" x14ac:dyDescent="0.35">
      <c r="A1787" t="s">
        <v>2663</v>
      </c>
      <c r="B1787" s="75">
        <v>0</v>
      </c>
      <c r="C1787" s="75">
        <v>0</v>
      </c>
      <c r="D1787" s="75">
        <v>0</v>
      </c>
      <c r="E1787" s="75">
        <v>0</v>
      </c>
      <c r="F1787" s="75">
        <v>0</v>
      </c>
      <c r="G1787" s="75">
        <v>0</v>
      </c>
      <c r="H1787" s="75">
        <v>0</v>
      </c>
      <c r="I1787" s="75">
        <v>0.03</v>
      </c>
      <c r="J1787" s="75">
        <v>0.3</v>
      </c>
      <c r="K1787" s="75">
        <v>0.93</v>
      </c>
      <c r="L1787" s="75">
        <v>1.53</v>
      </c>
      <c r="M1787" s="75">
        <v>1.92</v>
      </c>
      <c r="N1787" s="75">
        <v>0</v>
      </c>
      <c r="O1787" s="75">
        <v>2.2200000000000002</v>
      </c>
      <c r="P1787" s="75">
        <v>2.2200000000000002</v>
      </c>
      <c r="Q1787" s="75">
        <v>2.1</v>
      </c>
      <c r="R1787" s="75">
        <v>1.86</v>
      </c>
      <c r="S1787" s="75">
        <v>1.47</v>
      </c>
      <c r="T1787" s="75">
        <v>0.9</v>
      </c>
      <c r="U1787" s="75">
        <v>0.27</v>
      </c>
      <c r="V1787" s="75">
        <v>0.03</v>
      </c>
      <c r="W1787" s="75">
        <v>0</v>
      </c>
      <c r="X1787" s="75">
        <v>0</v>
      </c>
      <c r="Y1787" s="76">
        <v>0</v>
      </c>
    </row>
    <row r="1788" spans="1:25" x14ac:dyDescent="0.35">
      <c r="A1788" t="s">
        <v>2664</v>
      </c>
      <c r="B1788" s="75">
        <v>0</v>
      </c>
      <c r="C1788" s="75">
        <v>0</v>
      </c>
      <c r="D1788" s="75">
        <v>0</v>
      </c>
      <c r="E1788" s="75">
        <v>0</v>
      </c>
      <c r="F1788" s="75">
        <v>0</v>
      </c>
      <c r="G1788" s="75">
        <v>0</v>
      </c>
      <c r="H1788" s="75">
        <v>0</v>
      </c>
      <c r="I1788" s="75">
        <v>0.33</v>
      </c>
      <c r="J1788" s="75">
        <v>0</v>
      </c>
      <c r="K1788" s="75">
        <v>2.04</v>
      </c>
      <c r="L1788" s="75">
        <v>2.2200000000000002</v>
      </c>
      <c r="M1788" s="75">
        <v>2.2799999999999998</v>
      </c>
      <c r="N1788" s="75">
        <v>2.34</v>
      </c>
      <c r="O1788" s="75">
        <v>2.34</v>
      </c>
      <c r="P1788" s="75">
        <v>2.37</v>
      </c>
      <c r="Q1788" s="75">
        <v>0</v>
      </c>
      <c r="R1788" s="75">
        <v>0</v>
      </c>
      <c r="S1788" s="75">
        <v>2.1</v>
      </c>
      <c r="T1788" s="75">
        <v>1.83</v>
      </c>
      <c r="U1788" s="75">
        <v>0.99</v>
      </c>
      <c r="V1788" s="75">
        <v>0.12</v>
      </c>
      <c r="W1788" s="75">
        <v>0</v>
      </c>
      <c r="X1788" s="75">
        <v>0</v>
      </c>
      <c r="Y1788" s="76">
        <v>0</v>
      </c>
    </row>
    <row r="1789" spans="1:25" x14ac:dyDescent="0.35">
      <c r="A1789" t="s">
        <v>2665</v>
      </c>
      <c r="B1789" s="75">
        <v>0</v>
      </c>
      <c r="C1789" s="75">
        <v>0</v>
      </c>
      <c r="D1789" s="75">
        <v>0</v>
      </c>
      <c r="E1789" s="75">
        <v>0</v>
      </c>
      <c r="F1789" s="75">
        <v>0</v>
      </c>
      <c r="G1789" s="75">
        <v>0</v>
      </c>
      <c r="H1789" s="75">
        <v>0</v>
      </c>
      <c r="I1789" s="75">
        <v>0.33</v>
      </c>
      <c r="J1789" s="75">
        <v>0</v>
      </c>
      <c r="K1789" s="75">
        <v>2.04</v>
      </c>
      <c r="L1789" s="75">
        <v>2.2200000000000002</v>
      </c>
      <c r="M1789" s="75">
        <v>2.2799999999999998</v>
      </c>
      <c r="N1789" s="75">
        <v>2.34</v>
      </c>
      <c r="O1789" s="75">
        <v>2.34</v>
      </c>
      <c r="P1789" s="75">
        <v>2.37</v>
      </c>
      <c r="Q1789" s="75">
        <v>0</v>
      </c>
      <c r="R1789" s="75">
        <v>0</v>
      </c>
      <c r="S1789" s="75">
        <v>2.1</v>
      </c>
      <c r="T1789" s="75">
        <v>1.83</v>
      </c>
      <c r="U1789" s="75">
        <v>0.99</v>
      </c>
      <c r="V1789" s="75">
        <v>0.12</v>
      </c>
      <c r="W1789" s="75">
        <v>0</v>
      </c>
      <c r="X1789" s="75">
        <v>0</v>
      </c>
      <c r="Y1789" s="76">
        <v>0</v>
      </c>
    </row>
    <row r="1790" spans="1:25" x14ac:dyDescent="0.35">
      <c r="A1790" t="s">
        <v>2666</v>
      </c>
      <c r="B1790" s="75">
        <v>0</v>
      </c>
      <c r="C1790" s="75">
        <v>0</v>
      </c>
      <c r="D1790" s="75">
        <v>0</v>
      </c>
      <c r="E1790" s="75">
        <v>0</v>
      </c>
      <c r="F1790" s="75">
        <v>0</v>
      </c>
      <c r="G1790" s="75">
        <v>0</v>
      </c>
      <c r="H1790" s="75">
        <v>0</v>
      </c>
      <c r="I1790" s="75">
        <v>7.1999999999999995E-2</v>
      </c>
      <c r="J1790" s="75">
        <v>0.432</v>
      </c>
      <c r="K1790" s="75">
        <v>0.96</v>
      </c>
      <c r="L1790" s="75">
        <v>1.4159999999999999</v>
      </c>
      <c r="M1790" s="75">
        <v>1.752</v>
      </c>
      <c r="N1790" s="75">
        <v>1.944</v>
      </c>
      <c r="O1790" s="75">
        <v>2.016</v>
      </c>
      <c r="P1790" s="75">
        <v>1.992</v>
      </c>
      <c r="Q1790" s="75">
        <v>1.8720000000000001</v>
      </c>
      <c r="R1790" s="75">
        <v>1.6080000000000001</v>
      </c>
      <c r="S1790" s="75">
        <v>1.2</v>
      </c>
      <c r="T1790" s="75">
        <v>0.69599999999999995</v>
      </c>
      <c r="U1790" s="75">
        <v>0.192</v>
      </c>
      <c r="V1790" s="75">
        <v>2.4E-2</v>
      </c>
      <c r="W1790" s="75">
        <v>0</v>
      </c>
      <c r="X1790" s="75">
        <v>0</v>
      </c>
      <c r="Y1790" s="76">
        <v>0</v>
      </c>
    </row>
    <row r="1791" spans="1:25" x14ac:dyDescent="0.35">
      <c r="A1791" t="s">
        <v>2942</v>
      </c>
      <c r="B1791" s="75">
        <v>0</v>
      </c>
      <c r="C1791" s="75">
        <v>0</v>
      </c>
      <c r="D1791" s="75">
        <v>0</v>
      </c>
      <c r="E1791" s="75">
        <v>0</v>
      </c>
      <c r="F1791" s="75">
        <v>0</v>
      </c>
      <c r="G1791" s="75">
        <v>0</v>
      </c>
      <c r="H1791" s="75">
        <v>0</v>
      </c>
      <c r="I1791" s="75">
        <v>0.28599999999999998</v>
      </c>
      <c r="J1791" s="75">
        <v>0.96199999999999997</v>
      </c>
      <c r="K1791" s="75">
        <v>1.534</v>
      </c>
      <c r="L1791" s="75">
        <v>0</v>
      </c>
      <c r="M1791" s="75">
        <v>1.82</v>
      </c>
      <c r="N1791" s="75">
        <v>1.8720000000000001</v>
      </c>
      <c r="O1791" s="75">
        <v>1.8720000000000001</v>
      </c>
      <c r="P1791" s="75">
        <v>1.8460000000000001</v>
      </c>
      <c r="Q1791" s="75">
        <v>1.794</v>
      </c>
      <c r="R1791" s="75">
        <v>1.742</v>
      </c>
      <c r="S1791" s="75">
        <v>1.6120000000000001</v>
      </c>
      <c r="T1791" s="75">
        <v>1.222</v>
      </c>
      <c r="U1791" s="75">
        <v>0</v>
      </c>
      <c r="V1791" s="75">
        <v>7.8E-2</v>
      </c>
      <c r="W1791" s="75">
        <v>0</v>
      </c>
      <c r="X1791" s="75">
        <v>0</v>
      </c>
      <c r="Y1791" s="76">
        <v>0</v>
      </c>
    </row>
    <row r="1792" spans="1:25" x14ac:dyDescent="0.35">
      <c r="A1792" t="s">
        <v>2670</v>
      </c>
      <c r="B1792" s="75">
        <v>0</v>
      </c>
      <c r="C1792" s="75">
        <v>0</v>
      </c>
      <c r="D1792" s="75">
        <v>0</v>
      </c>
      <c r="E1792" s="75">
        <v>0</v>
      </c>
      <c r="F1792" s="75">
        <v>0</v>
      </c>
      <c r="G1792" s="75">
        <v>0</v>
      </c>
      <c r="H1792" s="75">
        <v>0.03</v>
      </c>
      <c r="I1792" s="75">
        <v>0.75</v>
      </c>
      <c r="J1792" s="75">
        <v>1.92</v>
      </c>
      <c r="K1792" s="75">
        <v>2.34</v>
      </c>
      <c r="L1792" s="75">
        <v>2.4900000000000002</v>
      </c>
      <c r="M1792" s="75">
        <v>2.52</v>
      </c>
      <c r="N1792" s="75">
        <v>2.52</v>
      </c>
      <c r="O1792" s="75">
        <v>2.52</v>
      </c>
      <c r="P1792" s="75">
        <v>2.52</v>
      </c>
      <c r="Q1792" s="75">
        <v>2.5499999999999998</v>
      </c>
      <c r="R1792" s="75">
        <v>2.4900000000000002</v>
      </c>
      <c r="S1792" s="75">
        <v>2.4</v>
      </c>
      <c r="T1792" s="75">
        <v>2.19</v>
      </c>
      <c r="U1792" s="75">
        <v>1.41</v>
      </c>
      <c r="V1792" s="75">
        <v>0.27</v>
      </c>
      <c r="W1792" s="75">
        <v>0</v>
      </c>
      <c r="X1792" s="75">
        <v>0</v>
      </c>
      <c r="Y1792" s="76">
        <v>0</v>
      </c>
    </row>
    <row r="1793" spans="1:25" x14ac:dyDescent="0.35">
      <c r="A1793" t="s">
        <v>2671</v>
      </c>
      <c r="B1793" s="75">
        <v>0</v>
      </c>
      <c r="C1793" s="75">
        <v>0</v>
      </c>
      <c r="D1793" s="75">
        <v>0</v>
      </c>
      <c r="E1793" s="75">
        <v>0</v>
      </c>
      <c r="F1793" s="75">
        <v>0</v>
      </c>
      <c r="G1793" s="75">
        <v>0</v>
      </c>
      <c r="H1793" s="75">
        <v>0.09</v>
      </c>
      <c r="I1793" s="75">
        <v>1.44</v>
      </c>
      <c r="J1793" s="75">
        <v>3.78</v>
      </c>
      <c r="K1793" s="75">
        <v>4.7699999999999996</v>
      </c>
      <c r="L1793" s="75">
        <v>5.31</v>
      </c>
      <c r="M1793" s="75">
        <v>5.76</v>
      </c>
      <c r="N1793" s="75">
        <v>5.94</v>
      </c>
      <c r="O1793" s="75">
        <v>6.12</v>
      </c>
      <c r="P1793" s="75">
        <v>0</v>
      </c>
      <c r="Q1793" s="75">
        <v>6.12</v>
      </c>
      <c r="R1793" s="75">
        <v>5.94</v>
      </c>
      <c r="S1793" s="75">
        <v>5.85</v>
      </c>
      <c r="T1793" s="75">
        <v>0</v>
      </c>
      <c r="U1793" s="75">
        <v>3.06</v>
      </c>
      <c r="V1793" s="75">
        <v>0.36</v>
      </c>
      <c r="W1793" s="75">
        <v>0</v>
      </c>
      <c r="X1793" s="75">
        <v>0</v>
      </c>
      <c r="Y1793" s="76">
        <v>0</v>
      </c>
    </row>
    <row r="1794" spans="1:25" x14ac:dyDescent="0.35">
      <c r="A1794" t="s">
        <v>2668</v>
      </c>
      <c r="B1794" s="75">
        <v>0</v>
      </c>
      <c r="C1794" s="75">
        <v>0</v>
      </c>
      <c r="D1794" s="75">
        <v>0</v>
      </c>
      <c r="E1794" s="75">
        <v>0</v>
      </c>
      <c r="F1794" s="75">
        <v>0</v>
      </c>
      <c r="G1794" s="75">
        <v>0</v>
      </c>
      <c r="H1794" s="75">
        <v>2.5000000000000001E-2</v>
      </c>
      <c r="I1794" s="75">
        <v>0.5</v>
      </c>
      <c r="J1794" s="75">
        <v>0</v>
      </c>
      <c r="K1794" s="75">
        <v>0</v>
      </c>
      <c r="L1794" s="75">
        <v>0</v>
      </c>
      <c r="M1794" s="75">
        <v>0</v>
      </c>
      <c r="N1794" s="75">
        <v>1.9</v>
      </c>
      <c r="O1794" s="75">
        <v>0</v>
      </c>
      <c r="P1794" s="75">
        <v>0</v>
      </c>
      <c r="Q1794" s="75">
        <v>1.9</v>
      </c>
      <c r="R1794" s="75">
        <v>0</v>
      </c>
      <c r="S1794" s="75">
        <v>0</v>
      </c>
      <c r="T1794" s="75">
        <v>0</v>
      </c>
      <c r="U1794" s="75">
        <v>0</v>
      </c>
      <c r="V1794" s="75">
        <v>0.05</v>
      </c>
      <c r="W1794" s="75">
        <v>0</v>
      </c>
      <c r="X1794" s="75">
        <v>0</v>
      </c>
      <c r="Y1794" s="76">
        <v>0</v>
      </c>
    </row>
    <row r="1795" spans="1:25" x14ac:dyDescent="0.35">
      <c r="A1795" t="s">
        <v>1986</v>
      </c>
      <c r="B1795" s="75">
        <v>0</v>
      </c>
      <c r="C1795" s="75">
        <v>0</v>
      </c>
      <c r="D1795" s="75">
        <v>0</v>
      </c>
      <c r="E1795" s="75">
        <v>0</v>
      </c>
      <c r="F1795" s="75">
        <v>0</v>
      </c>
      <c r="G1795" s="75">
        <v>0</v>
      </c>
      <c r="H1795" s="75">
        <v>0</v>
      </c>
      <c r="I1795" s="75">
        <v>2.15</v>
      </c>
      <c r="J1795" s="75">
        <v>6.1920000000000002</v>
      </c>
      <c r="K1795" s="75">
        <v>0</v>
      </c>
      <c r="L1795" s="75">
        <v>7.2240000000000002</v>
      </c>
      <c r="M1795" s="75">
        <v>0</v>
      </c>
      <c r="N1795" s="75">
        <v>7.31</v>
      </c>
      <c r="O1795" s="75">
        <v>0</v>
      </c>
      <c r="P1795" s="75">
        <v>0</v>
      </c>
      <c r="Q1795" s="75">
        <v>7.2240000000000002</v>
      </c>
      <c r="R1795" s="75">
        <v>0</v>
      </c>
      <c r="S1795" s="75">
        <v>6.9660000000000002</v>
      </c>
      <c r="T1795" s="75">
        <v>4.9020000000000001</v>
      </c>
      <c r="U1795" s="75">
        <v>1.6339999999999999</v>
      </c>
      <c r="V1795" s="75">
        <v>0</v>
      </c>
      <c r="W1795" s="75">
        <v>0</v>
      </c>
      <c r="X1795" s="75">
        <v>0</v>
      </c>
      <c r="Y1795" s="76">
        <v>0</v>
      </c>
    </row>
    <row r="1796" spans="1:25" x14ac:dyDescent="0.35">
      <c r="A1796" t="s">
        <v>783</v>
      </c>
      <c r="B1796" s="75">
        <v>0</v>
      </c>
      <c r="C1796" s="75">
        <v>0</v>
      </c>
      <c r="D1796" s="75">
        <v>0</v>
      </c>
      <c r="E1796" s="75">
        <v>0</v>
      </c>
      <c r="F1796" s="75">
        <v>0</v>
      </c>
      <c r="G1796" s="75">
        <v>0</v>
      </c>
      <c r="H1796" s="75">
        <v>0</v>
      </c>
      <c r="I1796" s="75">
        <v>5.9200000000000003E-2</v>
      </c>
      <c r="J1796" s="75">
        <v>0.50319999999999998</v>
      </c>
      <c r="K1796" s="75">
        <v>1.1839999999999999</v>
      </c>
      <c r="L1796" s="75">
        <v>1.8351999999999999</v>
      </c>
      <c r="M1796" s="75">
        <v>2.2791999999999999</v>
      </c>
      <c r="N1796" s="75">
        <v>2.5455999999999999</v>
      </c>
      <c r="O1796" s="75">
        <v>2.6640000000000001</v>
      </c>
      <c r="P1796" s="75">
        <v>2.6048</v>
      </c>
      <c r="Q1796" s="75">
        <v>2.3976000000000002</v>
      </c>
      <c r="R1796" s="75">
        <v>2.0127999999999999</v>
      </c>
      <c r="S1796" s="75">
        <v>1.4503999999999999</v>
      </c>
      <c r="T1796" s="75">
        <v>0.76959999999999995</v>
      </c>
      <c r="U1796" s="75">
        <v>0.17760000000000001</v>
      </c>
      <c r="V1796" s="75">
        <v>0</v>
      </c>
      <c r="W1796" s="75">
        <v>0</v>
      </c>
      <c r="X1796" s="75">
        <v>0</v>
      </c>
      <c r="Y1796" s="76">
        <v>0</v>
      </c>
    </row>
    <row r="1797" spans="1:25" x14ac:dyDescent="0.35">
      <c r="A1797" t="s">
        <v>2782</v>
      </c>
      <c r="B1797" s="75">
        <v>0</v>
      </c>
      <c r="C1797" s="75">
        <v>0</v>
      </c>
      <c r="D1797" s="75">
        <v>0</v>
      </c>
      <c r="E1797" s="75">
        <v>0</v>
      </c>
      <c r="F1797" s="75">
        <v>0</v>
      </c>
      <c r="G1797" s="75">
        <v>0</v>
      </c>
      <c r="H1797" s="75">
        <v>0</v>
      </c>
      <c r="I1797" s="75">
        <v>43.313367999999997</v>
      </c>
      <c r="J1797" s="75">
        <v>151.55336799999901</v>
      </c>
      <c r="K1797" s="75">
        <v>187.63336799999999</v>
      </c>
      <c r="L1797" s="75">
        <v>163.75318641877399</v>
      </c>
      <c r="M1797" s="75">
        <v>207.92836800000001</v>
      </c>
      <c r="N1797" s="75">
        <v>196.57344921767</v>
      </c>
      <c r="O1797" s="75">
        <v>210.183368</v>
      </c>
      <c r="P1797" s="75">
        <v>207.92836800000001</v>
      </c>
      <c r="Q1797" s="75">
        <v>205.67336800000001</v>
      </c>
      <c r="R1797" s="75">
        <v>201.16336799999999</v>
      </c>
      <c r="S1797" s="75">
        <v>194.398368</v>
      </c>
      <c r="T1797" s="75">
        <v>165.08336799999901</v>
      </c>
      <c r="U1797" s="75">
        <v>65.863367999999994</v>
      </c>
      <c r="V1797" s="75">
        <v>7.2333679999999996</v>
      </c>
      <c r="W1797" s="75">
        <v>0</v>
      </c>
      <c r="X1797" s="75">
        <v>0</v>
      </c>
      <c r="Y1797" s="76">
        <v>0</v>
      </c>
    </row>
    <row r="1798" spans="1:25" x14ac:dyDescent="0.35">
      <c r="A1798" t="s">
        <v>1984</v>
      </c>
      <c r="B1798" s="75">
        <v>0</v>
      </c>
      <c r="C1798" s="75">
        <v>0</v>
      </c>
      <c r="D1798" s="75">
        <v>0</v>
      </c>
      <c r="E1798" s="75">
        <v>0</v>
      </c>
      <c r="F1798" s="75">
        <v>0</v>
      </c>
      <c r="G1798" s="75">
        <v>0</v>
      </c>
      <c r="H1798" s="75">
        <v>0</v>
      </c>
      <c r="I1798" s="75">
        <v>19.796399999999998</v>
      </c>
      <c r="J1798" s="75">
        <v>76.14</v>
      </c>
      <c r="K1798" s="75">
        <v>106.596</v>
      </c>
      <c r="L1798" s="75">
        <v>114.21</v>
      </c>
      <c r="M1798" s="75">
        <v>117.2556</v>
      </c>
      <c r="N1798" s="75">
        <v>118.7784</v>
      </c>
      <c r="O1798" s="75">
        <v>0</v>
      </c>
      <c r="P1798" s="75">
        <v>0</v>
      </c>
      <c r="Q1798" s="75">
        <v>0</v>
      </c>
      <c r="R1798" s="75">
        <v>0</v>
      </c>
      <c r="S1798" s="75">
        <v>108.11879999999999</v>
      </c>
      <c r="T1798" s="75">
        <v>88.322400000000002</v>
      </c>
      <c r="U1798" s="75">
        <v>35.0244</v>
      </c>
      <c r="V1798" s="75">
        <v>1.5227999999999999</v>
      </c>
      <c r="W1798" s="75">
        <v>0</v>
      </c>
      <c r="X1798" s="75">
        <v>0</v>
      </c>
      <c r="Y1798" s="76">
        <v>0</v>
      </c>
    </row>
    <row r="1799" spans="1:25" x14ac:dyDescent="0.35">
      <c r="A1799" t="s">
        <v>1985</v>
      </c>
      <c r="B1799" s="75">
        <v>0</v>
      </c>
      <c r="C1799" s="75">
        <v>0</v>
      </c>
      <c r="D1799" s="75">
        <v>0</v>
      </c>
      <c r="E1799" s="75">
        <v>0</v>
      </c>
      <c r="F1799" s="75">
        <v>0</v>
      </c>
      <c r="G1799" s="75">
        <v>0</v>
      </c>
      <c r="H1799" s="75">
        <v>0</v>
      </c>
      <c r="I1799" s="75">
        <v>13.1776</v>
      </c>
      <c r="J1799" s="75">
        <v>0</v>
      </c>
      <c r="K1799" s="75">
        <v>0</v>
      </c>
      <c r="L1799" s="75">
        <v>56.004800000000003</v>
      </c>
      <c r="M1799" s="75">
        <v>56.828400000000002</v>
      </c>
      <c r="N1799" s="75">
        <v>56.004800000000003</v>
      </c>
      <c r="O1799" s="75">
        <v>56.004800000000003</v>
      </c>
      <c r="P1799" s="75">
        <v>55.181199999999997</v>
      </c>
      <c r="Q1799" s="75">
        <v>52.7104</v>
      </c>
      <c r="R1799" s="75">
        <v>53.533999999999999</v>
      </c>
      <c r="S1799" s="75">
        <v>54.357599999999998</v>
      </c>
      <c r="T1799" s="75">
        <v>0</v>
      </c>
      <c r="U1799" s="75">
        <v>28.002400000000002</v>
      </c>
      <c r="V1799" s="75">
        <v>1.6472</v>
      </c>
      <c r="W1799" s="75">
        <v>0</v>
      </c>
      <c r="X1799" s="75">
        <v>0</v>
      </c>
      <c r="Y1799" s="76">
        <v>0</v>
      </c>
    </row>
    <row r="1800" spans="1:25" x14ac:dyDescent="0.35">
      <c r="A1800" t="s">
        <v>826</v>
      </c>
      <c r="B1800" s="75">
        <v>0</v>
      </c>
      <c r="C1800" s="75">
        <v>0</v>
      </c>
      <c r="D1800" s="75">
        <v>0</v>
      </c>
      <c r="E1800" s="75">
        <v>0</v>
      </c>
      <c r="F1800" s="75">
        <v>0</v>
      </c>
      <c r="G1800" s="75">
        <v>0</v>
      </c>
      <c r="H1800" s="75">
        <v>0</v>
      </c>
      <c r="I1800" s="75">
        <v>0.45</v>
      </c>
      <c r="J1800" s="75">
        <v>1.89</v>
      </c>
      <c r="K1800" s="75">
        <v>3.96</v>
      </c>
      <c r="L1800" s="75">
        <v>5.85</v>
      </c>
      <c r="M1800" s="75">
        <v>7.29</v>
      </c>
      <c r="N1800" s="75">
        <v>8.1</v>
      </c>
      <c r="O1800" s="75">
        <v>8.2799999999999994</v>
      </c>
      <c r="P1800" s="75">
        <v>8.19</v>
      </c>
      <c r="Q1800" s="75">
        <v>7.56</v>
      </c>
      <c r="R1800" s="75">
        <v>6.3</v>
      </c>
      <c r="S1800" s="75">
        <v>4.5</v>
      </c>
      <c r="T1800" s="75">
        <v>2.4300000000000002</v>
      </c>
      <c r="U1800" s="75">
        <v>0.72</v>
      </c>
      <c r="V1800" s="75">
        <v>0.09</v>
      </c>
      <c r="W1800" s="75">
        <v>0</v>
      </c>
      <c r="X1800" s="75">
        <v>0</v>
      </c>
      <c r="Y1800" s="76">
        <v>0</v>
      </c>
    </row>
    <row r="1801" spans="1:25" x14ac:dyDescent="0.35">
      <c r="A1801" t="s">
        <v>2667</v>
      </c>
      <c r="B1801" s="75">
        <v>0</v>
      </c>
      <c r="C1801" s="75">
        <v>0</v>
      </c>
      <c r="D1801" s="75">
        <v>0</v>
      </c>
      <c r="E1801" s="75">
        <v>0</v>
      </c>
      <c r="F1801" s="75">
        <v>0</v>
      </c>
      <c r="G1801" s="75">
        <v>0</v>
      </c>
      <c r="H1801" s="75">
        <v>0</v>
      </c>
      <c r="I1801" s="75">
        <v>16</v>
      </c>
      <c r="J1801" s="75">
        <v>56</v>
      </c>
      <c r="K1801" s="75">
        <v>71</v>
      </c>
      <c r="L1801" s="75">
        <v>78</v>
      </c>
      <c r="M1801" s="75">
        <v>79</v>
      </c>
      <c r="N1801" s="75">
        <v>79</v>
      </c>
      <c r="O1801" s="75">
        <v>79</v>
      </c>
      <c r="P1801" s="75">
        <v>79</v>
      </c>
      <c r="Q1801" s="75">
        <v>78</v>
      </c>
      <c r="R1801" s="75">
        <v>76</v>
      </c>
      <c r="S1801" s="75">
        <v>72</v>
      </c>
      <c r="T1801" s="75">
        <v>64</v>
      </c>
      <c r="U1801" s="75">
        <v>35</v>
      </c>
      <c r="V1801" s="75">
        <v>1</v>
      </c>
      <c r="W1801" s="75">
        <v>0</v>
      </c>
      <c r="X1801" s="75">
        <v>0</v>
      </c>
      <c r="Y1801" s="76">
        <v>0</v>
      </c>
    </row>
    <row r="1802" spans="1:25" x14ac:dyDescent="0.35">
      <c r="A1802" t="s">
        <v>4585</v>
      </c>
      <c r="B1802" s="75">
        <v>0</v>
      </c>
      <c r="C1802" s="75">
        <v>0</v>
      </c>
      <c r="D1802" s="75">
        <v>0</v>
      </c>
      <c r="E1802" s="75">
        <v>0</v>
      </c>
      <c r="F1802" s="75">
        <v>0</v>
      </c>
      <c r="G1802" s="75">
        <v>0</v>
      </c>
      <c r="H1802" s="75">
        <v>0</v>
      </c>
      <c r="I1802" s="75">
        <v>0.63</v>
      </c>
      <c r="J1802" s="75">
        <v>2.34</v>
      </c>
      <c r="K1802" s="75">
        <v>4.32</v>
      </c>
      <c r="L1802" s="75">
        <v>4.95</v>
      </c>
      <c r="M1802" s="75">
        <v>5.31</v>
      </c>
      <c r="N1802" s="75">
        <v>5.4</v>
      </c>
      <c r="O1802" s="75">
        <v>5.49</v>
      </c>
      <c r="P1802" s="75">
        <v>5.58</v>
      </c>
      <c r="Q1802" s="75">
        <v>5.58</v>
      </c>
      <c r="R1802" s="75">
        <v>5.58</v>
      </c>
      <c r="S1802" s="75">
        <v>5.58</v>
      </c>
      <c r="T1802" s="75">
        <v>4.8600000000000003</v>
      </c>
      <c r="U1802" s="75">
        <v>2.34</v>
      </c>
      <c r="V1802" s="75">
        <v>0.27</v>
      </c>
      <c r="W1802" s="75">
        <v>0</v>
      </c>
      <c r="X1802" s="75">
        <v>0</v>
      </c>
      <c r="Y1802" s="76">
        <v>0</v>
      </c>
    </row>
    <row r="1803" spans="1:25" x14ac:dyDescent="0.35">
      <c r="A1803" t="s">
        <v>2669</v>
      </c>
      <c r="B1803" s="75">
        <v>0</v>
      </c>
      <c r="C1803" s="75">
        <v>0</v>
      </c>
      <c r="D1803" s="75">
        <v>0</v>
      </c>
      <c r="E1803" s="75">
        <v>0</v>
      </c>
      <c r="F1803" s="75">
        <v>0</v>
      </c>
      <c r="G1803" s="75">
        <v>0</v>
      </c>
      <c r="H1803" s="75">
        <v>2.5999999999999999E-2</v>
      </c>
      <c r="I1803" s="75">
        <v>0.65</v>
      </c>
      <c r="J1803" s="75">
        <v>1.6639999999999999</v>
      </c>
      <c r="K1803" s="75">
        <v>2.028</v>
      </c>
      <c r="L1803" s="75">
        <v>2.1579999999999999</v>
      </c>
      <c r="M1803" s="75">
        <v>2.1840000000000002</v>
      </c>
      <c r="N1803" s="75">
        <v>2.1840000000000002</v>
      </c>
      <c r="O1803" s="75">
        <v>2.1840000000000002</v>
      </c>
      <c r="P1803" s="75">
        <v>2.1840000000000002</v>
      </c>
      <c r="Q1803" s="75">
        <v>2.21</v>
      </c>
      <c r="R1803" s="75">
        <v>0</v>
      </c>
      <c r="S1803" s="75">
        <v>2.08</v>
      </c>
      <c r="T1803" s="75">
        <v>1.8979999999999999</v>
      </c>
      <c r="U1803" s="75">
        <v>1.222</v>
      </c>
      <c r="V1803" s="75">
        <v>0.23400000000000001</v>
      </c>
      <c r="W1803" s="75">
        <v>0</v>
      </c>
      <c r="X1803" s="75">
        <v>0</v>
      </c>
      <c r="Y1803" s="76">
        <v>0</v>
      </c>
    </row>
    <row r="1804" spans="1:25" x14ac:dyDescent="0.35">
      <c r="A1804" t="s">
        <v>2672</v>
      </c>
      <c r="B1804" s="75">
        <v>0</v>
      </c>
      <c r="C1804" s="75">
        <v>0</v>
      </c>
      <c r="D1804" s="75">
        <v>0</v>
      </c>
      <c r="E1804" s="75">
        <v>0</v>
      </c>
      <c r="F1804" s="75">
        <v>0</v>
      </c>
      <c r="G1804" s="75">
        <v>0</v>
      </c>
      <c r="H1804" s="75">
        <v>0</v>
      </c>
      <c r="I1804" s="75">
        <v>0.09</v>
      </c>
      <c r="J1804" s="75">
        <v>0.54</v>
      </c>
      <c r="K1804" s="75">
        <v>1.2</v>
      </c>
      <c r="L1804" s="75">
        <v>1.77</v>
      </c>
      <c r="M1804" s="75">
        <v>2.19</v>
      </c>
      <c r="N1804" s="75">
        <v>2.4300000000000002</v>
      </c>
      <c r="O1804" s="75">
        <v>2.52</v>
      </c>
      <c r="P1804" s="75">
        <v>2.4900000000000002</v>
      </c>
      <c r="Q1804" s="75">
        <v>2.34</v>
      </c>
      <c r="R1804" s="75">
        <v>2.0099999999999998</v>
      </c>
      <c r="S1804" s="75">
        <v>1.5</v>
      </c>
      <c r="T1804" s="75">
        <v>0.87</v>
      </c>
      <c r="U1804" s="75">
        <v>0.24</v>
      </c>
      <c r="V1804" s="75">
        <v>0.03</v>
      </c>
      <c r="W1804" s="75">
        <v>0</v>
      </c>
      <c r="X1804" s="75">
        <v>0</v>
      </c>
      <c r="Y1804" s="76">
        <v>0</v>
      </c>
    </row>
    <row r="1805" spans="1:25" x14ac:dyDescent="0.35">
      <c r="A1805" t="s">
        <v>2673</v>
      </c>
      <c r="B1805" s="75">
        <v>0</v>
      </c>
      <c r="C1805" s="75">
        <v>0</v>
      </c>
      <c r="D1805" s="75">
        <v>0</v>
      </c>
      <c r="E1805" s="75">
        <v>0</v>
      </c>
      <c r="F1805" s="75">
        <v>0</v>
      </c>
      <c r="G1805" s="75">
        <v>0</v>
      </c>
      <c r="H1805" s="75">
        <v>0</v>
      </c>
      <c r="I1805" s="75">
        <v>0.09</v>
      </c>
      <c r="J1805" s="75">
        <v>0.9</v>
      </c>
      <c r="K1805" s="75">
        <v>2.79</v>
      </c>
      <c r="L1805" s="75">
        <v>4.59</v>
      </c>
      <c r="M1805" s="75">
        <v>5.76</v>
      </c>
      <c r="N1805" s="75">
        <v>0</v>
      </c>
      <c r="O1805" s="75">
        <v>6.66</v>
      </c>
      <c r="P1805" s="75">
        <v>6.66</v>
      </c>
      <c r="Q1805" s="75">
        <v>6.3</v>
      </c>
      <c r="R1805" s="75">
        <v>5.58</v>
      </c>
      <c r="S1805" s="75">
        <v>4.41</v>
      </c>
      <c r="T1805" s="75">
        <v>2.7</v>
      </c>
      <c r="U1805" s="75">
        <v>0.81</v>
      </c>
      <c r="V1805" s="75">
        <v>0.09</v>
      </c>
      <c r="W1805" s="75">
        <v>0</v>
      </c>
      <c r="X1805" s="75">
        <v>0</v>
      </c>
      <c r="Y1805" s="76">
        <v>0</v>
      </c>
    </row>
    <row r="1806" spans="1:25" x14ac:dyDescent="0.35">
      <c r="A1806" t="s">
        <v>4586</v>
      </c>
      <c r="B1806" s="75">
        <v>0</v>
      </c>
      <c r="C1806" s="75">
        <v>0</v>
      </c>
      <c r="D1806" s="75">
        <v>0</v>
      </c>
      <c r="E1806" s="75">
        <v>0</v>
      </c>
      <c r="F1806" s="75">
        <v>0</v>
      </c>
      <c r="G1806" s="75">
        <v>0</v>
      </c>
      <c r="H1806" s="75">
        <v>0</v>
      </c>
      <c r="I1806" s="75">
        <v>0.88</v>
      </c>
      <c r="J1806" s="75">
        <v>2.96</v>
      </c>
      <c r="K1806" s="75">
        <v>4.72</v>
      </c>
      <c r="L1806" s="75">
        <v>0</v>
      </c>
      <c r="M1806" s="75">
        <v>5.6</v>
      </c>
      <c r="N1806" s="75">
        <v>5.76</v>
      </c>
      <c r="O1806" s="75">
        <v>5.76</v>
      </c>
      <c r="P1806" s="75">
        <v>5.68</v>
      </c>
      <c r="Q1806" s="75">
        <v>5.52</v>
      </c>
      <c r="R1806" s="75">
        <v>5.36</v>
      </c>
      <c r="S1806" s="75">
        <v>4.96</v>
      </c>
      <c r="T1806" s="75">
        <v>3.76</v>
      </c>
      <c r="U1806" s="75">
        <v>0</v>
      </c>
      <c r="V1806" s="75">
        <v>0.24</v>
      </c>
      <c r="W1806" s="75">
        <v>0</v>
      </c>
      <c r="X1806" s="75">
        <v>0</v>
      </c>
      <c r="Y1806" s="76">
        <v>0</v>
      </c>
    </row>
    <row r="1807" spans="1:25" x14ac:dyDescent="0.35">
      <c r="A1807" t="s">
        <v>2674</v>
      </c>
      <c r="B1807" s="75">
        <v>0</v>
      </c>
      <c r="C1807" s="75">
        <v>0</v>
      </c>
      <c r="D1807" s="75">
        <v>0</v>
      </c>
      <c r="E1807" s="75">
        <v>0</v>
      </c>
      <c r="F1807" s="75">
        <v>0</v>
      </c>
      <c r="G1807" s="75">
        <v>0</v>
      </c>
      <c r="H1807" s="75">
        <v>0</v>
      </c>
      <c r="I1807" s="75">
        <v>0.999</v>
      </c>
      <c r="J1807" s="75">
        <v>2.5739999999999998</v>
      </c>
      <c r="K1807" s="75">
        <v>4.1219999999999999</v>
      </c>
      <c r="L1807" s="75">
        <v>5.2290000000000001</v>
      </c>
      <c r="M1807" s="75">
        <v>5.6790000000000003</v>
      </c>
      <c r="N1807" s="75">
        <v>5.8319999999999999</v>
      </c>
      <c r="O1807" s="75">
        <v>5.8230000000000004</v>
      </c>
      <c r="P1807" s="75">
        <v>5.2380000000000004</v>
      </c>
      <c r="Q1807" s="75">
        <v>4.3380000000000001</v>
      </c>
      <c r="R1807" s="75">
        <v>3.0059999999999998</v>
      </c>
      <c r="S1807" s="75">
        <v>1.6020000000000001</v>
      </c>
      <c r="T1807" s="75">
        <v>0.27900000000000003</v>
      </c>
      <c r="U1807" s="75">
        <v>0</v>
      </c>
      <c r="V1807" s="75">
        <v>0</v>
      </c>
      <c r="W1807" s="75">
        <v>0</v>
      </c>
      <c r="X1807" s="75">
        <v>0</v>
      </c>
      <c r="Y1807" s="76">
        <v>0</v>
      </c>
    </row>
    <row r="1808" spans="1:25" x14ac:dyDescent="0.35">
      <c r="A1808" t="s">
        <v>2675</v>
      </c>
      <c r="B1808" s="75">
        <v>0</v>
      </c>
      <c r="C1808" s="75">
        <v>0</v>
      </c>
      <c r="D1808" s="75">
        <v>0</v>
      </c>
      <c r="E1808" s="75">
        <v>0</v>
      </c>
      <c r="F1808" s="75">
        <v>0</v>
      </c>
      <c r="G1808" s="75">
        <v>0</v>
      </c>
      <c r="H1808" s="75">
        <v>0</v>
      </c>
      <c r="I1808" s="75">
        <v>0.54</v>
      </c>
      <c r="J1808" s="75">
        <v>3.42</v>
      </c>
      <c r="K1808" s="75">
        <v>5.76</v>
      </c>
      <c r="L1808" s="75">
        <v>6.93</v>
      </c>
      <c r="M1808" s="75">
        <v>7.38</v>
      </c>
      <c r="N1808" s="75">
        <v>7.56</v>
      </c>
      <c r="O1808" s="75">
        <v>7.56</v>
      </c>
      <c r="P1808" s="75">
        <v>7.56</v>
      </c>
      <c r="Q1808" s="75">
        <v>0</v>
      </c>
      <c r="R1808" s="75">
        <v>7.11</v>
      </c>
      <c r="S1808" s="75">
        <v>6.57</v>
      </c>
      <c r="T1808" s="75">
        <v>5.4</v>
      </c>
      <c r="U1808" s="75">
        <v>2.16</v>
      </c>
      <c r="V1808" s="75">
        <v>0</v>
      </c>
      <c r="W1808" s="75">
        <v>0</v>
      </c>
      <c r="X1808" s="75">
        <v>0</v>
      </c>
      <c r="Y1808" s="76">
        <v>0</v>
      </c>
    </row>
    <row r="1809" spans="1:25" x14ac:dyDescent="0.35">
      <c r="A1809" t="s">
        <v>2943</v>
      </c>
      <c r="B1809" s="75">
        <v>0</v>
      </c>
      <c r="C1809" s="75">
        <v>0</v>
      </c>
      <c r="D1809" s="75">
        <v>0</v>
      </c>
      <c r="E1809" s="75">
        <v>0</v>
      </c>
      <c r="F1809" s="75">
        <v>0</v>
      </c>
      <c r="G1809" s="75">
        <v>0</v>
      </c>
      <c r="H1809" s="75">
        <v>0</v>
      </c>
      <c r="I1809" s="75">
        <v>34.051000000000002</v>
      </c>
      <c r="J1809" s="75">
        <v>130.19499999999999</v>
      </c>
      <c r="K1809" s="75">
        <v>162.24299999999999</v>
      </c>
      <c r="L1809" s="75">
        <v>174.261</v>
      </c>
      <c r="M1809" s="75">
        <v>180.27</v>
      </c>
      <c r="N1809" s="75">
        <v>182.273</v>
      </c>
      <c r="O1809" s="75">
        <v>182.273</v>
      </c>
      <c r="P1809" s="75">
        <v>180.27</v>
      </c>
      <c r="Q1809" s="75">
        <v>178.267</v>
      </c>
      <c r="R1809" s="75">
        <v>174.261</v>
      </c>
      <c r="S1809" s="75">
        <v>0</v>
      </c>
      <c r="T1809" s="75">
        <v>142.21299999999999</v>
      </c>
      <c r="U1809" s="75">
        <v>54.081000000000003</v>
      </c>
      <c r="V1809" s="75">
        <v>2.0030000000000001</v>
      </c>
      <c r="W1809" s="75">
        <v>0</v>
      </c>
      <c r="X1809" s="75">
        <v>0</v>
      </c>
      <c r="Y1809" s="76">
        <v>0</v>
      </c>
    </row>
    <row r="1810" spans="1:25" x14ac:dyDescent="0.35">
      <c r="A1810" t="s">
        <v>2676</v>
      </c>
      <c r="B1810" s="75">
        <v>0</v>
      </c>
      <c r="C1810" s="75">
        <v>0</v>
      </c>
      <c r="D1810" s="75">
        <v>0</v>
      </c>
      <c r="E1810" s="75">
        <v>0</v>
      </c>
      <c r="F1810" s="75">
        <v>0</v>
      </c>
      <c r="G1810" s="75">
        <v>0</v>
      </c>
      <c r="H1810" s="75">
        <v>0.09</v>
      </c>
      <c r="I1810" s="75">
        <v>1.62</v>
      </c>
      <c r="J1810" s="75">
        <v>4.68</v>
      </c>
      <c r="K1810" s="75">
        <v>6.66</v>
      </c>
      <c r="L1810" s="75">
        <v>7.47</v>
      </c>
      <c r="M1810" s="75">
        <v>7.92</v>
      </c>
      <c r="N1810" s="75">
        <v>8.1</v>
      </c>
      <c r="O1810" s="75">
        <v>8.2799999999999994</v>
      </c>
      <c r="P1810" s="75">
        <v>8.19</v>
      </c>
      <c r="Q1810" s="75">
        <v>8.2799999999999994</v>
      </c>
      <c r="R1810" s="75">
        <v>8.19</v>
      </c>
      <c r="S1810" s="75">
        <v>7.65</v>
      </c>
      <c r="T1810" s="75">
        <v>6.12</v>
      </c>
      <c r="U1810" s="75">
        <v>2.79</v>
      </c>
      <c r="V1810" s="75">
        <v>0.36</v>
      </c>
      <c r="W1810" s="75">
        <v>0</v>
      </c>
      <c r="X1810" s="75">
        <v>0</v>
      </c>
      <c r="Y1810" s="76">
        <v>0</v>
      </c>
    </row>
    <row r="1811" spans="1:25" x14ac:dyDescent="0.35">
      <c r="A1811" t="s">
        <v>866</v>
      </c>
      <c r="B1811" s="75">
        <v>0</v>
      </c>
      <c r="C1811" s="75">
        <v>0</v>
      </c>
      <c r="D1811" s="75">
        <v>0</v>
      </c>
      <c r="E1811" s="75">
        <v>0</v>
      </c>
      <c r="F1811" s="75">
        <v>0</v>
      </c>
      <c r="G1811" s="75">
        <v>0</v>
      </c>
      <c r="H1811" s="75">
        <v>0.09</v>
      </c>
      <c r="I1811" s="75">
        <v>1.8</v>
      </c>
      <c r="J1811" s="75">
        <v>4.32</v>
      </c>
      <c r="K1811" s="75">
        <v>5.67</v>
      </c>
      <c r="L1811" s="75">
        <v>0</v>
      </c>
      <c r="M1811" s="75">
        <v>0</v>
      </c>
      <c r="N1811" s="75">
        <v>6.84</v>
      </c>
      <c r="O1811" s="75">
        <v>6.84</v>
      </c>
      <c r="P1811" s="75">
        <v>6.93</v>
      </c>
      <c r="Q1811" s="75">
        <v>6.84</v>
      </c>
      <c r="R1811" s="75">
        <v>6.57</v>
      </c>
      <c r="S1811" s="75">
        <v>6.12</v>
      </c>
      <c r="T1811" s="75">
        <v>5.13</v>
      </c>
      <c r="U1811" s="75">
        <v>2.16</v>
      </c>
      <c r="V1811" s="75">
        <v>0.18</v>
      </c>
      <c r="W1811" s="75">
        <v>0</v>
      </c>
      <c r="X1811" s="75">
        <v>0</v>
      </c>
      <c r="Y1811" s="76">
        <v>0</v>
      </c>
    </row>
    <row r="1812" spans="1:25" x14ac:dyDescent="0.35">
      <c r="A1812" t="s">
        <v>792</v>
      </c>
      <c r="B1812" s="75">
        <v>0</v>
      </c>
      <c r="C1812" s="75">
        <v>0</v>
      </c>
      <c r="D1812" s="75">
        <v>0</v>
      </c>
      <c r="E1812" s="75">
        <v>0</v>
      </c>
      <c r="F1812" s="75">
        <v>0</v>
      </c>
      <c r="G1812" s="75">
        <v>0</v>
      </c>
      <c r="H1812" s="75">
        <v>0</v>
      </c>
      <c r="I1812" s="75">
        <v>0.39</v>
      </c>
      <c r="J1812" s="75">
        <v>1.26</v>
      </c>
      <c r="K1812" s="75">
        <v>1.68</v>
      </c>
      <c r="L1812" s="75">
        <v>0</v>
      </c>
      <c r="M1812" s="75">
        <v>2.2200000000000002</v>
      </c>
      <c r="N1812" s="75">
        <v>0</v>
      </c>
      <c r="O1812" s="75">
        <v>2.37</v>
      </c>
      <c r="P1812" s="75">
        <v>2.34</v>
      </c>
      <c r="Q1812" s="75">
        <v>2.34</v>
      </c>
      <c r="R1812" s="75">
        <v>2.34</v>
      </c>
      <c r="S1812" s="75">
        <v>2.2799999999999998</v>
      </c>
      <c r="T1812" s="75">
        <v>2.2200000000000002</v>
      </c>
      <c r="U1812" s="75">
        <v>1.5</v>
      </c>
      <c r="V1812" s="75">
        <v>0.15</v>
      </c>
      <c r="W1812" s="75">
        <v>0</v>
      </c>
      <c r="X1812" s="75">
        <v>0</v>
      </c>
      <c r="Y1812" s="76">
        <v>0</v>
      </c>
    </row>
    <row r="1813" spans="1:25" x14ac:dyDescent="0.35">
      <c r="A1813" t="s">
        <v>2677</v>
      </c>
      <c r="B1813" s="75">
        <v>0</v>
      </c>
      <c r="C1813" s="75">
        <v>0</v>
      </c>
      <c r="D1813" s="75">
        <v>0</v>
      </c>
      <c r="E1813" s="75">
        <v>0</v>
      </c>
      <c r="F1813" s="75">
        <v>0</v>
      </c>
      <c r="G1813" s="75">
        <v>0</v>
      </c>
      <c r="H1813" s="75">
        <v>3.6522225375472797E-2</v>
      </c>
      <c r="I1813" s="75">
        <v>1.4205003548047599</v>
      </c>
      <c r="J1813" s="75">
        <v>5.8430191103158702</v>
      </c>
      <c r="K1813" s="75">
        <v>7.0748797570498398</v>
      </c>
      <c r="L1813" s="75">
        <v>7.4506704633949798</v>
      </c>
      <c r="M1813" s="75">
        <v>7.7655558981650401</v>
      </c>
      <c r="N1813" s="75">
        <v>7.8320200528721102</v>
      </c>
      <c r="O1813" s="75">
        <v>7.85472775705618</v>
      </c>
      <c r="P1813" s="75">
        <v>7.81658949498122</v>
      </c>
      <c r="Q1813" s="75">
        <v>7.72720364771045</v>
      </c>
      <c r="R1813" s="75">
        <v>7.5812145810282798</v>
      </c>
      <c r="S1813" s="75">
        <v>7.29936614989884</v>
      </c>
      <c r="T1813" s="75">
        <v>6.3421169135159197</v>
      </c>
      <c r="U1813" s="75">
        <v>2.59687381422758</v>
      </c>
      <c r="V1813" s="75">
        <v>4.8861337025052499E-2</v>
      </c>
      <c r="W1813" s="75">
        <v>5.4639512199610005E-4</v>
      </c>
      <c r="X1813" s="75">
        <v>0</v>
      </c>
      <c r="Y1813" s="76">
        <v>0</v>
      </c>
    </row>
    <row r="1814" spans="1:25" x14ac:dyDescent="0.35">
      <c r="A1814" t="s">
        <v>2678</v>
      </c>
      <c r="B1814" s="75">
        <v>0</v>
      </c>
      <c r="C1814" s="75">
        <v>0</v>
      </c>
      <c r="D1814" s="75">
        <v>0</v>
      </c>
      <c r="E1814" s="75">
        <v>0</v>
      </c>
      <c r="F1814" s="75">
        <v>0</v>
      </c>
      <c r="G1814" s="75">
        <v>0</v>
      </c>
      <c r="H1814" s="75">
        <v>0</v>
      </c>
      <c r="I1814" s="75">
        <v>4.8</v>
      </c>
      <c r="J1814" s="75">
        <v>0</v>
      </c>
      <c r="K1814" s="75">
        <v>26</v>
      </c>
      <c r="L1814" s="75">
        <v>28.4</v>
      </c>
      <c r="M1814" s="75">
        <v>28.8</v>
      </c>
      <c r="N1814" s="75">
        <v>29.6</v>
      </c>
      <c r="O1814" s="75">
        <v>0</v>
      </c>
      <c r="P1814" s="75">
        <v>29.6</v>
      </c>
      <c r="Q1814" s="75">
        <v>29.6</v>
      </c>
      <c r="R1814" s="75">
        <v>28.8</v>
      </c>
      <c r="S1814" s="75">
        <v>0</v>
      </c>
      <c r="T1814" s="75">
        <v>24</v>
      </c>
      <c r="U1814" s="75">
        <v>11.6</v>
      </c>
      <c r="V1814" s="75">
        <v>2</v>
      </c>
      <c r="W1814" s="75">
        <v>0</v>
      </c>
      <c r="X1814" s="75">
        <v>0</v>
      </c>
      <c r="Y1814" s="76">
        <v>0</v>
      </c>
    </row>
    <row r="1815" spans="1:25" x14ac:dyDescent="0.35">
      <c r="A1815" t="s">
        <v>2679</v>
      </c>
      <c r="B1815" s="75">
        <v>0</v>
      </c>
      <c r="C1815" s="75">
        <v>0</v>
      </c>
      <c r="D1815" s="75">
        <v>0</v>
      </c>
      <c r="E1815" s="75">
        <v>0</v>
      </c>
      <c r="F1815" s="75">
        <v>0</v>
      </c>
      <c r="G1815" s="75">
        <v>0</v>
      </c>
      <c r="H1815" s="75">
        <v>0</v>
      </c>
      <c r="I1815" s="75">
        <v>0.18</v>
      </c>
      <c r="J1815" s="75">
        <v>1.17</v>
      </c>
      <c r="K1815" s="75">
        <v>2.61</v>
      </c>
      <c r="L1815" s="75">
        <v>3.78</v>
      </c>
      <c r="M1815" s="75">
        <v>4.59</v>
      </c>
      <c r="N1815" s="75">
        <v>5.04</v>
      </c>
      <c r="O1815" s="75">
        <v>5.22</v>
      </c>
      <c r="P1815" s="75">
        <v>5.13</v>
      </c>
      <c r="Q1815" s="75">
        <v>4.59</v>
      </c>
      <c r="R1815" s="75">
        <v>3.87</v>
      </c>
      <c r="S1815" s="75">
        <v>2.7</v>
      </c>
      <c r="T1815" s="75">
        <v>1.26</v>
      </c>
      <c r="U1815" s="75">
        <v>0.18</v>
      </c>
      <c r="V1815" s="75">
        <v>0</v>
      </c>
      <c r="W1815" s="75">
        <v>0</v>
      </c>
      <c r="X1815" s="75">
        <v>0</v>
      </c>
      <c r="Y1815" s="76">
        <v>0</v>
      </c>
    </row>
    <row r="1816" spans="1:25" x14ac:dyDescent="0.35">
      <c r="A1816" t="s">
        <v>2680</v>
      </c>
      <c r="B1816" s="75">
        <v>0</v>
      </c>
      <c r="C1816" s="75">
        <v>0</v>
      </c>
      <c r="D1816" s="75">
        <v>0</v>
      </c>
      <c r="E1816" s="75">
        <v>0</v>
      </c>
      <c r="F1816" s="75">
        <v>0</v>
      </c>
      <c r="G1816" s="75">
        <v>0</v>
      </c>
      <c r="H1816" s="75">
        <v>0</v>
      </c>
      <c r="I1816" s="75">
        <v>2.8940000000000001</v>
      </c>
      <c r="J1816" s="75">
        <v>18.811</v>
      </c>
      <c r="K1816" s="75">
        <v>41.963000000000001</v>
      </c>
      <c r="L1816" s="75">
        <v>60.774000000000001</v>
      </c>
      <c r="M1816" s="75">
        <v>73.796999999999997</v>
      </c>
      <c r="N1816" s="75">
        <v>81.031999999999996</v>
      </c>
      <c r="O1816" s="75">
        <v>83.926000000000002</v>
      </c>
      <c r="P1816" s="75">
        <v>0</v>
      </c>
      <c r="Q1816" s="75">
        <v>73.796999999999997</v>
      </c>
      <c r="R1816" s="75">
        <v>62.220999999999997</v>
      </c>
      <c r="S1816" s="75">
        <v>43.41</v>
      </c>
      <c r="T1816" s="75">
        <v>20.257999999999999</v>
      </c>
      <c r="U1816" s="75">
        <v>2.8940000000000001</v>
      </c>
      <c r="V1816" s="75">
        <v>0</v>
      </c>
      <c r="W1816" s="75">
        <v>0</v>
      </c>
      <c r="X1816" s="75">
        <v>0</v>
      </c>
      <c r="Y1816" s="76">
        <v>0</v>
      </c>
    </row>
    <row r="1817" spans="1:25" x14ac:dyDescent="0.35">
      <c r="A1817" t="s">
        <v>2004</v>
      </c>
      <c r="B1817" s="75">
        <v>0</v>
      </c>
      <c r="C1817" s="75">
        <v>0</v>
      </c>
      <c r="D1817" s="75">
        <v>0</v>
      </c>
      <c r="E1817" s="75">
        <v>0</v>
      </c>
      <c r="F1817" s="75">
        <v>0</v>
      </c>
      <c r="G1817" s="75">
        <v>0</v>
      </c>
      <c r="H1817" s="75">
        <v>0.03</v>
      </c>
      <c r="I1817" s="75">
        <v>0.48</v>
      </c>
      <c r="J1817" s="75">
        <v>1.26</v>
      </c>
      <c r="K1817" s="75">
        <v>1.59</v>
      </c>
      <c r="L1817" s="75">
        <v>1.77</v>
      </c>
      <c r="M1817" s="75">
        <v>1.92</v>
      </c>
      <c r="N1817" s="75">
        <v>1.98</v>
      </c>
      <c r="O1817" s="75">
        <v>2.04</v>
      </c>
      <c r="P1817" s="75">
        <v>0</v>
      </c>
      <c r="Q1817" s="75">
        <v>2.04</v>
      </c>
      <c r="R1817" s="75">
        <v>1.98</v>
      </c>
      <c r="S1817" s="75">
        <v>1.95</v>
      </c>
      <c r="T1817" s="75">
        <v>0</v>
      </c>
      <c r="U1817" s="75">
        <v>1.02</v>
      </c>
      <c r="V1817" s="75">
        <v>0.12</v>
      </c>
      <c r="W1817" s="75">
        <v>0</v>
      </c>
      <c r="X1817" s="75">
        <v>0</v>
      </c>
      <c r="Y1817" s="76">
        <v>0</v>
      </c>
    </row>
    <row r="1818" spans="1:25" x14ac:dyDescent="0.35">
      <c r="A1818" t="s">
        <v>2784</v>
      </c>
      <c r="B1818" s="75">
        <v>0</v>
      </c>
      <c r="C1818" s="75">
        <v>0</v>
      </c>
      <c r="D1818" s="75">
        <v>0</v>
      </c>
      <c r="E1818" s="75">
        <v>0</v>
      </c>
      <c r="F1818" s="75">
        <v>0</v>
      </c>
      <c r="G1818" s="75">
        <v>0</v>
      </c>
      <c r="H1818" s="75">
        <v>0</v>
      </c>
      <c r="I1818" s="75">
        <v>20.201958000000001</v>
      </c>
      <c r="J1818" s="75">
        <v>64.229057999999995</v>
      </c>
      <c r="K1818" s="75">
        <v>84.549257999999995</v>
      </c>
      <c r="L1818" s="75">
        <v>90.193758000000003</v>
      </c>
      <c r="M1818" s="75">
        <v>92.451558000000006</v>
      </c>
      <c r="N1818" s="75">
        <v>93.580457999999993</v>
      </c>
      <c r="O1818" s="75">
        <v>92.451558000000006</v>
      </c>
      <c r="P1818" s="75">
        <v>91.322658000000004</v>
      </c>
      <c r="Q1818" s="75">
        <v>90.193758000000003</v>
      </c>
      <c r="R1818" s="75">
        <v>0</v>
      </c>
      <c r="S1818" s="75">
        <v>80.033657999999903</v>
      </c>
      <c r="T1818" s="75">
        <v>68.744657999999902</v>
      </c>
      <c r="U1818" s="75">
        <v>26.975358</v>
      </c>
      <c r="V1818" s="75">
        <v>0</v>
      </c>
      <c r="W1818" s="75">
        <v>0</v>
      </c>
      <c r="X1818" s="75">
        <v>0</v>
      </c>
      <c r="Y1818" s="76">
        <v>0</v>
      </c>
    </row>
    <row r="1819" spans="1:25" x14ac:dyDescent="0.35">
      <c r="A1819" t="s">
        <v>785</v>
      </c>
      <c r="B1819" s="75">
        <v>0</v>
      </c>
      <c r="C1819" s="75">
        <v>0</v>
      </c>
      <c r="D1819" s="75">
        <v>0</v>
      </c>
      <c r="E1819" s="75">
        <v>0</v>
      </c>
      <c r="F1819" s="75">
        <v>0</v>
      </c>
      <c r="G1819" s="75">
        <v>0</v>
      </c>
      <c r="H1819" s="75">
        <v>0</v>
      </c>
      <c r="I1819" s="75">
        <v>8.7900000000000006E-2</v>
      </c>
      <c r="J1819" s="75">
        <v>0.52739999999999998</v>
      </c>
      <c r="K1819" s="75">
        <v>1.1719999999999999</v>
      </c>
      <c r="L1819" s="75">
        <v>1.7286999999999999</v>
      </c>
      <c r="M1819" s="75">
        <v>2.1389</v>
      </c>
      <c r="N1819" s="75">
        <v>2.3733</v>
      </c>
      <c r="O1819" s="75">
        <v>2.4611999999999998</v>
      </c>
      <c r="P1819" s="75">
        <v>2.4319000000000002</v>
      </c>
      <c r="Q1819" s="75">
        <v>2.2854000000000001</v>
      </c>
      <c r="R1819" s="75">
        <v>1.9631000000000001</v>
      </c>
      <c r="S1819" s="75">
        <v>1.4650000000000001</v>
      </c>
      <c r="T1819" s="75">
        <v>0.84970000000000001</v>
      </c>
      <c r="U1819" s="75">
        <v>0.2344</v>
      </c>
      <c r="V1819" s="75">
        <v>2.93E-2</v>
      </c>
      <c r="W1819" s="75">
        <v>0</v>
      </c>
      <c r="X1819" s="75">
        <v>0</v>
      </c>
      <c r="Y1819" s="76">
        <v>0</v>
      </c>
    </row>
    <row r="1820" spans="1:25" x14ac:dyDescent="0.35">
      <c r="A1820" t="s">
        <v>2681</v>
      </c>
      <c r="B1820" s="75">
        <v>0</v>
      </c>
      <c r="C1820" s="75">
        <v>0</v>
      </c>
      <c r="D1820" s="75">
        <v>0</v>
      </c>
      <c r="E1820" s="75">
        <v>0</v>
      </c>
      <c r="F1820" s="75">
        <v>0</v>
      </c>
      <c r="G1820" s="75">
        <v>0</v>
      </c>
      <c r="H1820" s="75">
        <v>0</v>
      </c>
      <c r="I1820" s="75">
        <v>0.63</v>
      </c>
      <c r="J1820" s="75">
        <v>2.34</v>
      </c>
      <c r="K1820" s="75">
        <v>4.32</v>
      </c>
      <c r="L1820" s="75">
        <v>4.95</v>
      </c>
      <c r="M1820" s="75">
        <v>5.31</v>
      </c>
      <c r="N1820" s="75">
        <v>5.4</v>
      </c>
      <c r="O1820" s="75">
        <v>5.49</v>
      </c>
      <c r="P1820" s="75">
        <v>5.58</v>
      </c>
      <c r="Q1820" s="75">
        <v>5.58</v>
      </c>
      <c r="R1820" s="75">
        <v>5.58</v>
      </c>
      <c r="S1820" s="75">
        <v>5.58</v>
      </c>
      <c r="T1820" s="75">
        <v>4.8600000000000003</v>
      </c>
      <c r="U1820" s="75">
        <v>2.34</v>
      </c>
      <c r="V1820" s="75">
        <v>0.27</v>
      </c>
      <c r="W1820" s="75">
        <v>0</v>
      </c>
      <c r="X1820" s="75">
        <v>0</v>
      </c>
      <c r="Y1820" s="76">
        <v>0</v>
      </c>
    </row>
    <row r="1821" spans="1:25" x14ac:dyDescent="0.35">
      <c r="A1821" t="s">
        <v>2682</v>
      </c>
      <c r="B1821" s="75">
        <v>0</v>
      </c>
      <c r="C1821" s="75">
        <v>0</v>
      </c>
      <c r="D1821" s="75">
        <v>0</v>
      </c>
      <c r="E1821" s="75">
        <v>0</v>
      </c>
      <c r="F1821" s="75">
        <v>0</v>
      </c>
      <c r="G1821" s="75">
        <v>0</v>
      </c>
      <c r="H1821" s="75">
        <v>0</v>
      </c>
      <c r="I1821" s="75">
        <v>0.54</v>
      </c>
      <c r="J1821" s="75">
        <v>3.42</v>
      </c>
      <c r="K1821" s="75">
        <v>5.76</v>
      </c>
      <c r="L1821" s="75">
        <v>6.93</v>
      </c>
      <c r="M1821" s="75">
        <v>7.38</v>
      </c>
      <c r="N1821" s="75">
        <v>7.56</v>
      </c>
      <c r="O1821" s="75">
        <v>7.56</v>
      </c>
      <c r="P1821" s="75">
        <v>7.56</v>
      </c>
      <c r="Q1821" s="75">
        <v>0</v>
      </c>
      <c r="R1821" s="75">
        <v>7.11</v>
      </c>
      <c r="S1821" s="75">
        <v>6.57</v>
      </c>
      <c r="T1821" s="75">
        <v>5.4</v>
      </c>
      <c r="U1821" s="75">
        <v>0</v>
      </c>
      <c r="V1821" s="75">
        <v>0</v>
      </c>
      <c r="W1821" s="75">
        <v>0</v>
      </c>
      <c r="X1821" s="75">
        <v>0</v>
      </c>
      <c r="Y1821" s="76">
        <v>0</v>
      </c>
    </row>
    <row r="1822" spans="1:25" x14ac:dyDescent="0.35">
      <c r="A1822" t="s">
        <v>2683</v>
      </c>
      <c r="B1822" s="75">
        <v>0</v>
      </c>
      <c r="C1822" s="75">
        <v>0</v>
      </c>
      <c r="D1822" s="75">
        <v>0</v>
      </c>
      <c r="E1822" s="75">
        <v>0</v>
      </c>
      <c r="F1822" s="75">
        <v>0</v>
      </c>
      <c r="G1822" s="75">
        <v>0</v>
      </c>
      <c r="H1822" s="75">
        <v>0.09</v>
      </c>
      <c r="I1822" s="75">
        <v>1.44</v>
      </c>
      <c r="J1822" s="75">
        <v>0</v>
      </c>
      <c r="K1822" s="75">
        <v>5.4</v>
      </c>
      <c r="L1822" s="75">
        <v>6.12</v>
      </c>
      <c r="M1822" s="75">
        <v>6.39</v>
      </c>
      <c r="N1822" s="75">
        <v>0</v>
      </c>
      <c r="O1822" s="75">
        <v>6.57</v>
      </c>
      <c r="P1822" s="75">
        <v>6.66</v>
      </c>
      <c r="Q1822" s="75">
        <v>6.57</v>
      </c>
      <c r="R1822" s="75">
        <v>6.48</v>
      </c>
      <c r="S1822" s="75">
        <v>6.12</v>
      </c>
      <c r="T1822" s="75">
        <v>5.13</v>
      </c>
      <c r="U1822" s="75">
        <v>2.61</v>
      </c>
      <c r="V1822" s="75">
        <v>0.36</v>
      </c>
      <c r="W1822" s="75">
        <v>0</v>
      </c>
      <c r="X1822" s="75">
        <v>0</v>
      </c>
      <c r="Y1822" s="76">
        <v>0</v>
      </c>
    </row>
    <row r="1823" spans="1:25" x14ac:dyDescent="0.35">
      <c r="A1823" t="s">
        <v>879</v>
      </c>
      <c r="B1823" s="75">
        <v>0</v>
      </c>
      <c r="C1823" s="75">
        <v>0</v>
      </c>
      <c r="D1823" s="75">
        <v>0</v>
      </c>
      <c r="E1823" s="75">
        <v>0</v>
      </c>
      <c r="F1823" s="75">
        <v>0</v>
      </c>
      <c r="G1823" s="75">
        <v>2.6621241211294E-3</v>
      </c>
      <c r="H1823" s="75">
        <v>1.49093484672898E-2</v>
      </c>
      <c r="I1823" s="75">
        <v>3.02571359390604E-2</v>
      </c>
      <c r="J1823" s="75">
        <v>4.27369025196414E-2</v>
      </c>
      <c r="K1823" s="75">
        <v>5.1407578854111603E-2</v>
      </c>
      <c r="L1823" s="75">
        <v>5.8249407407459999E-2</v>
      </c>
      <c r="M1823" s="75">
        <v>0</v>
      </c>
      <c r="N1823" s="75">
        <v>5.9750031513956497E-2</v>
      </c>
      <c r="O1823" s="75">
        <v>5.5778646166739401E-2</v>
      </c>
      <c r="P1823" s="75">
        <v>0</v>
      </c>
      <c r="Q1823" s="75">
        <v>3.6667792432753699E-2</v>
      </c>
      <c r="R1823" s="75">
        <v>2.17317985011031E-2</v>
      </c>
      <c r="S1823" s="75">
        <v>9.6553473583455007E-3</v>
      </c>
      <c r="T1823" s="75">
        <v>0</v>
      </c>
      <c r="U1823" s="75">
        <v>0</v>
      </c>
      <c r="V1823" s="75">
        <v>0</v>
      </c>
      <c r="W1823" s="75">
        <v>0</v>
      </c>
      <c r="X1823" s="75">
        <v>0</v>
      </c>
      <c r="Y1823" s="76">
        <v>0</v>
      </c>
    </row>
    <row r="1824" spans="1:25" x14ac:dyDescent="0.35">
      <c r="A1824" t="s">
        <v>2684</v>
      </c>
      <c r="B1824" s="75">
        <v>0</v>
      </c>
      <c r="C1824" s="75">
        <v>0</v>
      </c>
      <c r="D1824" s="75">
        <v>0</v>
      </c>
      <c r="E1824" s="75">
        <v>0</v>
      </c>
      <c r="F1824" s="75">
        <v>0</v>
      </c>
      <c r="G1824" s="75">
        <v>0</v>
      </c>
      <c r="H1824" s="75">
        <v>0</v>
      </c>
      <c r="I1824" s="75">
        <v>0.108</v>
      </c>
      <c r="J1824" s="75">
        <v>0.32400000000000001</v>
      </c>
      <c r="K1824" s="75">
        <v>0.42299999999999999</v>
      </c>
      <c r="L1824" s="75">
        <v>0.48599999999999999</v>
      </c>
      <c r="M1824" s="75">
        <v>0.53100000000000003</v>
      </c>
      <c r="N1824" s="75">
        <v>0.55800000000000005</v>
      </c>
      <c r="O1824" s="75">
        <v>0.57599999999999996</v>
      </c>
      <c r="P1824" s="75">
        <v>0.55800000000000005</v>
      </c>
      <c r="Q1824" s="75">
        <v>0.54900000000000004</v>
      </c>
      <c r="R1824" s="75">
        <v>0.54</v>
      </c>
      <c r="S1824" s="75">
        <v>0.52200000000000002</v>
      </c>
      <c r="T1824" s="75">
        <v>0.441</v>
      </c>
      <c r="U1824" s="75">
        <v>0.20699999999999999</v>
      </c>
      <c r="V1824" s="75">
        <v>1.7999999999999999E-2</v>
      </c>
      <c r="W1824" s="75">
        <v>0</v>
      </c>
      <c r="X1824" s="75">
        <v>0</v>
      </c>
      <c r="Y1824" s="76">
        <v>0</v>
      </c>
    </row>
    <row r="1825" spans="1:25" x14ac:dyDescent="0.35">
      <c r="A1825" t="s">
        <v>2685</v>
      </c>
      <c r="B1825" s="75">
        <v>0</v>
      </c>
      <c r="C1825" s="75">
        <v>0</v>
      </c>
      <c r="D1825" s="75">
        <v>0</v>
      </c>
      <c r="E1825" s="75">
        <v>0</v>
      </c>
      <c r="F1825" s="75">
        <v>0</v>
      </c>
      <c r="G1825" s="75">
        <v>0</v>
      </c>
      <c r="H1825" s="75">
        <v>7.3999999999999996E-2</v>
      </c>
      <c r="I1825" s="75">
        <v>1.1839999999999999</v>
      </c>
      <c r="J1825" s="75">
        <v>0</v>
      </c>
      <c r="K1825" s="75">
        <v>0</v>
      </c>
      <c r="L1825" s="75">
        <v>5.032</v>
      </c>
      <c r="M1825" s="75">
        <v>5.2539999999999996</v>
      </c>
      <c r="N1825" s="75">
        <v>0</v>
      </c>
      <c r="O1825" s="75">
        <v>5.4020000000000001</v>
      </c>
      <c r="P1825" s="75">
        <v>5.476</v>
      </c>
      <c r="Q1825" s="75">
        <v>5.4020000000000001</v>
      </c>
      <c r="R1825" s="75">
        <v>5.3280000000000003</v>
      </c>
      <c r="S1825" s="75">
        <v>0</v>
      </c>
      <c r="T1825" s="75">
        <v>4.218</v>
      </c>
      <c r="U1825" s="75">
        <v>2.1459999999999999</v>
      </c>
      <c r="V1825" s="75">
        <v>0.29599999999999999</v>
      </c>
      <c r="W1825" s="75">
        <v>0</v>
      </c>
      <c r="X1825" s="75">
        <v>0</v>
      </c>
      <c r="Y1825" s="76">
        <v>0</v>
      </c>
    </row>
    <row r="1826" spans="1:25" x14ac:dyDescent="0.35">
      <c r="A1826" t="s">
        <v>2686</v>
      </c>
      <c r="B1826" s="75">
        <v>0</v>
      </c>
      <c r="C1826" s="75">
        <v>0</v>
      </c>
      <c r="D1826" s="75">
        <v>0</v>
      </c>
      <c r="E1826" s="75">
        <v>0</v>
      </c>
      <c r="F1826" s="75">
        <v>0</v>
      </c>
      <c r="G1826" s="75">
        <v>0</v>
      </c>
      <c r="H1826" s="75">
        <v>0.06</v>
      </c>
      <c r="I1826" s="75">
        <v>1.1399999999999999</v>
      </c>
      <c r="J1826" s="75">
        <v>0</v>
      </c>
      <c r="K1826" s="75">
        <v>4.38</v>
      </c>
      <c r="L1826" s="75">
        <v>4.62</v>
      </c>
      <c r="M1826" s="75">
        <v>4.74</v>
      </c>
      <c r="N1826" s="75">
        <v>4.8</v>
      </c>
      <c r="O1826" s="75">
        <v>0</v>
      </c>
      <c r="P1826" s="75">
        <v>4.74</v>
      </c>
      <c r="Q1826" s="75">
        <v>4.5599999999999996</v>
      </c>
      <c r="R1826" s="75">
        <v>4.4400000000000004</v>
      </c>
      <c r="S1826" s="75">
        <v>0</v>
      </c>
      <c r="T1826" s="75">
        <v>3.54</v>
      </c>
      <c r="U1826" s="75">
        <v>2.04</v>
      </c>
      <c r="V1826" s="75">
        <v>0.36</v>
      </c>
      <c r="W1826" s="75">
        <v>0</v>
      </c>
      <c r="X1826" s="75">
        <v>0</v>
      </c>
      <c r="Y1826" s="76">
        <v>0</v>
      </c>
    </row>
    <row r="1827" spans="1:25" x14ac:dyDescent="0.35">
      <c r="A1827" t="s">
        <v>2687</v>
      </c>
      <c r="B1827" s="75">
        <v>0</v>
      </c>
      <c r="C1827" s="75">
        <v>0</v>
      </c>
      <c r="D1827" s="75">
        <v>0</v>
      </c>
      <c r="E1827" s="75">
        <v>0</v>
      </c>
      <c r="F1827" s="75">
        <v>0</v>
      </c>
      <c r="G1827" s="75">
        <v>0</v>
      </c>
      <c r="H1827" s="75">
        <v>2.5999999999999999E-2</v>
      </c>
      <c r="I1827" s="75">
        <v>0.59799999999999998</v>
      </c>
      <c r="J1827" s="75">
        <v>1.716</v>
      </c>
      <c r="K1827" s="75">
        <v>2.0539999999999998</v>
      </c>
      <c r="L1827" s="75">
        <v>2.21</v>
      </c>
      <c r="M1827" s="75">
        <v>0</v>
      </c>
      <c r="N1827" s="75">
        <v>0</v>
      </c>
      <c r="O1827" s="75">
        <v>2.262</v>
      </c>
      <c r="P1827" s="75">
        <v>2.2360000000000002</v>
      </c>
      <c r="Q1827" s="75">
        <v>0</v>
      </c>
      <c r="R1827" s="75">
        <v>2.1840000000000002</v>
      </c>
      <c r="S1827" s="75">
        <v>0</v>
      </c>
      <c r="T1827" s="75">
        <v>0</v>
      </c>
      <c r="U1827" s="75">
        <v>1.248</v>
      </c>
      <c r="V1827" s="75">
        <v>0.20799999999999999</v>
      </c>
      <c r="W1827" s="75">
        <v>0</v>
      </c>
      <c r="X1827" s="75">
        <v>0</v>
      </c>
      <c r="Y1827" s="76">
        <v>0</v>
      </c>
    </row>
    <row r="1828" spans="1:25" x14ac:dyDescent="0.35">
      <c r="A1828" t="s">
        <v>2688</v>
      </c>
      <c r="B1828" s="75">
        <v>0</v>
      </c>
      <c r="C1828" s="75">
        <v>0</v>
      </c>
      <c r="D1828" s="75">
        <v>0</v>
      </c>
      <c r="E1828" s="75">
        <v>0</v>
      </c>
      <c r="F1828" s="75">
        <v>0</v>
      </c>
      <c r="G1828" s="75">
        <v>0</v>
      </c>
      <c r="H1828" s="75">
        <v>0</v>
      </c>
      <c r="I1828" s="75">
        <v>1.28</v>
      </c>
      <c r="J1828" s="75">
        <v>4.4800000000000004</v>
      </c>
      <c r="K1828" s="75">
        <v>5.68</v>
      </c>
      <c r="L1828" s="75">
        <v>6.24</v>
      </c>
      <c r="M1828" s="75">
        <v>6.32</v>
      </c>
      <c r="N1828" s="75">
        <v>6.32</v>
      </c>
      <c r="O1828" s="75">
        <v>6.32</v>
      </c>
      <c r="P1828" s="75">
        <v>6.32</v>
      </c>
      <c r="Q1828" s="75">
        <v>6.24</v>
      </c>
      <c r="R1828" s="75">
        <v>6.08</v>
      </c>
      <c r="S1828" s="75">
        <v>5.76</v>
      </c>
      <c r="T1828" s="75">
        <v>5.12</v>
      </c>
      <c r="U1828" s="75">
        <v>2.8</v>
      </c>
      <c r="V1828" s="75">
        <v>0.08</v>
      </c>
      <c r="W1828" s="75">
        <v>0</v>
      </c>
      <c r="X1828" s="75">
        <v>0</v>
      </c>
      <c r="Y1828" s="76">
        <v>0</v>
      </c>
    </row>
    <row r="1829" spans="1:25" x14ac:dyDescent="0.35">
      <c r="A1829" t="s">
        <v>2689</v>
      </c>
      <c r="B1829" s="75">
        <v>0</v>
      </c>
      <c r="C1829" s="75">
        <v>0</v>
      </c>
      <c r="D1829" s="75">
        <v>0</v>
      </c>
      <c r="E1829" s="75">
        <v>0</v>
      </c>
      <c r="F1829" s="75">
        <v>0</v>
      </c>
      <c r="G1829" s="75">
        <v>0</v>
      </c>
      <c r="H1829" s="75">
        <v>0</v>
      </c>
      <c r="I1829" s="75">
        <v>0.56999999999999995</v>
      </c>
      <c r="J1829" s="75">
        <v>1.59</v>
      </c>
      <c r="K1829" s="75">
        <v>2.16</v>
      </c>
      <c r="L1829" s="75">
        <v>0</v>
      </c>
      <c r="M1829" s="75">
        <v>2.58</v>
      </c>
      <c r="N1829" s="75">
        <v>2.61</v>
      </c>
      <c r="O1829" s="75">
        <v>2.67</v>
      </c>
      <c r="P1829" s="75">
        <v>0</v>
      </c>
      <c r="Q1829" s="75">
        <v>2.61</v>
      </c>
      <c r="R1829" s="75">
        <v>2.5499999999999998</v>
      </c>
      <c r="S1829" s="75">
        <v>2.4300000000000002</v>
      </c>
      <c r="T1829" s="75">
        <v>2.13</v>
      </c>
      <c r="U1829" s="75">
        <v>0.81</v>
      </c>
      <c r="V1829" s="75">
        <v>0.03</v>
      </c>
      <c r="W1829" s="75">
        <v>0</v>
      </c>
      <c r="X1829" s="75">
        <v>0</v>
      </c>
      <c r="Y1829" s="76">
        <v>0</v>
      </c>
    </row>
    <row r="1830" spans="1:25" x14ac:dyDescent="0.35">
      <c r="A1830" t="s">
        <v>834</v>
      </c>
      <c r="B1830" s="75">
        <v>0</v>
      </c>
      <c r="C1830" s="75">
        <v>0</v>
      </c>
      <c r="D1830" s="75">
        <v>0</v>
      </c>
      <c r="E1830" s="75">
        <v>0</v>
      </c>
      <c r="F1830" s="75">
        <v>0</v>
      </c>
      <c r="G1830" s="75">
        <v>0</v>
      </c>
      <c r="H1830" s="75">
        <v>0</v>
      </c>
      <c r="I1830" s="75">
        <v>0.33</v>
      </c>
      <c r="J1830" s="75">
        <v>0.93</v>
      </c>
      <c r="K1830" s="75">
        <v>0</v>
      </c>
      <c r="L1830" s="75">
        <v>0</v>
      </c>
      <c r="M1830" s="75">
        <v>0</v>
      </c>
      <c r="N1830" s="75">
        <v>0</v>
      </c>
      <c r="O1830" s="75">
        <v>0</v>
      </c>
      <c r="P1830" s="75">
        <v>0</v>
      </c>
      <c r="Q1830" s="75">
        <v>0</v>
      </c>
      <c r="R1830" s="75">
        <v>0</v>
      </c>
      <c r="S1830" s="75">
        <v>0</v>
      </c>
      <c r="T1830" s="75">
        <v>0</v>
      </c>
      <c r="U1830" s="75">
        <v>0.6</v>
      </c>
      <c r="V1830" s="75">
        <v>0.06</v>
      </c>
      <c r="W1830" s="75">
        <v>0</v>
      </c>
      <c r="X1830" s="75">
        <v>0</v>
      </c>
      <c r="Y1830" s="76">
        <v>0</v>
      </c>
    </row>
    <row r="1831" spans="1:25" x14ac:dyDescent="0.35">
      <c r="A1831" t="s">
        <v>2690</v>
      </c>
      <c r="B1831" s="75">
        <v>0</v>
      </c>
      <c r="C1831" s="75">
        <v>0</v>
      </c>
      <c r="D1831" s="75">
        <v>0</v>
      </c>
      <c r="E1831" s="75">
        <v>0</v>
      </c>
      <c r="F1831" s="75">
        <v>0</v>
      </c>
      <c r="G1831" s="75">
        <v>0</v>
      </c>
      <c r="H1831" s="75">
        <v>0.03</v>
      </c>
      <c r="I1831" s="75">
        <v>0.75</v>
      </c>
      <c r="J1831" s="75">
        <v>1.92</v>
      </c>
      <c r="K1831" s="75">
        <v>2.34</v>
      </c>
      <c r="L1831" s="75">
        <v>2.4900000000000002</v>
      </c>
      <c r="M1831" s="75">
        <v>2.52</v>
      </c>
      <c r="N1831" s="75">
        <v>2.52</v>
      </c>
      <c r="O1831" s="75">
        <v>2.52</v>
      </c>
      <c r="P1831" s="75">
        <v>2.52</v>
      </c>
      <c r="Q1831" s="75">
        <v>0</v>
      </c>
      <c r="R1831" s="75">
        <v>2.4900000000000002</v>
      </c>
      <c r="S1831" s="75">
        <v>2.4</v>
      </c>
      <c r="T1831" s="75">
        <v>2.19</v>
      </c>
      <c r="U1831" s="75">
        <v>1.41</v>
      </c>
      <c r="V1831" s="75">
        <v>0.27</v>
      </c>
      <c r="W1831" s="75">
        <v>0</v>
      </c>
      <c r="X1831" s="75">
        <v>0</v>
      </c>
      <c r="Y1831" s="76">
        <v>0</v>
      </c>
    </row>
    <row r="1832" spans="1:25" x14ac:dyDescent="0.35">
      <c r="A1832" t="s">
        <v>2691</v>
      </c>
      <c r="B1832" s="75">
        <v>0</v>
      </c>
      <c r="C1832" s="75">
        <v>0</v>
      </c>
      <c r="D1832" s="75">
        <v>0</v>
      </c>
      <c r="E1832" s="75">
        <v>0</v>
      </c>
      <c r="F1832" s="75">
        <v>0</v>
      </c>
      <c r="G1832" s="75">
        <v>0</v>
      </c>
      <c r="H1832" s="75">
        <v>0.08</v>
      </c>
      <c r="I1832" s="75">
        <v>1.28</v>
      </c>
      <c r="J1832" s="75">
        <v>3.52</v>
      </c>
      <c r="K1832" s="75">
        <v>4.8</v>
      </c>
      <c r="L1832" s="75">
        <v>5.44</v>
      </c>
      <c r="M1832" s="75">
        <v>5.68</v>
      </c>
      <c r="N1832" s="75">
        <v>0</v>
      </c>
      <c r="O1832" s="75">
        <v>5.84</v>
      </c>
      <c r="P1832" s="75">
        <v>5.92</v>
      </c>
      <c r="Q1832" s="75">
        <v>5.84</v>
      </c>
      <c r="R1832" s="75">
        <v>5.76</v>
      </c>
      <c r="S1832" s="75">
        <v>5.44</v>
      </c>
      <c r="T1832" s="75">
        <v>4.5599999999999996</v>
      </c>
      <c r="U1832" s="75">
        <v>2.3199999999999998</v>
      </c>
      <c r="V1832" s="75">
        <v>0.32</v>
      </c>
      <c r="W1832" s="75">
        <v>0</v>
      </c>
      <c r="X1832" s="75">
        <v>0</v>
      </c>
      <c r="Y1832" s="76">
        <v>0</v>
      </c>
    </row>
    <row r="1833" spans="1:25" x14ac:dyDescent="0.35">
      <c r="A1833" t="s">
        <v>4588</v>
      </c>
      <c r="B1833" s="75">
        <v>0</v>
      </c>
      <c r="C1833" s="75">
        <v>0</v>
      </c>
      <c r="D1833" s="75">
        <v>0</v>
      </c>
      <c r="E1833" s="75">
        <v>0</v>
      </c>
      <c r="F1833" s="75">
        <v>0</v>
      </c>
      <c r="G1833" s="75">
        <v>0</v>
      </c>
      <c r="H1833" s="75">
        <v>0.03</v>
      </c>
      <c r="I1833" s="75">
        <v>0.69</v>
      </c>
      <c r="J1833" s="75">
        <v>1.98</v>
      </c>
      <c r="K1833" s="75">
        <v>2.37</v>
      </c>
      <c r="L1833" s="75">
        <v>2.5499999999999998</v>
      </c>
      <c r="M1833" s="75">
        <v>2.58</v>
      </c>
      <c r="N1833" s="75">
        <v>0</v>
      </c>
      <c r="O1833" s="75">
        <v>0</v>
      </c>
      <c r="P1833" s="75">
        <v>2.58</v>
      </c>
      <c r="Q1833" s="75">
        <v>0</v>
      </c>
      <c r="R1833" s="75">
        <v>2.52</v>
      </c>
      <c r="S1833" s="75">
        <v>2.46</v>
      </c>
      <c r="T1833" s="75">
        <v>0</v>
      </c>
      <c r="U1833" s="75">
        <v>1.44</v>
      </c>
      <c r="V1833" s="75">
        <v>0.24</v>
      </c>
      <c r="W1833" s="75">
        <v>0</v>
      </c>
      <c r="X1833" s="75">
        <v>0</v>
      </c>
      <c r="Y1833" s="76">
        <v>0</v>
      </c>
    </row>
    <row r="1834" spans="1:25" x14ac:dyDescent="0.35">
      <c r="A1834" t="s">
        <v>2692</v>
      </c>
      <c r="B1834" s="75">
        <v>0</v>
      </c>
      <c r="C1834" s="75">
        <v>0</v>
      </c>
      <c r="D1834" s="75">
        <v>0</v>
      </c>
      <c r="E1834" s="75">
        <v>0</v>
      </c>
      <c r="F1834" s="75">
        <v>0</v>
      </c>
      <c r="G1834" s="75">
        <v>0</v>
      </c>
      <c r="H1834" s="75">
        <v>0</v>
      </c>
      <c r="I1834" s="75">
        <v>0.88</v>
      </c>
      <c r="J1834" s="75">
        <v>2.48</v>
      </c>
      <c r="K1834" s="75">
        <v>0</v>
      </c>
      <c r="L1834" s="75">
        <v>0</v>
      </c>
      <c r="M1834" s="75">
        <v>0</v>
      </c>
      <c r="N1834" s="75">
        <v>0</v>
      </c>
      <c r="O1834" s="75">
        <v>0</v>
      </c>
      <c r="P1834" s="75">
        <v>0</v>
      </c>
      <c r="Q1834" s="75">
        <v>0</v>
      </c>
      <c r="R1834" s="75">
        <v>0</v>
      </c>
      <c r="S1834" s="75">
        <v>0</v>
      </c>
      <c r="T1834" s="75">
        <v>0</v>
      </c>
      <c r="U1834" s="75">
        <v>1.6</v>
      </c>
      <c r="V1834" s="75">
        <v>0.16</v>
      </c>
      <c r="W1834" s="75">
        <v>0</v>
      </c>
      <c r="X1834" s="75">
        <v>0</v>
      </c>
      <c r="Y1834" s="76">
        <v>0</v>
      </c>
    </row>
    <row r="1835" spans="1:25" x14ac:dyDescent="0.35">
      <c r="A1835" t="s">
        <v>2693</v>
      </c>
      <c r="B1835" s="75">
        <v>0</v>
      </c>
      <c r="C1835" s="75">
        <v>0</v>
      </c>
      <c r="D1835" s="75">
        <v>0</v>
      </c>
      <c r="E1835" s="75">
        <v>0</v>
      </c>
      <c r="F1835" s="75">
        <v>0</v>
      </c>
      <c r="G1835" s="75">
        <v>0</v>
      </c>
      <c r="H1835" s="75">
        <v>0</v>
      </c>
      <c r="I1835" s="75">
        <v>1.44</v>
      </c>
      <c r="J1835" s="75">
        <v>5.04</v>
      </c>
      <c r="K1835" s="75">
        <v>6.39</v>
      </c>
      <c r="L1835" s="75">
        <v>7.02</v>
      </c>
      <c r="M1835" s="75">
        <v>7.11</v>
      </c>
      <c r="N1835" s="75">
        <v>7.11</v>
      </c>
      <c r="O1835" s="75">
        <v>7.11</v>
      </c>
      <c r="P1835" s="75">
        <v>7.11</v>
      </c>
      <c r="Q1835" s="75">
        <v>7.02</v>
      </c>
      <c r="R1835" s="75">
        <v>6.84</v>
      </c>
      <c r="S1835" s="75">
        <v>6.48</v>
      </c>
      <c r="T1835" s="75">
        <v>5.76</v>
      </c>
      <c r="U1835" s="75">
        <v>3.15</v>
      </c>
      <c r="V1835" s="75">
        <v>0.09</v>
      </c>
      <c r="W1835" s="75">
        <v>0</v>
      </c>
      <c r="X1835" s="75">
        <v>0</v>
      </c>
      <c r="Y1835" s="76">
        <v>0</v>
      </c>
    </row>
    <row r="1836" spans="1:25" x14ac:dyDescent="0.35">
      <c r="A1836" t="s">
        <v>827</v>
      </c>
      <c r="B1836" s="75">
        <v>0</v>
      </c>
      <c r="C1836" s="75">
        <v>0</v>
      </c>
      <c r="D1836" s="75">
        <v>0</v>
      </c>
      <c r="E1836" s="75">
        <v>0</v>
      </c>
      <c r="F1836" s="75">
        <v>0</v>
      </c>
      <c r="G1836" s="75">
        <v>0</v>
      </c>
      <c r="H1836" s="75">
        <v>0</v>
      </c>
      <c r="I1836" s="75">
        <v>0.12</v>
      </c>
      <c r="J1836" s="75">
        <v>0.54</v>
      </c>
      <c r="K1836" s="75">
        <v>1.1399999999999999</v>
      </c>
      <c r="L1836" s="75">
        <v>1.65</v>
      </c>
      <c r="M1836" s="75">
        <v>2.04</v>
      </c>
      <c r="N1836" s="75">
        <v>2.2799999999999998</v>
      </c>
      <c r="O1836" s="75">
        <v>2.37</v>
      </c>
      <c r="P1836" s="75">
        <v>2.31</v>
      </c>
      <c r="Q1836" s="75">
        <v>2.0699999999999998</v>
      </c>
      <c r="R1836" s="75">
        <v>1.68</v>
      </c>
      <c r="S1836" s="75">
        <v>1.1399999999999999</v>
      </c>
      <c r="T1836" s="75">
        <v>0.56999999999999995</v>
      </c>
      <c r="U1836" s="75">
        <v>0.15</v>
      </c>
      <c r="V1836" s="75">
        <v>0.03</v>
      </c>
      <c r="W1836" s="75">
        <v>0</v>
      </c>
      <c r="X1836" s="75">
        <v>0</v>
      </c>
      <c r="Y1836" s="76">
        <v>0</v>
      </c>
    </row>
    <row r="1837" spans="1:25" x14ac:dyDescent="0.35">
      <c r="A1837" t="s">
        <v>2694</v>
      </c>
      <c r="B1837" s="75">
        <v>0</v>
      </c>
      <c r="C1837" s="75">
        <v>0</v>
      </c>
      <c r="D1837" s="75">
        <v>0</v>
      </c>
      <c r="E1837" s="75">
        <v>0</v>
      </c>
      <c r="F1837" s="75">
        <v>0</v>
      </c>
      <c r="G1837" s="75">
        <v>0</v>
      </c>
      <c r="H1837" s="75">
        <v>0</v>
      </c>
      <c r="I1837" s="75">
        <v>0.39</v>
      </c>
      <c r="J1837" s="75">
        <v>1.1100000000000001</v>
      </c>
      <c r="K1837" s="75">
        <v>1.5</v>
      </c>
      <c r="L1837" s="75">
        <v>0</v>
      </c>
      <c r="M1837" s="75">
        <v>1.95</v>
      </c>
      <c r="N1837" s="75">
        <v>1.98</v>
      </c>
      <c r="O1837" s="75">
        <v>2.0099999999999998</v>
      </c>
      <c r="P1837" s="75">
        <v>0</v>
      </c>
      <c r="Q1837" s="75">
        <v>1.98</v>
      </c>
      <c r="R1837" s="75">
        <v>2.0099999999999998</v>
      </c>
      <c r="S1837" s="75">
        <v>1.92</v>
      </c>
      <c r="T1837" s="75">
        <v>0</v>
      </c>
      <c r="U1837" s="75">
        <v>0.84</v>
      </c>
      <c r="V1837" s="75">
        <v>0.09</v>
      </c>
      <c r="W1837" s="75">
        <v>0</v>
      </c>
      <c r="X1837" s="75">
        <v>0</v>
      </c>
      <c r="Y1837" s="76">
        <v>0</v>
      </c>
    </row>
    <row r="1838" spans="1:25" x14ac:dyDescent="0.35">
      <c r="A1838" t="s">
        <v>883</v>
      </c>
      <c r="B1838" s="75">
        <v>0</v>
      </c>
      <c r="C1838" s="75">
        <v>0</v>
      </c>
      <c r="D1838" s="75">
        <v>0</v>
      </c>
      <c r="E1838" s="75">
        <v>0</v>
      </c>
      <c r="F1838" s="75">
        <v>0</v>
      </c>
      <c r="G1838" s="75">
        <v>0</v>
      </c>
      <c r="H1838" s="75">
        <v>0</v>
      </c>
      <c r="I1838" s="75">
        <v>1.53</v>
      </c>
      <c r="J1838" s="75">
        <v>4.5</v>
      </c>
      <c r="K1838" s="75">
        <v>5.85</v>
      </c>
      <c r="L1838" s="75">
        <v>6.48</v>
      </c>
      <c r="M1838" s="75">
        <v>6.84</v>
      </c>
      <c r="N1838" s="75">
        <v>6.93</v>
      </c>
      <c r="O1838" s="75">
        <v>7.02</v>
      </c>
      <c r="P1838" s="75">
        <v>6.93</v>
      </c>
      <c r="Q1838" s="75">
        <v>6.75</v>
      </c>
      <c r="R1838" s="75">
        <v>6.48</v>
      </c>
      <c r="S1838" s="75">
        <v>6.12</v>
      </c>
      <c r="T1838" s="75">
        <v>5.22</v>
      </c>
      <c r="U1838" s="75">
        <v>2.7</v>
      </c>
      <c r="V1838" s="75">
        <v>0.36</v>
      </c>
      <c r="W1838" s="75">
        <v>0</v>
      </c>
      <c r="X1838" s="75">
        <v>0</v>
      </c>
      <c r="Y1838" s="76">
        <v>0</v>
      </c>
    </row>
    <row r="1839" spans="1:25" x14ac:dyDescent="0.35">
      <c r="A1839" t="s">
        <v>929</v>
      </c>
      <c r="B1839" s="75">
        <v>0</v>
      </c>
      <c r="C1839" s="75">
        <v>0</v>
      </c>
      <c r="D1839" s="75">
        <v>0</v>
      </c>
      <c r="E1839" s="75">
        <v>0</v>
      </c>
      <c r="F1839" s="75">
        <v>0</v>
      </c>
      <c r="G1839" s="75">
        <v>0</v>
      </c>
      <c r="H1839" s="75">
        <v>2.8000000000000001E-2</v>
      </c>
      <c r="I1839" s="75">
        <v>0.47599999999999998</v>
      </c>
      <c r="J1839" s="75">
        <v>1.288</v>
      </c>
      <c r="K1839" s="75">
        <v>1.764</v>
      </c>
      <c r="L1839" s="75">
        <v>0</v>
      </c>
      <c r="M1839" s="75">
        <v>0</v>
      </c>
      <c r="N1839" s="75">
        <v>2.1</v>
      </c>
      <c r="O1839" s="75">
        <v>2.1280000000000001</v>
      </c>
      <c r="P1839" s="75">
        <v>2.1280000000000001</v>
      </c>
      <c r="Q1839" s="75">
        <v>2.1</v>
      </c>
      <c r="R1839" s="75">
        <v>2.0720000000000001</v>
      </c>
      <c r="S1839" s="75">
        <v>1.96</v>
      </c>
      <c r="T1839" s="75">
        <v>1.68</v>
      </c>
      <c r="U1839" s="75">
        <v>0.89600000000000002</v>
      </c>
      <c r="V1839" s="75">
        <v>0.14000000000000001</v>
      </c>
      <c r="W1839" s="75">
        <v>0</v>
      </c>
      <c r="X1839" s="75">
        <v>0</v>
      </c>
      <c r="Y1839" s="76">
        <v>0</v>
      </c>
    </row>
    <row r="1840" spans="1:25" x14ac:dyDescent="0.35">
      <c r="A1840" t="s">
        <v>2695</v>
      </c>
      <c r="B1840" s="75">
        <v>0</v>
      </c>
      <c r="C1840" s="75">
        <v>0</v>
      </c>
      <c r="D1840" s="75">
        <v>0</v>
      </c>
      <c r="E1840" s="75">
        <v>0</v>
      </c>
      <c r="F1840" s="75">
        <v>0</v>
      </c>
      <c r="G1840" s="75">
        <v>0</v>
      </c>
      <c r="H1840" s="75">
        <v>0.09</v>
      </c>
      <c r="I1840" s="75">
        <v>2.25</v>
      </c>
      <c r="J1840" s="75">
        <v>5.76</v>
      </c>
      <c r="K1840" s="75">
        <v>7.02</v>
      </c>
      <c r="L1840" s="75">
        <v>7.47</v>
      </c>
      <c r="M1840" s="75">
        <v>7.56</v>
      </c>
      <c r="N1840" s="75">
        <v>0</v>
      </c>
      <c r="O1840" s="75">
        <v>7.56</v>
      </c>
      <c r="P1840" s="75">
        <v>7.56</v>
      </c>
      <c r="Q1840" s="75">
        <v>0</v>
      </c>
      <c r="R1840" s="75">
        <v>7.47</v>
      </c>
      <c r="S1840" s="75">
        <v>7.2</v>
      </c>
      <c r="T1840" s="75">
        <v>0</v>
      </c>
      <c r="U1840" s="75">
        <v>4.2300000000000004</v>
      </c>
      <c r="V1840" s="75">
        <v>0.81</v>
      </c>
      <c r="W1840" s="75">
        <v>0</v>
      </c>
      <c r="X1840" s="75">
        <v>0</v>
      </c>
      <c r="Y1840" s="76">
        <v>0</v>
      </c>
    </row>
    <row r="1841" spans="1:25" x14ac:dyDescent="0.35">
      <c r="A1841" t="s">
        <v>2696</v>
      </c>
      <c r="B1841" s="75">
        <v>0</v>
      </c>
      <c r="C1841" s="75">
        <v>0</v>
      </c>
      <c r="D1841" s="75">
        <v>0</v>
      </c>
      <c r="E1841" s="75">
        <v>0</v>
      </c>
      <c r="F1841" s="75">
        <v>0</v>
      </c>
      <c r="G1841" s="75">
        <v>0</v>
      </c>
      <c r="H1841" s="75">
        <v>0</v>
      </c>
      <c r="I1841" s="75">
        <v>0.39</v>
      </c>
      <c r="J1841" s="75">
        <v>1.1100000000000001</v>
      </c>
      <c r="K1841" s="75">
        <v>1.5</v>
      </c>
      <c r="L1841" s="75">
        <v>1.8</v>
      </c>
      <c r="M1841" s="75">
        <v>0</v>
      </c>
      <c r="N1841" s="75">
        <v>1.98</v>
      </c>
      <c r="O1841" s="75">
        <v>2.0099999999999998</v>
      </c>
      <c r="P1841" s="75">
        <v>2.0099999999999998</v>
      </c>
      <c r="Q1841" s="75">
        <v>1.98</v>
      </c>
      <c r="R1841" s="75">
        <v>2.0099999999999998</v>
      </c>
      <c r="S1841" s="75">
        <v>1.92</v>
      </c>
      <c r="T1841" s="75">
        <v>1.53</v>
      </c>
      <c r="U1841" s="75">
        <v>0.84</v>
      </c>
      <c r="V1841" s="75">
        <v>0.09</v>
      </c>
      <c r="W1841" s="75">
        <v>0</v>
      </c>
      <c r="X1841" s="75">
        <v>0</v>
      </c>
      <c r="Y1841" s="76">
        <v>0</v>
      </c>
    </row>
    <row r="1842" spans="1:25" x14ac:dyDescent="0.35">
      <c r="A1842" t="s">
        <v>842</v>
      </c>
      <c r="B1842" s="75">
        <v>0</v>
      </c>
      <c r="C1842" s="75">
        <v>0</v>
      </c>
      <c r="D1842" s="75">
        <v>0</v>
      </c>
      <c r="E1842" s="75">
        <v>0</v>
      </c>
      <c r="F1842" s="75">
        <v>0</v>
      </c>
      <c r="G1842" s="75">
        <v>0</v>
      </c>
      <c r="H1842" s="75">
        <v>0</v>
      </c>
      <c r="I1842" s="75">
        <v>0.51</v>
      </c>
      <c r="J1842" s="75">
        <v>1.5</v>
      </c>
      <c r="K1842" s="75">
        <v>2.0699999999999998</v>
      </c>
      <c r="L1842" s="75">
        <v>2.4</v>
      </c>
      <c r="M1842" s="75">
        <v>2.58</v>
      </c>
      <c r="N1842" s="75">
        <v>2.67</v>
      </c>
      <c r="O1842" s="75">
        <v>2.67</v>
      </c>
      <c r="P1842" s="75">
        <v>2.67</v>
      </c>
      <c r="Q1842" s="75">
        <v>2.61</v>
      </c>
      <c r="R1842" s="75">
        <v>2.5499999999999998</v>
      </c>
      <c r="S1842" s="75">
        <v>2.4</v>
      </c>
      <c r="T1842" s="75">
        <v>1.98</v>
      </c>
      <c r="U1842" s="75">
        <v>0.99</v>
      </c>
      <c r="V1842" s="75">
        <v>0.06</v>
      </c>
      <c r="W1842" s="75">
        <v>0</v>
      </c>
      <c r="X1842" s="75">
        <v>0</v>
      </c>
      <c r="Y1842" s="76">
        <v>0</v>
      </c>
    </row>
    <row r="1843" spans="1:25" x14ac:dyDescent="0.35">
      <c r="A1843" t="s">
        <v>2697</v>
      </c>
      <c r="B1843" s="75">
        <v>0</v>
      </c>
      <c r="C1843" s="75">
        <v>0</v>
      </c>
      <c r="D1843" s="75">
        <v>0</v>
      </c>
      <c r="E1843" s="75">
        <v>0</v>
      </c>
      <c r="F1843" s="75">
        <v>0</v>
      </c>
      <c r="G1843" s="75">
        <v>0</v>
      </c>
      <c r="H1843" s="75">
        <v>1.4999999999999999E-2</v>
      </c>
      <c r="I1843" s="75">
        <v>0.375</v>
      </c>
      <c r="J1843" s="75">
        <v>0.96</v>
      </c>
      <c r="K1843" s="75">
        <v>1.17</v>
      </c>
      <c r="L1843" s="75">
        <v>1.2450000000000001</v>
      </c>
      <c r="M1843" s="75">
        <v>1.26</v>
      </c>
      <c r="N1843" s="75">
        <v>1.26</v>
      </c>
      <c r="O1843" s="75">
        <v>1.26</v>
      </c>
      <c r="P1843" s="75">
        <v>1.26</v>
      </c>
      <c r="Q1843" s="75">
        <v>0</v>
      </c>
      <c r="R1843" s="75">
        <v>1.2450000000000001</v>
      </c>
      <c r="S1843" s="75">
        <v>1.2</v>
      </c>
      <c r="T1843" s="75">
        <v>1.095</v>
      </c>
      <c r="U1843" s="75">
        <v>0.70499999999999996</v>
      </c>
      <c r="V1843" s="75">
        <v>0.13500000000000001</v>
      </c>
      <c r="W1843" s="75">
        <v>0</v>
      </c>
      <c r="X1843" s="75">
        <v>0</v>
      </c>
      <c r="Y1843" s="76">
        <v>0</v>
      </c>
    </row>
    <row r="1844" spans="1:25" x14ac:dyDescent="0.35">
      <c r="A1844" t="s">
        <v>2698</v>
      </c>
      <c r="B1844" s="75">
        <v>0</v>
      </c>
      <c r="C1844" s="75">
        <v>0</v>
      </c>
      <c r="D1844" s="75">
        <v>0</v>
      </c>
      <c r="E1844" s="75">
        <v>0</v>
      </c>
      <c r="F1844" s="75">
        <v>0</v>
      </c>
      <c r="G1844" s="75">
        <v>0</v>
      </c>
      <c r="H1844" s="75">
        <v>0.09</v>
      </c>
      <c r="I1844" s="75">
        <v>1.71</v>
      </c>
      <c r="J1844" s="75">
        <v>0</v>
      </c>
      <c r="K1844" s="75">
        <v>6.57</v>
      </c>
      <c r="L1844" s="75">
        <v>6.93</v>
      </c>
      <c r="M1844" s="75">
        <v>7.11</v>
      </c>
      <c r="N1844" s="75">
        <v>7.2</v>
      </c>
      <c r="O1844" s="75">
        <v>0</v>
      </c>
      <c r="P1844" s="75">
        <v>7.11</v>
      </c>
      <c r="Q1844" s="75">
        <v>6.84</v>
      </c>
      <c r="R1844" s="75">
        <v>6.66</v>
      </c>
      <c r="S1844" s="75">
        <v>0</v>
      </c>
      <c r="T1844" s="75">
        <v>5.31</v>
      </c>
      <c r="U1844" s="75">
        <v>3.06</v>
      </c>
      <c r="V1844" s="75">
        <v>0.54</v>
      </c>
      <c r="W1844" s="75">
        <v>0</v>
      </c>
      <c r="X1844" s="75">
        <v>0</v>
      </c>
      <c r="Y1844" s="76">
        <v>0</v>
      </c>
    </row>
    <row r="1845" spans="1:25" x14ac:dyDescent="0.35">
      <c r="A1845" t="s">
        <v>2944</v>
      </c>
      <c r="B1845" s="75">
        <v>0</v>
      </c>
      <c r="C1845" s="75">
        <v>0</v>
      </c>
      <c r="D1845" s="75">
        <v>0</v>
      </c>
      <c r="E1845" s="75">
        <v>0</v>
      </c>
      <c r="F1845" s="75">
        <v>0</v>
      </c>
      <c r="G1845" s="75">
        <v>0</v>
      </c>
      <c r="H1845" s="75">
        <v>1.0999999999999999E-2</v>
      </c>
      <c r="I1845" s="75">
        <v>0.17599999999999999</v>
      </c>
      <c r="J1845" s="75">
        <v>0.48399999999999999</v>
      </c>
      <c r="K1845" s="75">
        <v>0.66</v>
      </c>
      <c r="L1845" s="75">
        <v>0.748</v>
      </c>
      <c r="M1845" s="75">
        <v>0.78100000000000003</v>
      </c>
      <c r="N1845" s="75">
        <v>0</v>
      </c>
      <c r="O1845" s="75">
        <v>0.80300000000000005</v>
      </c>
      <c r="P1845" s="75">
        <v>0.81399999999999995</v>
      </c>
      <c r="Q1845" s="75">
        <v>0.80300000000000005</v>
      </c>
      <c r="R1845" s="75">
        <v>0.79200000000000004</v>
      </c>
      <c r="S1845" s="75">
        <v>0.748</v>
      </c>
      <c r="T1845" s="75">
        <v>0.627</v>
      </c>
      <c r="U1845" s="75">
        <v>0.31900000000000001</v>
      </c>
      <c r="V1845" s="75">
        <v>4.3999999999999997E-2</v>
      </c>
      <c r="W1845" s="75">
        <v>0</v>
      </c>
      <c r="X1845" s="75">
        <v>0</v>
      </c>
      <c r="Y1845" s="76">
        <v>0</v>
      </c>
    </row>
    <row r="1846" spans="1:25" x14ac:dyDescent="0.35">
      <c r="A1846" t="s">
        <v>2041</v>
      </c>
      <c r="B1846" s="75">
        <v>0</v>
      </c>
      <c r="C1846" s="75">
        <v>0</v>
      </c>
      <c r="D1846" s="75">
        <v>0</v>
      </c>
      <c r="E1846" s="75">
        <v>0</v>
      </c>
      <c r="F1846" s="75">
        <v>0</v>
      </c>
      <c r="G1846" s="75">
        <v>0</v>
      </c>
      <c r="H1846" s="75">
        <v>0</v>
      </c>
      <c r="I1846" s="75">
        <v>5.5</v>
      </c>
      <c r="J1846" s="75">
        <v>25</v>
      </c>
      <c r="K1846" s="75">
        <v>30.5</v>
      </c>
      <c r="L1846" s="75">
        <v>31.5</v>
      </c>
      <c r="M1846" s="75">
        <v>32</v>
      </c>
      <c r="N1846" s="75">
        <v>31.5</v>
      </c>
      <c r="O1846" s="75">
        <v>31.5</v>
      </c>
      <c r="P1846" s="75">
        <v>32</v>
      </c>
      <c r="Q1846" s="75">
        <v>31.5</v>
      </c>
      <c r="R1846" s="75">
        <v>31</v>
      </c>
      <c r="S1846" s="75">
        <v>31</v>
      </c>
      <c r="T1846" s="75">
        <v>0</v>
      </c>
      <c r="U1846" s="75">
        <v>14.5</v>
      </c>
      <c r="V1846" s="75">
        <v>0.5</v>
      </c>
      <c r="W1846" s="75">
        <v>0</v>
      </c>
      <c r="X1846" s="75">
        <v>0</v>
      </c>
      <c r="Y1846" s="76">
        <v>0</v>
      </c>
    </row>
    <row r="1847" spans="1:25" x14ac:dyDescent="0.35">
      <c r="A1847" t="s">
        <v>2042</v>
      </c>
      <c r="B1847" s="75">
        <v>0</v>
      </c>
      <c r="C1847" s="75">
        <v>0</v>
      </c>
      <c r="D1847" s="75">
        <v>0</v>
      </c>
      <c r="E1847" s="75">
        <v>0</v>
      </c>
      <c r="F1847" s="75">
        <v>0</v>
      </c>
      <c r="G1847" s="75">
        <v>0</v>
      </c>
      <c r="H1847" s="75">
        <v>0</v>
      </c>
      <c r="I1847" s="75">
        <v>2.7965</v>
      </c>
      <c r="J1847" s="75">
        <v>13.4232</v>
      </c>
      <c r="K1847" s="75">
        <v>27.4057</v>
      </c>
      <c r="L1847" s="75">
        <v>38.591700000000003</v>
      </c>
      <c r="M1847" s="75">
        <v>46.421900000000001</v>
      </c>
      <c r="N1847" s="75">
        <v>48.659100000000002</v>
      </c>
      <c r="O1847" s="75">
        <v>46.981200000000001</v>
      </c>
      <c r="P1847" s="75">
        <v>45.8626</v>
      </c>
      <c r="Q1847" s="75">
        <v>44.744</v>
      </c>
      <c r="R1847" s="75">
        <v>39.151000000000003</v>
      </c>
      <c r="S1847" s="75">
        <v>29.642900000000001</v>
      </c>
      <c r="T1847" s="75">
        <v>16.779</v>
      </c>
      <c r="U1847" s="75">
        <v>3.9150999999999998</v>
      </c>
      <c r="V1847" s="75">
        <v>0</v>
      </c>
      <c r="W1847" s="75">
        <v>0</v>
      </c>
      <c r="X1847" s="75">
        <v>0</v>
      </c>
      <c r="Y1847" s="76">
        <v>0</v>
      </c>
    </row>
    <row r="1848" spans="1:25" x14ac:dyDescent="0.35">
      <c r="A1848" t="s">
        <v>846</v>
      </c>
      <c r="B1848" s="75">
        <v>0</v>
      </c>
      <c r="C1848" s="75">
        <v>0</v>
      </c>
      <c r="D1848" s="75">
        <v>0</v>
      </c>
      <c r="E1848" s="75">
        <v>0</v>
      </c>
      <c r="F1848" s="75">
        <v>0</v>
      </c>
      <c r="G1848" s="75">
        <v>0</v>
      </c>
      <c r="H1848" s="75">
        <v>0</v>
      </c>
      <c r="I1848" s="75">
        <v>0</v>
      </c>
      <c r="J1848" s="75">
        <v>0</v>
      </c>
      <c r="K1848" s="75">
        <v>0</v>
      </c>
      <c r="L1848" s="75">
        <v>8.8000000000000005E-3</v>
      </c>
      <c r="M1848" s="75">
        <v>2.1999999999999999E-2</v>
      </c>
      <c r="N1848" s="75">
        <v>3.7400000000000003E-2</v>
      </c>
      <c r="O1848" s="75">
        <v>4.8399999999999999E-2</v>
      </c>
      <c r="P1848" s="75">
        <v>5.0599999999999999E-2</v>
      </c>
      <c r="Q1848" s="75">
        <v>4.6199999999999998E-2</v>
      </c>
      <c r="R1848" s="75">
        <v>3.7400000000000003E-2</v>
      </c>
      <c r="S1848" s="75">
        <v>2.4199999999999999E-2</v>
      </c>
      <c r="T1848" s="75">
        <v>6.6E-3</v>
      </c>
      <c r="U1848" s="75">
        <v>0</v>
      </c>
      <c r="V1848" s="75">
        <v>0</v>
      </c>
      <c r="W1848" s="75">
        <v>0</v>
      </c>
      <c r="X1848" s="75">
        <v>0</v>
      </c>
      <c r="Y1848" s="76">
        <v>0</v>
      </c>
    </row>
    <row r="1849" spans="1:25" x14ac:dyDescent="0.35">
      <c r="A1849" t="s">
        <v>845</v>
      </c>
      <c r="B1849" s="75">
        <v>0</v>
      </c>
      <c r="C1849" s="75">
        <v>0</v>
      </c>
      <c r="D1849" s="75">
        <v>0</v>
      </c>
      <c r="E1849" s="75">
        <v>0</v>
      </c>
      <c r="F1849" s="75">
        <v>0</v>
      </c>
      <c r="G1849" s="75">
        <v>0</v>
      </c>
      <c r="H1849" s="75">
        <v>0</v>
      </c>
      <c r="I1849" s="75">
        <v>0</v>
      </c>
      <c r="J1849" s="75">
        <v>0.01</v>
      </c>
      <c r="K1849" s="75">
        <v>0.05</v>
      </c>
      <c r="L1849" s="75">
        <v>0.115</v>
      </c>
      <c r="M1849" s="75">
        <v>0.17499999999999999</v>
      </c>
      <c r="N1849" s="75">
        <v>0.23</v>
      </c>
      <c r="O1849" s="75">
        <v>0.26500000000000001</v>
      </c>
      <c r="P1849" s="75">
        <v>0.28000000000000003</v>
      </c>
      <c r="Q1849" s="75">
        <v>0.27</v>
      </c>
      <c r="R1849" s="75">
        <v>0.23499999999999999</v>
      </c>
      <c r="S1849" s="75">
        <v>0.17499999999999999</v>
      </c>
      <c r="T1849" s="75">
        <v>8.5000000000000006E-2</v>
      </c>
      <c r="U1849" s="75">
        <v>0.01</v>
      </c>
      <c r="V1849" s="75">
        <v>0</v>
      </c>
      <c r="W1849" s="75">
        <v>0</v>
      </c>
      <c r="X1849" s="75">
        <v>0</v>
      </c>
      <c r="Y1849" s="76">
        <v>0</v>
      </c>
    </row>
    <row r="1850" spans="1:25" x14ac:dyDescent="0.35">
      <c r="A1850" t="s">
        <v>2043</v>
      </c>
      <c r="B1850" s="75">
        <v>0</v>
      </c>
      <c r="C1850" s="75">
        <v>0</v>
      </c>
      <c r="D1850" s="75">
        <v>0</v>
      </c>
      <c r="E1850" s="75">
        <v>0</v>
      </c>
      <c r="F1850" s="75">
        <v>0</v>
      </c>
      <c r="G1850" s="75">
        <v>0</v>
      </c>
      <c r="H1850" s="75">
        <v>0</v>
      </c>
      <c r="I1850" s="75">
        <v>1.11E-2</v>
      </c>
      <c r="J1850" s="75">
        <v>2.86E-2</v>
      </c>
      <c r="K1850" s="75">
        <v>4.58E-2</v>
      </c>
      <c r="L1850" s="75">
        <v>5.8099999999999999E-2</v>
      </c>
      <c r="M1850" s="75">
        <v>6.3100000000000003E-2</v>
      </c>
      <c r="N1850" s="75">
        <v>0</v>
      </c>
      <c r="O1850" s="75">
        <v>6.4699999999999994E-2</v>
      </c>
      <c r="P1850" s="75">
        <v>5.8200000000000002E-2</v>
      </c>
      <c r="Q1850" s="75">
        <v>4.82E-2</v>
      </c>
      <c r="R1850" s="75">
        <v>3.3399999999999999E-2</v>
      </c>
      <c r="S1850" s="75">
        <v>1.78E-2</v>
      </c>
      <c r="T1850" s="75">
        <v>3.0999999999999999E-3</v>
      </c>
      <c r="U1850" s="75">
        <v>0</v>
      </c>
      <c r="V1850" s="75">
        <v>0</v>
      </c>
      <c r="W1850" s="75">
        <v>0</v>
      </c>
      <c r="X1850" s="75">
        <v>0</v>
      </c>
      <c r="Y1850" s="76">
        <v>0</v>
      </c>
    </row>
    <row r="1851" spans="1:25" x14ac:dyDescent="0.35">
      <c r="A1851" t="s">
        <v>2699</v>
      </c>
      <c r="B1851" s="75">
        <v>0</v>
      </c>
      <c r="C1851" s="75">
        <v>0</v>
      </c>
      <c r="D1851" s="75">
        <v>0</v>
      </c>
      <c r="E1851" s="75">
        <v>0</v>
      </c>
      <c r="F1851" s="75">
        <v>0</v>
      </c>
      <c r="G1851" s="75">
        <v>0</v>
      </c>
      <c r="H1851" s="75">
        <v>0</v>
      </c>
      <c r="I1851" s="75">
        <v>8.4000000000000005E-2</v>
      </c>
      <c r="J1851" s="75">
        <v>0.33600000000000002</v>
      </c>
      <c r="K1851" s="75">
        <v>0.72799999999999998</v>
      </c>
      <c r="L1851" s="75">
        <v>0</v>
      </c>
      <c r="M1851" s="75">
        <v>1.5960000000000001</v>
      </c>
      <c r="N1851" s="75">
        <v>1.8480000000000001</v>
      </c>
      <c r="O1851" s="75">
        <v>2.016</v>
      </c>
      <c r="P1851" s="75">
        <v>0</v>
      </c>
      <c r="Q1851" s="75">
        <v>2.016</v>
      </c>
      <c r="R1851" s="75">
        <v>1.792</v>
      </c>
      <c r="S1851" s="75">
        <v>1.4</v>
      </c>
      <c r="T1851" s="75">
        <v>0.81200000000000006</v>
      </c>
      <c r="U1851" s="75">
        <v>0.252</v>
      </c>
      <c r="V1851" s="75">
        <v>2.8000000000000001E-2</v>
      </c>
      <c r="W1851" s="75">
        <v>0</v>
      </c>
      <c r="X1851" s="75">
        <v>0</v>
      </c>
      <c r="Y1851" s="76">
        <v>0</v>
      </c>
    </row>
    <row r="1852" spans="1:25" x14ac:dyDescent="0.35">
      <c r="A1852" t="s">
        <v>709</v>
      </c>
      <c r="B1852" s="75">
        <v>0</v>
      </c>
      <c r="C1852" s="75">
        <v>0</v>
      </c>
      <c r="D1852" s="75">
        <v>0</v>
      </c>
      <c r="E1852" s="75">
        <v>0</v>
      </c>
      <c r="F1852" s="75">
        <v>0</v>
      </c>
      <c r="G1852" s="75">
        <v>0</v>
      </c>
      <c r="H1852" s="75">
        <v>1.4990000000000001</v>
      </c>
      <c r="I1852" s="75">
        <v>29.98</v>
      </c>
      <c r="J1852" s="75">
        <v>101.932</v>
      </c>
      <c r="K1852" s="75">
        <v>119.92</v>
      </c>
      <c r="L1852" s="75">
        <v>130.41300000000001</v>
      </c>
      <c r="M1852" s="75">
        <v>0</v>
      </c>
      <c r="N1852" s="75">
        <v>0</v>
      </c>
      <c r="O1852" s="75">
        <v>0</v>
      </c>
      <c r="P1852" s="75">
        <v>137.90799999999999</v>
      </c>
      <c r="Q1852" s="75">
        <v>137.90799999999999</v>
      </c>
      <c r="R1852" s="75">
        <v>131.91200000000001</v>
      </c>
      <c r="S1852" s="75">
        <v>0</v>
      </c>
      <c r="T1852" s="75">
        <v>106.429</v>
      </c>
      <c r="U1852" s="75">
        <v>56.962000000000003</v>
      </c>
      <c r="V1852" s="75">
        <v>1.4990000000000001</v>
      </c>
      <c r="W1852" s="75">
        <v>0</v>
      </c>
      <c r="X1852" s="75">
        <v>0</v>
      </c>
      <c r="Y1852" s="76">
        <v>0</v>
      </c>
    </row>
    <row r="1853" spans="1:25" x14ac:dyDescent="0.35">
      <c r="A1853" t="s">
        <v>824</v>
      </c>
      <c r="B1853" s="75">
        <v>0</v>
      </c>
      <c r="C1853" s="75">
        <v>0</v>
      </c>
      <c r="D1853" s="75">
        <v>0</v>
      </c>
      <c r="E1853" s="75">
        <v>0</v>
      </c>
      <c r="F1853" s="75">
        <v>0</v>
      </c>
      <c r="G1853" s="75">
        <v>0</v>
      </c>
      <c r="H1853" s="75">
        <v>0</v>
      </c>
      <c r="I1853" s="75">
        <v>0.48</v>
      </c>
      <c r="J1853" s="75">
        <v>1.53</v>
      </c>
      <c r="K1853" s="75">
        <v>2.0099999999999998</v>
      </c>
      <c r="L1853" s="75">
        <v>2.19</v>
      </c>
      <c r="M1853" s="75">
        <v>2.25</v>
      </c>
      <c r="N1853" s="75">
        <v>0</v>
      </c>
      <c r="O1853" s="75">
        <v>2.31</v>
      </c>
      <c r="P1853" s="75">
        <v>2.31</v>
      </c>
      <c r="Q1853" s="75">
        <v>2.31</v>
      </c>
      <c r="R1853" s="75">
        <v>2.2200000000000002</v>
      </c>
      <c r="S1853" s="75">
        <v>2.04</v>
      </c>
      <c r="T1853" s="75">
        <v>1.71</v>
      </c>
      <c r="U1853" s="75">
        <v>0.84</v>
      </c>
      <c r="V1853" s="75">
        <v>0.06</v>
      </c>
      <c r="W1853" s="75">
        <v>0</v>
      </c>
      <c r="X1853" s="75">
        <v>0</v>
      </c>
      <c r="Y1853" s="76">
        <v>0</v>
      </c>
    </row>
    <row r="1854" spans="1:25" x14ac:dyDescent="0.35">
      <c r="A1854" t="s">
        <v>2053</v>
      </c>
      <c r="B1854" s="75">
        <v>0</v>
      </c>
      <c r="C1854" s="75">
        <v>0</v>
      </c>
      <c r="D1854" s="75">
        <v>0</v>
      </c>
      <c r="E1854" s="75">
        <v>0</v>
      </c>
      <c r="F1854" s="75">
        <v>0</v>
      </c>
      <c r="G1854" s="75">
        <v>0</v>
      </c>
      <c r="H1854" s="75">
        <v>0</v>
      </c>
      <c r="I1854" s="75">
        <v>20.553277999999999</v>
      </c>
      <c r="J1854" s="75">
        <v>72.605977999999993</v>
      </c>
      <c r="K1854" s="75">
        <v>91.727378000000002</v>
      </c>
      <c r="L1854" s="75">
        <v>95.976578000000003</v>
      </c>
      <c r="M1854" s="75">
        <v>95.976578000000003</v>
      </c>
      <c r="N1854" s="75">
        <v>94.914277999999996</v>
      </c>
      <c r="O1854" s="75">
        <v>92.789677999999995</v>
      </c>
      <c r="P1854" s="75">
        <v>89.602778000000001</v>
      </c>
      <c r="Q1854" s="75">
        <v>88.540477999999993</v>
      </c>
      <c r="R1854" s="75">
        <v>87.478178</v>
      </c>
      <c r="S1854" s="75">
        <v>85.353577999999999</v>
      </c>
      <c r="T1854" s="75">
        <v>80.042078000000004</v>
      </c>
      <c r="U1854" s="75">
        <v>33.300877999999997</v>
      </c>
      <c r="V1854" s="75">
        <v>3.5564779999999998</v>
      </c>
      <c r="W1854" s="75">
        <v>0</v>
      </c>
      <c r="X1854" s="75">
        <v>0</v>
      </c>
      <c r="Y1854" s="76">
        <v>0</v>
      </c>
    </row>
    <row r="1855" spans="1:25" x14ac:dyDescent="0.35">
      <c r="A1855" t="s">
        <v>778</v>
      </c>
      <c r="B1855" s="75">
        <v>0</v>
      </c>
      <c r="C1855" s="75">
        <v>0</v>
      </c>
      <c r="D1855" s="75">
        <v>0</v>
      </c>
      <c r="E1855" s="75">
        <v>0</v>
      </c>
      <c r="F1855" s="75">
        <v>0</v>
      </c>
      <c r="G1855" s="75">
        <v>0</v>
      </c>
      <c r="H1855" s="75">
        <v>0</v>
      </c>
      <c r="I1855" s="75">
        <v>0.45</v>
      </c>
      <c r="J1855" s="75">
        <v>1.89</v>
      </c>
      <c r="K1855" s="75">
        <v>3.33</v>
      </c>
      <c r="L1855" s="75">
        <v>5.67</v>
      </c>
      <c r="M1855" s="75">
        <v>7.74</v>
      </c>
      <c r="N1855" s="75">
        <v>8.4600000000000009</v>
      </c>
      <c r="O1855" s="75">
        <v>8.5500000000000007</v>
      </c>
      <c r="P1855" s="75">
        <v>8.5500000000000007</v>
      </c>
      <c r="Q1855" s="75">
        <v>8.5500000000000007</v>
      </c>
      <c r="R1855" s="75">
        <v>8.4600000000000009</v>
      </c>
      <c r="S1855" s="75">
        <v>8.19</v>
      </c>
      <c r="T1855" s="75">
        <v>7.11</v>
      </c>
      <c r="U1855" s="75">
        <v>2.61</v>
      </c>
      <c r="V1855" s="75">
        <v>0.09</v>
      </c>
      <c r="W1855" s="75">
        <v>0</v>
      </c>
      <c r="X1855" s="75">
        <v>0</v>
      </c>
      <c r="Y1855" s="76">
        <v>0</v>
      </c>
    </row>
    <row r="1856" spans="1:25" x14ac:dyDescent="0.35">
      <c r="A1856" t="s">
        <v>779</v>
      </c>
      <c r="B1856" s="75">
        <v>0</v>
      </c>
      <c r="C1856" s="75">
        <v>0</v>
      </c>
      <c r="D1856" s="75">
        <v>0</v>
      </c>
      <c r="E1856" s="75">
        <v>0</v>
      </c>
      <c r="F1856" s="75">
        <v>0</v>
      </c>
      <c r="G1856" s="75">
        <v>0</v>
      </c>
      <c r="H1856" s="75">
        <v>0</v>
      </c>
      <c r="I1856" s="75">
        <v>0.63</v>
      </c>
      <c r="J1856" s="75">
        <v>1.98</v>
      </c>
      <c r="K1856" s="75">
        <v>3.33</v>
      </c>
      <c r="L1856" s="75">
        <v>5.67</v>
      </c>
      <c r="M1856" s="75">
        <v>7.65</v>
      </c>
      <c r="N1856" s="75">
        <v>8.4600000000000009</v>
      </c>
      <c r="O1856" s="75">
        <v>8.5500000000000007</v>
      </c>
      <c r="P1856" s="75">
        <v>8.4600000000000009</v>
      </c>
      <c r="Q1856" s="75">
        <v>8.3699999999999992</v>
      </c>
      <c r="R1856" s="75">
        <v>8.19</v>
      </c>
      <c r="S1856" s="75">
        <v>8.01</v>
      </c>
      <c r="T1856" s="75">
        <v>6.66</v>
      </c>
      <c r="U1856" s="75">
        <v>2.16</v>
      </c>
      <c r="V1856" s="75">
        <v>0.09</v>
      </c>
      <c r="W1856" s="75">
        <v>0</v>
      </c>
      <c r="X1856" s="75">
        <v>0</v>
      </c>
      <c r="Y1856" s="76">
        <v>0</v>
      </c>
    </row>
    <row r="1857" spans="1:25" x14ac:dyDescent="0.35">
      <c r="A1857" t="s">
        <v>2700</v>
      </c>
      <c r="B1857" s="75">
        <v>0</v>
      </c>
      <c r="C1857" s="75">
        <v>0</v>
      </c>
      <c r="D1857" s="75">
        <v>0</v>
      </c>
      <c r="E1857" s="75">
        <v>0</v>
      </c>
      <c r="F1857" s="75">
        <v>0</v>
      </c>
      <c r="G1857" s="75">
        <v>0</v>
      </c>
      <c r="H1857" s="75">
        <v>0.05</v>
      </c>
      <c r="I1857" s="75">
        <v>1.1499999999999999</v>
      </c>
      <c r="J1857" s="75">
        <v>3.3</v>
      </c>
      <c r="K1857" s="75">
        <v>0</v>
      </c>
      <c r="L1857" s="75">
        <v>4.25</v>
      </c>
      <c r="M1857" s="75">
        <v>0</v>
      </c>
      <c r="N1857" s="75">
        <v>0</v>
      </c>
      <c r="O1857" s="75">
        <v>0</v>
      </c>
      <c r="P1857" s="75">
        <v>4.3</v>
      </c>
      <c r="Q1857" s="75">
        <v>4.2</v>
      </c>
      <c r="R1857" s="75">
        <v>4.2</v>
      </c>
      <c r="S1857" s="75">
        <v>4.0999999999999996</v>
      </c>
      <c r="T1857" s="75">
        <v>0</v>
      </c>
      <c r="U1857" s="75">
        <v>2.4</v>
      </c>
      <c r="V1857" s="75">
        <v>0.4</v>
      </c>
      <c r="W1857" s="75">
        <v>0</v>
      </c>
      <c r="X1857" s="75">
        <v>0</v>
      </c>
      <c r="Y1857" s="76">
        <v>0</v>
      </c>
    </row>
    <row r="1858" spans="1:25" x14ac:dyDescent="0.35">
      <c r="A1858" t="s">
        <v>2701</v>
      </c>
      <c r="B1858" s="75">
        <v>0</v>
      </c>
      <c r="C1858" s="75">
        <v>0</v>
      </c>
      <c r="D1858" s="75">
        <v>0</v>
      </c>
      <c r="E1858" s="75">
        <v>0</v>
      </c>
      <c r="F1858" s="75">
        <v>0</v>
      </c>
      <c r="G1858" s="75">
        <v>0</v>
      </c>
      <c r="H1858" s="75">
        <v>0.09</v>
      </c>
      <c r="I1858" s="75">
        <v>1.44</v>
      </c>
      <c r="J1858" s="75">
        <v>0</v>
      </c>
      <c r="K1858" s="75">
        <v>5.4</v>
      </c>
      <c r="L1858" s="75">
        <v>6.12</v>
      </c>
      <c r="M1858" s="75">
        <v>6.39</v>
      </c>
      <c r="N1858" s="75">
        <v>0</v>
      </c>
      <c r="O1858" s="75">
        <v>6.57</v>
      </c>
      <c r="P1858" s="75">
        <v>6.66</v>
      </c>
      <c r="Q1858" s="75">
        <v>6.57</v>
      </c>
      <c r="R1858" s="75">
        <v>6.48</v>
      </c>
      <c r="S1858" s="75">
        <v>6.12</v>
      </c>
      <c r="T1858" s="75">
        <v>5.13</v>
      </c>
      <c r="U1858" s="75">
        <v>2.61</v>
      </c>
      <c r="V1858" s="75">
        <v>0.36</v>
      </c>
      <c r="W1858" s="75">
        <v>0</v>
      </c>
      <c r="X1858" s="75">
        <v>0</v>
      </c>
      <c r="Y1858" s="76">
        <v>0</v>
      </c>
    </row>
    <row r="1859" spans="1:25" x14ac:dyDescent="0.35">
      <c r="A1859" t="s">
        <v>2702</v>
      </c>
      <c r="B1859" s="75">
        <v>0</v>
      </c>
      <c r="C1859" s="75">
        <v>0</v>
      </c>
      <c r="D1859" s="75">
        <v>0</v>
      </c>
      <c r="E1859" s="75">
        <v>0</v>
      </c>
      <c r="F1859" s="75">
        <v>0</v>
      </c>
      <c r="G1859" s="75">
        <v>0</v>
      </c>
      <c r="H1859" s="75">
        <v>0.09</v>
      </c>
      <c r="I1859" s="75">
        <v>2.0699999999999998</v>
      </c>
      <c r="J1859" s="75">
        <v>5.94</v>
      </c>
      <c r="K1859" s="75">
        <v>7.11</v>
      </c>
      <c r="L1859" s="75">
        <v>7.65</v>
      </c>
      <c r="M1859" s="75">
        <v>0</v>
      </c>
      <c r="N1859" s="75">
        <v>0</v>
      </c>
      <c r="O1859" s="75">
        <v>7.83</v>
      </c>
      <c r="P1859" s="75">
        <v>7.74</v>
      </c>
      <c r="Q1859" s="75">
        <v>0</v>
      </c>
      <c r="R1859" s="75">
        <v>7.56</v>
      </c>
      <c r="S1859" s="75">
        <v>0</v>
      </c>
      <c r="T1859" s="75">
        <v>0</v>
      </c>
      <c r="U1859" s="75">
        <v>4.32</v>
      </c>
      <c r="V1859" s="75">
        <v>0.72</v>
      </c>
      <c r="W1859" s="75">
        <v>0</v>
      </c>
      <c r="X1859" s="75">
        <v>0</v>
      </c>
      <c r="Y1859" s="76">
        <v>0</v>
      </c>
    </row>
    <row r="1860" spans="1:25" x14ac:dyDescent="0.35">
      <c r="A1860" t="s">
        <v>2703</v>
      </c>
      <c r="B1860" s="75">
        <v>0</v>
      </c>
      <c r="C1860" s="75">
        <v>0</v>
      </c>
      <c r="D1860" s="75">
        <v>0</v>
      </c>
      <c r="E1860" s="75">
        <v>0</v>
      </c>
      <c r="F1860" s="75">
        <v>0</v>
      </c>
      <c r="G1860" s="75">
        <v>0</v>
      </c>
      <c r="H1860" s="75">
        <v>0.03</v>
      </c>
      <c r="I1860" s="75">
        <v>0.48</v>
      </c>
      <c r="J1860" s="75">
        <v>0</v>
      </c>
      <c r="K1860" s="75">
        <v>1.8</v>
      </c>
      <c r="L1860" s="75">
        <v>2.04</v>
      </c>
      <c r="M1860" s="75">
        <v>2.13</v>
      </c>
      <c r="N1860" s="75">
        <v>0</v>
      </c>
      <c r="O1860" s="75">
        <v>2.19</v>
      </c>
      <c r="P1860" s="75">
        <v>2.2200000000000002</v>
      </c>
      <c r="Q1860" s="75">
        <v>2.19</v>
      </c>
      <c r="R1860" s="75">
        <v>2.16</v>
      </c>
      <c r="S1860" s="75">
        <v>0</v>
      </c>
      <c r="T1860" s="75">
        <v>1.71</v>
      </c>
      <c r="U1860" s="75">
        <v>0.87</v>
      </c>
      <c r="V1860" s="75">
        <v>0.12</v>
      </c>
      <c r="W1860" s="75">
        <v>0</v>
      </c>
      <c r="X1860" s="75">
        <v>0</v>
      </c>
      <c r="Y1860" s="76">
        <v>0</v>
      </c>
    </row>
    <row r="1861" spans="1:25" x14ac:dyDescent="0.35">
      <c r="A1861" t="s">
        <v>2704</v>
      </c>
      <c r="B1861" s="75">
        <v>0</v>
      </c>
      <c r="C1861" s="75">
        <v>0</v>
      </c>
      <c r="D1861" s="75">
        <v>0</v>
      </c>
      <c r="E1861" s="75">
        <v>0</v>
      </c>
      <c r="F1861" s="75">
        <v>0</v>
      </c>
      <c r="G1861" s="75">
        <v>0</v>
      </c>
      <c r="H1861" s="75">
        <v>0</v>
      </c>
      <c r="I1861" s="75">
        <v>0.31080000000000002</v>
      </c>
      <c r="J1861" s="75">
        <v>0.80079999999999996</v>
      </c>
      <c r="K1861" s="75">
        <v>1.2824</v>
      </c>
      <c r="L1861" s="75">
        <v>1.6268</v>
      </c>
      <c r="M1861" s="75">
        <v>0</v>
      </c>
      <c r="N1861" s="75">
        <v>1.8144</v>
      </c>
      <c r="O1861" s="75">
        <v>1.8116000000000001</v>
      </c>
      <c r="P1861" s="75">
        <v>0</v>
      </c>
      <c r="Q1861" s="75">
        <v>1.3495999999999999</v>
      </c>
      <c r="R1861" s="75">
        <v>0.93520000000000003</v>
      </c>
      <c r="S1861" s="75">
        <v>0.49840000000000001</v>
      </c>
      <c r="T1861" s="75">
        <v>0</v>
      </c>
      <c r="U1861" s="75">
        <v>0</v>
      </c>
      <c r="V1861" s="75">
        <v>0</v>
      </c>
      <c r="W1861" s="75">
        <v>0</v>
      </c>
      <c r="X1861" s="75">
        <v>0</v>
      </c>
      <c r="Y1861" s="76">
        <v>0</v>
      </c>
    </row>
    <row r="1862" spans="1:25" x14ac:dyDescent="0.35">
      <c r="A1862" t="s">
        <v>2705</v>
      </c>
      <c r="B1862" s="75">
        <v>0</v>
      </c>
      <c r="C1862" s="75">
        <v>0</v>
      </c>
      <c r="D1862" s="75">
        <v>0</v>
      </c>
      <c r="E1862" s="75">
        <v>0</v>
      </c>
      <c r="F1862" s="75">
        <v>0</v>
      </c>
      <c r="G1862" s="75">
        <v>0</v>
      </c>
      <c r="H1862" s="75">
        <v>0.09</v>
      </c>
      <c r="I1862" s="75">
        <v>1.44</v>
      </c>
      <c r="J1862" s="75">
        <v>3.96</v>
      </c>
      <c r="K1862" s="75">
        <v>5.4</v>
      </c>
      <c r="L1862" s="75">
        <v>6.12</v>
      </c>
      <c r="M1862" s="75">
        <v>6.39</v>
      </c>
      <c r="N1862" s="75">
        <v>0</v>
      </c>
      <c r="O1862" s="75">
        <v>6.57</v>
      </c>
      <c r="P1862" s="75">
        <v>6.66</v>
      </c>
      <c r="Q1862" s="75">
        <v>6.57</v>
      </c>
      <c r="R1862" s="75">
        <v>6.48</v>
      </c>
      <c r="S1862" s="75">
        <v>0</v>
      </c>
      <c r="T1862" s="75">
        <v>5.13</v>
      </c>
      <c r="U1862" s="75">
        <v>2.61</v>
      </c>
      <c r="V1862" s="75">
        <v>0.36</v>
      </c>
      <c r="W1862" s="75">
        <v>0</v>
      </c>
      <c r="X1862" s="75">
        <v>0</v>
      </c>
      <c r="Y1862" s="76">
        <v>0</v>
      </c>
    </row>
    <row r="1863" spans="1:25" x14ac:dyDescent="0.35">
      <c r="A1863" t="s">
        <v>767</v>
      </c>
      <c r="B1863" s="75">
        <v>0</v>
      </c>
      <c r="C1863" s="75">
        <v>0</v>
      </c>
      <c r="D1863" s="75">
        <v>0</v>
      </c>
      <c r="E1863" s="75">
        <v>0</v>
      </c>
      <c r="F1863" s="75">
        <v>0</v>
      </c>
      <c r="G1863" s="75">
        <v>0</v>
      </c>
      <c r="H1863" s="75">
        <v>0</v>
      </c>
      <c r="I1863" s="75">
        <v>3.69</v>
      </c>
      <c r="J1863" s="75">
        <v>7.92</v>
      </c>
      <c r="K1863" s="75">
        <v>8.73</v>
      </c>
      <c r="L1863" s="75">
        <v>8.91</v>
      </c>
      <c r="M1863" s="75">
        <v>8.91</v>
      </c>
      <c r="N1863" s="75">
        <v>8.91</v>
      </c>
      <c r="O1863" s="75">
        <v>8.91</v>
      </c>
      <c r="P1863" s="75">
        <v>8.91</v>
      </c>
      <c r="Q1863" s="75">
        <v>8.82</v>
      </c>
      <c r="R1863" s="75">
        <v>8.73</v>
      </c>
      <c r="S1863" s="75">
        <v>8.64</v>
      </c>
      <c r="T1863" s="75">
        <v>8.19</v>
      </c>
      <c r="U1863" s="75">
        <v>5.67</v>
      </c>
      <c r="V1863" s="75">
        <v>0.18</v>
      </c>
      <c r="W1863" s="75">
        <v>0</v>
      </c>
      <c r="X1863" s="75">
        <v>0</v>
      </c>
      <c r="Y1863" s="76">
        <v>0</v>
      </c>
    </row>
    <row r="1864" spans="1:25" x14ac:dyDescent="0.35">
      <c r="A1864" t="s">
        <v>2945</v>
      </c>
      <c r="B1864" s="75">
        <v>0</v>
      </c>
      <c r="C1864" s="75">
        <v>0</v>
      </c>
      <c r="D1864" s="75">
        <v>0</v>
      </c>
      <c r="E1864" s="75">
        <v>0</v>
      </c>
      <c r="F1864" s="75">
        <v>0</v>
      </c>
      <c r="G1864" s="75">
        <v>0</v>
      </c>
      <c r="H1864" s="75">
        <v>0</v>
      </c>
      <c r="I1864" s="75">
        <v>30.8328039629816</v>
      </c>
      <c r="J1864" s="75">
        <v>118.664250605638</v>
      </c>
      <c r="K1864" s="75">
        <v>152.71927411879301</v>
      </c>
      <c r="L1864" s="75">
        <v>161.1557716152</v>
      </c>
      <c r="M1864" s="75">
        <v>166.666984226126</v>
      </c>
      <c r="N1864" s="75">
        <v>170.171338284218</v>
      </c>
      <c r="O1864" s="75">
        <v>172.673553901823</v>
      </c>
      <c r="P1864" s="75">
        <v>172.67664363148899</v>
      </c>
      <c r="Q1864" s="75">
        <v>171.03543037758399</v>
      </c>
      <c r="R1864" s="75">
        <v>168.474810416998</v>
      </c>
      <c r="S1864" s="75">
        <v>161.74993805012801</v>
      </c>
      <c r="T1864" s="75">
        <v>0</v>
      </c>
      <c r="U1864" s="75">
        <v>51.056201240590397</v>
      </c>
      <c r="V1864" s="75">
        <v>0.44881596354747</v>
      </c>
      <c r="W1864" s="75">
        <v>1.0969497713852101E-2</v>
      </c>
      <c r="X1864" s="75">
        <v>2.861438057419E-4</v>
      </c>
      <c r="Y1864" s="76">
        <v>0</v>
      </c>
    </row>
    <row r="1865" spans="1:25" x14ac:dyDescent="0.35">
      <c r="A1865" t="s">
        <v>2054</v>
      </c>
      <c r="B1865" s="75">
        <v>0</v>
      </c>
      <c r="C1865" s="75">
        <v>0</v>
      </c>
      <c r="D1865" s="75">
        <v>0</v>
      </c>
      <c r="E1865" s="75">
        <v>0</v>
      </c>
      <c r="F1865" s="75">
        <v>0</v>
      </c>
      <c r="G1865" s="75">
        <v>0</v>
      </c>
      <c r="H1865" s="75">
        <v>0.09</v>
      </c>
      <c r="I1865" s="75">
        <v>1.26</v>
      </c>
      <c r="J1865" s="75">
        <v>3.69</v>
      </c>
      <c r="K1865" s="75">
        <v>5.04</v>
      </c>
      <c r="L1865" s="75">
        <v>0</v>
      </c>
      <c r="M1865" s="75">
        <v>6.03</v>
      </c>
      <c r="N1865" s="75">
        <v>6.12</v>
      </c>
      <c r="O1865" s="75">
        <v>6.12</v>
      </c>
      <c r="P1865" s="75">
        <v>6.21</v>
      </c>
      <c r="Q1865" s="75">
        <v>6.03</v>
      </c>
      <c r="R1865" s="75">
        <v>0</v>
      </c>
      <c r="S1865" s="75">
        <v>5.49</v>
      </c>
      <c r="T1865" s="75">
        <v>4.7699999999999996</v>
      </c>
      <c r="U1865" s="75">
        <v>2.61</v>
      </c>
      <c r="V1865" s="75">
        <v>0.36</v>
      </c>
      <c r="W1865" s="75">
        <v>0</v>
      </c>
      <c r="X1865" s="75">
        <v>0</v>
      </c>
      <c r="Y1865" s="76">
        <v>0</v>
      </c>
    </row>
    <row r="1866" spans="1:25" x14ac:dyDescent="0.35">
      <c r="A1866" t="s">
        <v>2706</v>
      </c>
      <c r="B1866" s="75">
        <v>0</v>
      </c>
      <c r="C1866" s="75">
        <v>0</v>
      </c>
      <c r="D1866" s="75">
        <v>0</v>
      </c>
      <c r="E1866" s="75">
        <v>0</v>
      </c>
      <c r="F1866" s="75">
        <v>0</v>
      </c>
      <c r="G1866" s="75">
        <v>0</v>
      </c>
      <c r="H1866" s="75">
        <v>0</v>
      </c>
      <c r="I1866" s="75">
        <v>8.1000000000000003E-2</v>
      </c>
      <c r="J1866" s="75">
        <v>0</v>
      </c>
      <c r="K1866" s="75">
        <v>0</v>
      </c>
      <c r="L1866" s="75">
        <v>0</v>
      </c>
      <c r="M1866" s="75">
        <v>0</v>
      </c>
      <c r="N1866" s="75">
        <v>0</v>
      </c>
      <c r="O1866" s="75">
        <v>0</v>
      </c>
      <c r="P1866" s="75">
        <v>0</v>
      </c>
      <c r="Q1866" s="75">
        <v>0</v>
      </c>
      <c r="R1866" s="75">
        <v>0</v>
      </c>
      <c r="S1866" s="75">
        <v>0</v>
      </c>
      <c r="T1866" s="75">
        <v>0</v>
      </c>
      <c r="U1866" s="75">
        <v>0</v>
      </c>
      <c r="V1866" s="75">
        <v>2.7E-2</v>
      </c>
      <c r="W1866" s="75">
        <v>0</v>
      </c>
      <c r="X1866" s="75">
        <v>0</v>
      </c>
      <c r="Y1866" s="76">
        <v>0</v>
      </c>
    </row>
    <row r="1867" spans="1:25" x14ac:dyDescent="0.35">
      <c r="A1867" t="s">
        <v>924</v>
      </c>
      <c r="B1867" s="75">
        <v>0</v>
      </c>
      <c r="C1867" s="75">
        <v>0</v>
      </c>
      <c r="D1867" s="75">
        <v>0</v>
      </c>
      <c r="E1867" s="75">
        <v>0</v>
      </c>
      <c r="F1867" s="75">
        <v>0</v>
      </c>
      <c r="G1867" s="75">
        <v>0</v>
      </c>
      <c r="H1867" s="75">
        <v>0.03</v>
      </c>
      <c r="I1867" s="75">
        <v>0.33</v>
      </c>
      <c r="J1867" s="75">
        <v>1.1399999999999999</v>
      </c>
      <c r="K1867" s="75">
        <v>2.04</v>
      </c>
      <c r="L1867" s="75">
        <v>0</v>
      </c>
      <c r="M1867" s="75">
        <v>2.2200000000000002</v>
      </c>
      <c r="N1867" s="75">
        <v>2.2799999999999998</v>
      </c>
      <c r="O1867" s="75">
        <v>2.2799999999999998</v>
      </c>
      <c r="P1867" s="75">
        <v>2.2200000000000002</v>
      </c>
      <c r="Q1867" s="75">
        <v>2.19</v>
      </c>
      <c r="R1867" s="75">
        <v>0</v>
      </c>
      <c r="S1867" s="75">
        <v>2.1</v>
      </c>
      <c r="T1867" s="75">
        <v>1.86</v>
      </c>
      <c r="U1867" s="75">
        <v>1.02</v>
      </c>
      <c r="V1867" s="75">
        <v>0.15</v>
      </c>
      <c r="W1867" s="75">
        <v>0</v>
      </c>
      <c r="X1867" s="75">
        <v>0</v>
      </c>
      <c r="Y1867" s="76">
        <v>0</v>
      </c>
    </row>
    <row r="1868" spans="1:25" x14ac:dyDescent="0.35">
      <c r="A1868" t="s">
        <v>4590</v>
      </c>
      <c r="B1868" s="75">
        <v>0</v>
      </c>
      <c r="C1868" s="75">
        <v>0</v>
      </c>
      <c r="D1868" s="75">
        <v>0</v>
      </c>
      <c r="E1868" s="75">
        <v>0</v>
      </c>
      <c r="F1868" s="75">
        <v>0</v>
      </c>
      <c r="G1868" s="75">
        <v>0</v>
      </c>
      <c r="H1868" s="75">
        <v>0.06</v>
      </c>
      <c r="I1868" s="75">
        <v>1.32</v>
      </c>
      <c r="J1868" s="75">
        <v>3.54</v>
      </c>
      <c r="K1868" s="75">
        <v>3.9</v>
      </c>
      <c r="L1868" s="75">
        <v>4.32</v>
      </c>
      <c r="M1868" s="75">
        <v>0</v>
      </c>
      <c r="N1868" s="75">
        <v>4.68</v>
      </c>
      <c r="O1868" s="75">
        <v>4.8</v>
      </c>
      <c r="P1868" s="75">
        <v>4.92</v>
      </c>
      <c r="Q1868" s="75">
        <v>4.8</v>
      </c>
      <c r="R1868" s="75">
        <v>4.68</v>
      </c>
      <c r="S1868" s="75">
        <v>4.62</v>
      </c>
      <c r="T1868" s="75">
        <v>4.62</v>
      </c>
      <c r="U1868" s="75">
        <v>2.64</v>
      </c>
      <c r="V1868" s="75">
        <v>0.36</v>
      </c>
      <c r="W1868" s="75">
        <v>0</v>
      </c>
      <c r="X1868" s="75">
        <v>0</v>
      </c>
      <c r="Y1868" s="76">
        <v>0</v>
      </c>
    </row>
    <row r="1869" spans="1:25" x14ac:dyDescent="0.35">
      <c r="A1869" t="s">
        <v>2707</v>
      </c>
      <c r="B1869" s="75">
        <v>0</v>
      </c>
      <c r="C1869" s="75">
        <v>0</v>
      </c>
      <c r="D1869" s="75">
        <v>0</v>
      </c>
      <c r="E1869" s="75">
        <v>0</v>
      </c>
      <c r="F1869" s="75">
        <v>0</v>
      </c>
      <c r="G1869" s="75">
        <v>0</v>
      </c>
      <c r="H1869" s="75">
        <v>0</v>
      </c>
      <c r="I1869" s="75">
        <v>0.1096</v>
      </c>
      <c r="J1869" s="75">
        <v>0.49320000000000003</v>
      </c>
      <c r="K1869" s="75">
        <v>1.0960000000000001</v>
      </c>
      <c r="L1869" s="75">
        <v>1.6439999999999999</v>
      </c>
      <c r="M1869" s="75">
        <v>2.0276000000000001</v>
      </c>
      <c r="N1869" s="75">
        <v>2.3016000000000001</v>
      </c>
      <c r="O1869" s="75">
        <v>2.3837999999999999</v>
      </c>
      <c r="P1869" s="75">
        <v>2.3563999999999998</v>
      </c>
      <c r="Q1869" s="75">
        <v>0</v>
      </c>
      <c r="R1869" s="75">
        <v>1.8632</v>
      </c>
      <c r="S1869" s="75">
        <v>1.3426</v>
      </c>
      <c r="T1869" s="75">
        <v>0.71240000000000003</v>
      </c>
      <c r="U1869" s="75">
        <v>0.1918</v>
      </c>
      <c r="V1869" s="75">
        <v>2.7400000000000001E-2</v>
      </c>
      <c r="W1869" s="75">
        <v>0</v>
      </c>
      <c r="X1869" s="75">
        <v>0</v>
      </c>
      <c r="Y1869" s="76">
        <v>0</v>
      </c>
    </row>
    <row r="1870" spans="1:25" x14ac:dyDescent="0.35">
      <c r="A1870" t="s">
        <v>2708</v>
      </c>
      <c r="B1870" s="75">
        <v>0</v>
      </c>
      <c r="C1870" s="75">
        <v>0</v>
      </c>
      <c r="D1870" s="75">
        <v>0</v>
      </c>
      <c r="E1870" s="75">
        <v>0</v>
      </c>
      <c r="F1870" s="75">
        <v>0</v>
      </c>
      <c r="G1870" s="75">
        <v>0</v>
      </c>
      <c r="H1870" s="75">
        <v>0.09</v>
      </c>
      <c r="I1870" s="75">
        <v>1.89</v>
      </c>
      <c r="J1870" s="75">
        <v>5.4</v>
      </c>
      <c r="K1870" s="75">
        <v>6.93</v>
      </c>
      <c r="L1870" s="75">
        <v>7.47</v>
      </c>
      <c r="M1870" s="75">
        <v>7.83</v>
      </c>
      <c r="N1870" s="75">
        <v>7.92</v>
      </c>
      <c r="O1870" s="75">
        <v>7.92</v>
      </c>
      <c r="P1870" s="75">
        <v>7.92</v>
      </c>
      <c r="Q1870" s="75">
        <v>7.83</v>
      </c>
      <c r="R1870" s="75">
        <v>7.65</v>
      </c>
      <c r="S1870" s="75">
        <v>7.29</v>
      </c>
      <c r="T1870" s="75">
        <v>6.39</v>
      </c>
      <c r="U1870" s="75">
        <v>3.42</v>
      </c>
      <c r="V1870" s="75">
        <v>0.45</v>
      </c>
      <c r="W1870" s="75">
        <v>0</v>
      </c>
      <c r="X1870" s="75">
        <v>0</v>
      </c>
      <c r="Y1870" s="76">
        <v>0</v>
      </c>
    </row>
    <row r="1871" spans="1:25" x14ac:dyDescent="0.35">
      <c r="A1871" t="s">
        <v>2709</v>
      </c>
      <c r="B1871" s="75">
        <v>0</v>
      </c>
      <c r="C1871" s="75">
        <v>0</v>
      </c>
      <c r="D1871" s="75">
        <v>0</v>
      </c>
      <c r="E1871" s="75">
        <v>0</v>
      </c>
      <c r="F1871" s="75">
        <v>0</v>
      </c>
      <c r="G1871" s="75">
        <v>0</v>
      </c>
      <c r="H1871" s="75">
        <v>0</v>
      </c>
      <c r="I1871" s="75">
        <v>0</v>
      </c>
      <c r="J1871" s="75">
        <v>0.06</v>
      </c>
      <c r="K1871" s="75">
        <v>0.3</v>
      </c>
      <c r="L1871" s="75">
        <v>0.69</v>
      </c>
      <c r="M1871" s="75">
        <v>1.05</v>
      </c>
      <c r="N1871" s="75">
        <v>1.38</v>
      </c>
      <c r="O1871" s="75">
        <v>1.59</v>
      </c>
      <c r="P1871" s="75">
        <v>1.68</v>
      </c>
      <c r="Q1871" s="75">
        <v>1.62</v>
      </c>
      <c r="R1871" s="75">
        <v>1.41</v>
      </c>
      <c r="S1871" s="75">
        <v>1.05</v>
      </c>
      <c r="T1871" s="75">
        <v>0.51</v>
      </c>
      <c r="U1871" s="75">
        <v>0.06</v>
      </c>
      <c r="V1871" s="75">
        <v>0</v>
      </c>
      <c r="W1871" s="75">
        <v>0</v>
      </c>
      <c r="X1871" s="75">
        <v>0</v>
      </c>
      <c r="Y1871" s="76">
        <v>0</v>
      </c>
    </row>
    <row r="1872" spans="1:25" x14ac:dyDescent="0.35">
      <c r="A1872" t="s">
        <v>860</v>
      </c>
      <c r="B1872" s="75">
        <v>0</v>
      </c>
      <c r="C1872" s="75">
        <v>0</v>
      </c>
      <c r="D1872" s="75">
        <v>0</v>
      </c>
      <c r="E1872" s="75">
        <v>0</v>
      </c>
      <c r="F1872" s="75">
        <v>0</v>
      </c>
      <c r="G1872" s="75">
        <v>0</v>
      </c>
      <c r="H1872" s="75">
        <v>0</v>
      </c>
      <c r="I1872" s="75">
        <v>0.41439999999999999</v>
      </c>
      <c r="J1872" s="75">
        <v>1.2727999999999999</v>
      </c>
      <c r="K1872" s="75">
        <v>1.8056000000000001</v>
      </c>
      <c r="L1872" s="75">
        <v>2.0720000000000001</v>
      </c>
      <c r="M1872" s="75">
        <v>2.1312000000000002</v>
      </c>
      <c r="N1872" s="75">
        <v>2.1608000000000001</v>
      </c>
      <c r="O1872" s="75">
        <v>2.0720000000000001</v>
      </c>
      <c r="P1872" s="75">
        <v>2.1015999999999999</v>
      </c>
      <c r="Q1872" s="75">
        <v>0</v>
      </c>
      <c r="R1872" s="75">
        <v>2.0424000000000002</v>
      </c>
      <c r="S1872" s="75">
        <v>1.8351999999999999</v>
      </c>
      <c r="T1872" s="75">
        <v>1.5096000000000001</v>
      </c>
      <c r="U1872" s="75">
        <v>0.6512</v>
      </c>
      <c r="V1872" s="75">
        <v>8.8800000000000004E-2</v>
      </c>
      <c r="W1872" s="75">
        <v>0</v>
      </c>
      <c r="X1872" s="75">
        <v>0</v>
      </c>
      <c r="Y1872" s="76">
        <v>0</v>
      </c>
    </row>
    <row r="1873" spans="1:25" x14ac:dyDescent="0.35">
      <c r="A1873" t="s">
        <v>930</v>
      </c>
      <c r="B1873" s="75">
        <v>0</v>
      </c>
      <c r="C1873" s="75">
        <v>0</v>
      </c>
      <c r="D1873" s="75">
        <v>0</v>
      </c>
      <c r="E1873" s="75">
        <v>0</v>
      </c>
      <c r="F1873" s="75">
        <v>0</v>
      </c>
      <c r="G1873" s="75">
        <v>0</v>
      </c>
      <c r="H1873" s="75">
        <v>0.03</v>
      </c>
      <c r="I1873" s="75">
        <v>0.42</v>
      </c>
      <c r="J1873" s="75">
        <v>1.2</v>
      </c>
      <c r="K1873" s="75">
        <v>1.74</v>
      </c>
      <c r="L1873" s="75">
        <v>1.65</v>
      </c>
      <c r="M1873" s="75">
        <v>1.62</v>
      </c>
      <c r="N1873" s="75">
        <v>1.77</v>
      </c>
      <c r="O1873" s="75">
        <v>1.86</v>
      </c>
      <c r="P1873" s="75">
        <v>1.86</v>
      </c>
      <c r="Q1873" s="75">
        <v>1.92</v>
      </c>
      <c r="R1873" s="75">
        <v>1.95</v>
      </c>
      <c r="S1873" s="75">
        <v>1.89</v>
      </c>
      <c r="T1873" s="75">
        <v>1.65</v>
      </c>
      <c r="U1873" s="75">
        <v>0.93</v>
      </c>
      <c r="V1873" s="75">
        <v>0.12</v>
      </c>
      <c r="W1873" s="75">
        <v>0</v>
      </c>
      <c r="X1873" s="75">
        <v>0</v>
      </c>
      <c r="Y1873" s="76">
        <v>0</v>
      </c>
    </row>
    <row r="1874" spans="1:25" x14ac:dyDescent="0.35">
      <c r="A1874" t="s">
        <v>2946</v>
      </c>
      <c r="B1874" s="75">
        <v>0</v>
      </c>
      <c r="C1874" s="75">
        <v>0</v>
      </c>
      <c r="D1874" s="75">
        <v>0</v>
      </c>
      <c r="E1874" s="75">
        <v>0</v>
      </c>
      <c r="F1874" s="75">
        <v>0</v>
      </c>
      <c r="G1874" s="75">
        <v>0</v>
      </c>
      <c r="H1874" s="75">
        <v>0</v>
      </c>
      <c r="I1874" s="75">
        <v>0.66</v>
      </c>
      <c r="J1874" s="75">
        <v>1.86</v>
      </c>
      <c r="K1874" s="75">
        <v>0</v>
      </c>
      <c r="L1874" s="75">
        <v>0</v>
      </c>
      <c r="M1874" s="75">
        <v>0</v>
      </c>
      <c r="N1874" s="75">
        <v>0</v>
      </c>
      <c r="O1874" s="75">
        <v>0</v>
      </c>
      <c r="P1874" s="75">
        <v>0</v>
      </c>
      <c r="Q1874" s="75">
        <v>0</v>
      </c>
      <c r="R1874" s="75">
        <v>0</v>
      </c>
      <c r="S1874" s="75">
        <v>0</v>
      </c>
      <c r="T1874" s="75">
        <v>0</v>
      </c>
      <c r="U1874" s="75">
        <v>1.2</v>
      </c>
      <c r="V1874" s="75">
        <v>0.12</v>
      </c>
      <c r="W1874" s="75">
        <v>0</v>
      </c>
      <c r="X1874" s="75">
        <v>0</v>
      </c>
      <c r="Y1874" s="76">
        <v>0</v>
      </c>
    </row>
    <row r="1875" spans="1:25" x14ac:dyDescent="0.35">
      <c r="A1875" t="s">
        <v>2710</v>
      </c>
      <c r="B1875" s="75">
        <v>0</v>
      </c>
      <c r="C1875" s="75">
        <v>0</v>
      </c>
      <c r="D1875" s="75">
        <v>0</v>
      </c>
      <c r="E1875" s="75">
        <v>0</v>
      </c>
      <c r="F1875" s="75">
        <v>0</v>
      </c>
      <c r="G1875" s="75">
        <v>0</v>
      </c>
      <c r="H1875" s="75">
        <v>0</v>
      </c>
      <c r="I1875" s="75">
        <v>0.18</v>
      </c>
      <c r="J1875" s="75">
        <v>0.84</v>
      </c>
      <c r="K1875" s="75">
        <v>1.8</v>
      </c>
      <c r="L1875" s="75">
        <v>2.64</v>
      </c>
      <c r="M1875" s="75">
        <v>3.24</v>
      </c>
      <c r="N1875" s="75">
        <v>3.54</v>
      </c>
      <c r="O1875" s="75">
        <v>3.6</v>
      </c>
      <c r="P1875" s="75">
        <v>3.54</v>
      </c>
      <c r="Q1875" s="75">
        <v>3.36</v>
      </c>
      <c r="R1875" s="75">
        <v>2.94</v>
      </c>
      <c r="S1875" s="75">
        <v>2.16</v>
      </c>
      <c r="T1875" s="75">
        <v>1.2</v>
      </c>
      <c r="U1875" s="75">
        <v>0.36</v>
      </c>
      <c r="V1875" s="75">
        <v>0.06</v>
      </c>
      <c r="W1875" s="75">
        <v>0</v>
      </c>
      <c r="X1875" s="75">
        <v>0</v>
      </c>
      <c r="Y1875" s="76">
        <v>0</v>
      </c>
    </row>
    <row r="1876" spans="1:25" x14ac:dyDescent="0.35">
      <c r="A1876" t="s">
        <v>2711</v>
      </c>
      <c r="B1876" s="75">
        <v>0</v>
      </c>
      <c r="C1876" s="75">
        <v>0</v>
      </c>
      <c r="D1876" s="75">
        <v>0</v>
      </c>
      <c r="E1876" s="75">
        <v>0</v>
      </c>
      <c r="F1876" s="75">
        <v>0</v>
      </c>
      <c r="G1876" s="75">
        <v>0</v>
      </c>
      <c r="H1876" s="75">
        <v>7.2999999999999995E-2</v>
      </c>
      <c r="I1876" s="75">
        <v>1.3140000000000001</v>
      </c>
      <c r="J1876" s="75">
        <v>3.7959999999999998</v>
      </c>
      <c r="K1876" s="75">
        <v>5.4020000000000001</v>
      </c>
      <c r="L1876" s="75">
        <v>6.0590000000000002</v>
      </c>
      <c r="M1876" s="75">
        <v>6.4240000000000004</v>
      </c>
      <c r="N1876" s="75">
        <v>6.57</v>
      </c>
      <c r="O1876" s="75">
        <v>6.7160000000000002</v>
      </c>
      <c r="P1876" s="75">
        <v>6.6429999999999998</v>
      </c>
      <c r="Q1876" s="75">
        <v>6.7160000000000002</v>
      </c>
      <c r="R1876" s="75">
        <v>6.6429999999999998</v>
      </c>
      <c r="S1876" s="75">
        <v>6.2050000000000001</v>
      </c>
      <c r="T1876" s="75">
        <v>4.9640000000000004</v>
      </c>
      <c r="U1876" s="75">
        <v>2.2629999999999999</v>
      </c>
      <c r="V1876" s="75">
        <v>0.29199999999999998</v>
      </c>
      <c r="W1876" s="75">
        <v>0</v>
      </c>
      <c r="X1876" s="75">
        <v>0</v>
      </c>
      <c r="Y1876" s="76">
        <v>0</v>
      </c>
    </row>
    <row r="1877" spans="1:25" x14ac:dyDescent="0.35">
      <c r="A1877" t="s">
        <v>2712</v>
      </c>
      <c r="B1877" s="75">
        <v>0</v>
      </c>
      <c r="C1877" s="75">
        <v>0</v>
      </c>
      <c r="D1877" s="75">
        <v>0</v>
      </c>
      <c r="E1877" s="75">
        <v>0</v>
      </c>
      <c r="F1877" s="75">
        <v>0</v>
      </c>
      <c r="G1877" s="75">
        <v>0</v>
      </c>
      <c r="H1877" s="75">
        <v>0.09</v>
      </c>
      <c r="I1877" s="75">
        <v>2.25</v>
      </c>
      <c r="J1877" s="75">
        <v>5.76</v>
      </c>
      <c r="K1877" s="75">
        <v>7.02</v>
      </c>
      <c r="L1877" s="75">
        <v>7.47</v>
      </c>
      <c r="M1877" s="75">
        <v>7.56</v>
      </c>
      <c r="N1877" s="75">
        <v>7.56</v>
      </c>
      <c r="O1877" s="75">
        <v>7.56</v>
      </c>
      <c r="P1877" s="75">
        <v>7.56</v>
      </c>
      <c r="Q1877" s="75">
        <v>7.65</v>
      </c>
      <c r="R1877" s="75">
        <v>0</v>
      </c>
      <c r="S1877" s="75">
        <v>7.2</v>
      </c>
      <c r="T1877" s="75">
        <v>6.57</v>
      </c>
      <c r="U1877" s="75">
        <v>4.2300000000000004</v>
      </c>
      <c r="V1877" s="75">
        <v>0.81</v>
      </c>
      <c r="W1877" s="75">
        <v>0</v>
      </c>
      <c r="X1877" s="75">
        <v>0</v>
      </c>
      <c r="Y1877" s="76">
        <v>0</v>
      </c>
    </row>
    <row r="1878" spans="1:25" x14ac:dyDescent="0.35">
      <c r="A1878" t="s">
        <v>906</v>
      </c>
      <c r="B1878" s="75">
        <v>0</v>
      </c>
      <c r="C1878" s="75">
        <v>0</v>
      </c>
      <c r="D1878" s="75">
        <v>0</v>
      </c>
      <c r="E1878" s="75">
        <v>0</v>
      </c>
      <c r="F1878" s="75">
        <v>0</v>
      </c>
      <c r="G1878" s="75">
        <v>0</v>
      </c>
      <c r="H1878" s="75">
        <v>0</v>
      </c>
      <c r="I1878" s="75">
        <v>0.45</v>
      </c>
      <c r="J1878" s="75">
        <v>1.47</v>
      </c>
      <c r="K1878" s="75">
        <v>1.95</v>
      </c>
      <c r="L1878" s="75">
        <v>2.16</v>
      </c>
      <c r="M1878" s="75">
        <v>0</v>
      </c>
      <c r="N1878" s="75">
        <v>2.34</v>
      </c>
      <c r="O1878" s="75">
        <v>2.4</v>
      </c>
      <c r="P1878" s="75">
        <v>2.4300000000000002</v>
      </c>
      <c r="Q1878" s="75">
        <v>2.4300000000000002</v>
      </c>
      <c r="R1878" s="75">
        <v>2.4</v>
      </c>
      <c r="S1878" s="75">
        <v>2.34</v>
      </c>
      <c r="T1878" s="75">
        <v>2.19</v>
      </c>
      <c r="U1878" s="75">
        <v>1.17</v>
      </c>
      <c r="V1878" s="75">
        <v>0.12</v>
      </c>
      <c r="W1878" s="75">
        <v>0</v>
      </c>
      <c r="X1878" s="75">
        <v>0</v>
      </c>
      <c r="Y1878" s="76">
        <v>0</v>
      </c>
    </row>
    <row r="1879" spans="1:25" x14ac:dyDescent="0.35">
      <c r="A1879" t="s">
        <v>2713</v>
      </c>
      <c r="B1879" s="75">
        <v>0</v>
      </c>
      <c r="C1879" s="75">
        <v>0</v>
      </c>
      <c r="D1879" s="75">
        <v>0</v>
      </c>
      <c r="E1879" s="75">
        <v>0</v>
      </c>
      <c r="F1879" s="75">
        <v>0</v>
      </c>
      <c r="G1879" s="75">
        <v>0</v>
      </c>
      <c r="H1879" s="75">
        <v>2.8000000000000001E-2</v>
      </c>
      <c r="I1879" s="75">
        <v>0.61599999999999999</v>
      </c>
      <c r="J1879" s="75">
        <v>1.6519999999999999</v>
      </c>
      <c r="K1879" s="75">
        <v>1.82</v>
      </c>
      <c r="L1879" s="75">
        <v>2.016</v>
      </c>
      <c r="M1879" s="75">
        <v>0</v>
      </c>
      <c r="N1879" s="75">
        <v>2.1840000000000002</v>
      </c>
      <c r="O1879" s="75">
        <v>2.2400000000000002</v>
      </c>
      <c r="P1879" s="75">
        <v>2.2959999999999998</v>
      </c>
      <c r="Q1879" s="75">
        <v>2.2400000000000002</v>
      </c>
      <c r="R1879" s="75">
        <v>2.1840000000000002</v>
      </c>
      <c r="S1879" s="75">
        <v>2.1560000000000001</v>
      </c>
      <c r="T1879" s="75">
        <v>2.1560000000000001</v>
      </c>
      <c r="U1879" s="75">
        <v>1.232</v>
      </c>
      <c r="V1879" s="75">
        <v>0.16800000000000001</v>
      </c>
      <c r="W1879" s="75">
        <v>0</v>
      </c>
      <c r="X1879" s="75">
        <v>0</v>
      </c>
      <c r="Y1879" s="76">
        <v>0</v>
      </c>
    </row>
    <row r="1880" spans="1:25" x14ac:dyDescent="0.35">
      <c r="A1880" t="s">
        <v>2714</v>
      </c>
      <c r="B1880" s="75">
        <v>0</v>
      </c>
      <c r="C1880" s="75">
        <v>0</v>
      </c>
      <c r="D1880" s="75">
        <v>0</v>
      </c>
      <c r="E1880" s="75">
        <v>0</v>
      </c>
      <c r="F1880" s="75">
        <v>0</v>
      </c>
      <c r="G1880" s="75">
        <v>0</v>
      </c>
      <c r="H1880" s="75">
        <v>8.9999999999999993E-3</v>
      </c>
      <c r="I1880" s="75">
        <v>0.22500000000000001</v>
      </c>
      <c r="J1880" s="75">
        <v>0.57599999999999996</v>
      </c>
      <c r="K1880" s="75">
        <v>0.70199999999999996</v>
      </c>
      <c r="L1880" s="75">
        <v>0.747</v>
      </c>
      <c r="M1880" s="75">
        <v>0.75600000000000001</v>
      </c>
      <c r="N1880" s="75">
        <v>0.75600000000000001</v>
      </c>
      <c r="O1880" s="75">
        <v>0.75600000000000001</v>
      </c>
      <c r="P1880" s="75">
        <v>0.75600000000000001</v>
      </c>
      <c r="Q1880" s="75">
        <v>0.76500000000000001</v>
      </c>
      <c r="R1880" s="75">
        <v>0.747</v>
      </c>
      <c r="S1880" s="75">
        <v>0.72</v>
      </c>
      <c r="T1880" s="75">
        <v>0.65700000000000003</v>
      </c>
      <c r="U1880" s="75">
        <v>0.42299999999999999</v>
      </c>
      <c r="V1880" s="75">
        <v>8.1000000000000003E-2</v>
      </c>
      <c r="W1880" s="75">
        <v>0</v>
      </c>
      <c r="X1880" s="75">
        <v>0</v>
      </c>
      <c r="Y1880" s="76">
        <v>0</v>
      </c>
    </row>
    <row r="1881" spans="1:25" x14ac:dyDescent="0.35">
      <c r="A1881" t="s">
        <v>708</v>
      </c>
      <c r="B1881" s="75">
        <v>0</v>
      </c>
      <c r="C1881" s="75">
        <v>0</v>
      </c>
      <c r="D1881" s="75">
        <v>0</v>
      </c>
      <c r="E1881" s="75">
        <v>0</v>
      </c>
      <c r="F1881" s="75">
        <v>0</v>
      </c>
      <c r="G1881" s="75">
        <v>0</v>
      </c>
      <c r="H1881" s="75">
        <v>0</v>
      </c>
      <c r="I1881" s="75">
        <v>15.108073941861001</v>
      </c>
      <c r="J1881" s="75">
        <v>58.145482796762501</v>
      </c>
      <c r="K1881" s="75">
        <v>74.832444318208502</v>
      </c>
      <c r="L1881" s="75">
        <v>78.966328091447807</v>
      </c>
      <c r="M1881" s="75">
        <v>81.666822270801802</v>
      </c>
      <c r="N1881" s="75">
        <v>83.383955759266598</v>
      </c>
      <c r="O1881" s="75">
        <v>84.610041411893306</v>
      </c>
      <c r="P1881" s="75">
        <v>84.611555379429802</v>
      </c>
      <c r="Q1881" s="75">
        <v>83.807360885016195</v>
      </c>
      <c r="R1881" s="75">
        <v>82.552657104329199</v>
      </c>
      <c r="S1881" s="75">
        <v>79.257469644562804</v>
      </c>
      <c r="T1881" s="75">
        <v>66.429455055346097</v>
      </c>
      <c r="U1881" s="75">
        <v>25.0175386078893</v>
      </c>
      <c r="V1881" s="75">
        <v>0.21991982213826</v>
      </c>
      <c r="W1881" s="75">
        <v>5.3750538797875001E-3</v>
      </c>
      <c r="X1881" s="75">
        <v>1.4021046481349999E-4</v>
      </c>
      <c r="Y1881" s="76">
        <v>0</v>
      </c>
    </row>
    <row r="1882" spans="1:25" x14ac:dyDescent="0.35">
      <c r="A1882" t="s">
        <v>2715</v>
      </c>
      <c r="B1882" s="75">
        <v>0</v>
      </c>
      <c r="C1882" s="75">
        <v>0</v>
      </c>
      <c r="D1882" s="75">
        <v>0</v>
      </c>
      <c r="E1882" s="75">
        <v>0</v>
      </c>
      <c r="F1882" s="75">
        <v>0</v>
      </c>
      <c r="G1882" s="75">
        <v>0</v>
      </c>
      <c r="H1882" s="75">
        <v>0</v>
      </c>
      <c r="I1882" s="75">
        <v>0.42</v>
      </c>
      <c r="J1882" s="75">
        <v>1.56</v>
      </c>
      <c r="K1882" s="75">
        <v>2.88</v>
      </c>
      <c r="L1882" s="75">
        <v>3.3</v>
      </c>
      <c r="M1882" s="75">
        <v>3.54</v>
      </c>
      <c r="N1882" s="75">
        <v>3.6</v>
      </c>
      <c r="O1882" s="75">
        <v>3.66</v>
      </c>
      <c r="P1882" s="75">
        <v>3.72</v>
      </c>
      <c r="Q1882" s="75">
        <v>3.72</v>
      </c>
      <c r="R1882" s="75">
        <v>3.72</v>
      </c>
      <c r="S1882" s="75">
        <v>3.72</v>
      </c>
      <c r="T1882" s="75">
        <v>3.24</v>
      </c>
      <c r="U1882" s="75">
        <v>1.56</v>
      </c>
      <c r="V1882" s="75">
        <v>0.18</v>
      </c>
      <c r="W1882" s="75">
        <v>0</v>
      </c>
      <c r="X1882" s="75">
        <v>0</v>
      </c>
      <c r="Y1882" s="76">
        <v>0</v>
      </c>
    </row>
    <row r="1883" spans="1:25" x14ac:dyDescent="0.35">
      <c r="A1883" t="s">
        <v>2716</v>
      </c>
      <c r="B1883" s="75">
        <v>0</v>
      </c>
      <c r="C1883" s="75">
        <v>0</v>
      </c>
      <c r="D1883" s="75">
        <v>0</v>
      </c>
      <c r="E1883" s="75">
        <v>0</v>
      </c>
      <c r="F1883" s="75">
        <v>0</v>
      </c>
      <c r="G1883" s="75">
        <v>0</v>
      </c>
      <c r="H1883" s="75">
        <v>3.5000000000000003E-2</v>
      </c>
      <c r="I1883" s="75">
        <v>0.77</v>
      </c>
      <c r="J1883" s="75">
        <v>2.0649999999999999</v>
      </c>
      <c r="K1883" s="75">
        <v>2.2749999999999999</v>
      </c>
      <c r="L1883" s="75">
        <v>2.52</v>
      </c>
      <c r="M1883" s="75">
        <v>0</v>
      </c>
      <c r="N1883" s="75">
        <v>2.73</v>
      </c>
      <c r="O1883" s="75">
        <v>2.8</v>
      </c>
      <c r="P1883" s="75">
        <v>2.87</v>
      </c>
      <c r="Q1883" s="75">
        <v>2.8</v>
      </c>
      <c r="R1883" s="75">
        <v>2.73</v>
      </c>
      <c r="S1883" s="75">
        <v>2.6949999999999998</v>
      </c>
      <c r="T1883" s="75">
        <v>2.6949999999999998</v>
      </c>
      <c r="U1883" s="75">
        <v>1.54</v>
      </c>
      <c r="V1883" s="75">
        <v>0.21</v>
      </c>
      <c r="W1883" s="75">
        <v>0</v>
      </c>
      <c r="X1883" s="75">
        <v>0</v>
      </c>
      <c r="Y1883" s="76">
        <v>0</v>
      </c>
    </row>
    <row r="1884" spans="1:25" x14ac:dyDescent="0.35">
      <c r="A1884" t="s">
        <v>2717</v>
      </c>
      <c r="B1884" s="75">
        <v>0</v>
      </c>
      <c r="C1884" s="75">
        <v>0</v>
      </c>
      <c r="D1884" s="75">
        <v>0</v>
      </c>
      <c r="E1884" s="75">
        <v>0</v>
      </c>
      <c r="F1884" s="75">
        <v>0</v>
      </c>
      <c r="G1884" s="75">
        <v>0</v>
      </c>
      <c r="H1884" s="75">
        <v>3.5000000000000003E-2</v>
      </c>
      <c r="I1884" s="75">
        <v>0.77</v>
      </c>
      <c r="J1884" s="75">
        <v>2.0649999999999999</v>
      </c>
      <c r="K1884" s="75">
        <v>2.2749999999999999</v>
      </c>
      <c r="L1884" s="75">
        <v>2.52</v>
      </c>
      <c r="M1884" s="75">
        <v>0</v>
      </c>
      <c r="N1884" s="75">
        <v>2.73</v>
      </c>
      <c r="O1884" s="75">
        <v>2.8</v>
      </c>
      <c r="P1884" s="75">
        <v>2.87</v>
      </c>
      <c r="Q1884" s="75">
        <v>2.8</v>
      </c>
      <c r="R1884" s="75">
        <v>2.73</v>
      </c>
      <c r="S1884" s="75">
        <v>2.6949999999999998</v>
      </c>
      <c r="T1884" s="75">
        <v>2.6949999999999998</v>
      </c>
      <c r="U1884" s="75">
        <v>1.54</v>
      </c>
      <c r="V1884" s="75">
        <v>0.21</v>
      </c>
      <c r="W1884" s="75">
        <v>0</v>
      </c>
      <c r="X1884" s="75">
        <v>0</v>
      </c>
      <c r="Y1884" s="76">
        <v>0</v>
      </c>
    </row>
    <row r="1885" spans="1:25" x14ac:dyDescent="0.35">
      <c r="A1885" t="s">
        <v>2718</v>
      </c>
      <c r="B1885" s="75">
        <v>0</v>
      </c>
      <c r="C1885" s="75">
        <v>0</v>
      </c>
      <c r="D1885" s="75">
        <v>0</v>
      </c>
      <c r="E1885" s="75">
        <v>0</v>
      </c>
      <c r="F1885" s="75">
        <v>0</v>
      </c>
      <c r="G1885" s="75">
        <v>0</v>
      </c>
      <c r="H1885" s="75">
        <v>0.09</v>
      </c>
      <c r="I1885" s="75">
        <v>2.25</v>
      </c>
      <c r="J1885" s="75">
        <v>5.76</v>
      </c>
      <c r="K1885" s="75">
        <v>7.02</v>
      </c>
      <c r="L1885" s="75">
        <v>7.47</v>
      </c>
      <c r="M1885" s="75">
        <v>7.56</v>
      </c>
      <c r="N1885" s="75">
        <v>7.56</v>
      </c>
      <c r="O1885" s="75">
        <v>7.56</v>
      </c>
      <c r="P1885" s="75">
        <v>7.56</v>
      </c>
      <c r="Q1885" s="75">
        <v>0</v>
      </c>
      <c r="R1885" s="75">
        <v>7.47</v>
      </c>
      <c r="S1885" s="75">
        <v>7.2</v>
      </c>
      <c r="T1885" s="75">
        <v>6.57</v>
      </c>
      <c r="U1885" s="75">
        <v>4.2300000000000004</v>
      </c>
      <c r="V1885" s="75">
        <v>0.81</v>
      </c>
      <c r="W1885" s="75">
        <v>0</v>
      </c>
      <c r="X1885" s="75">
        <v>0</v>
      </c>
      <c r="Y1885" s="76">
        <v>0</v>
      </c>
    </row>
    <row r="1886" spans="1:25" x14ac:dyDescent="0.35">
      <c r="A1886" t="s">
        <v>2719</v>
      </c>
      <c r="B1886" s="75">
        <v>0</v>
      </c>
      <c r="C1886" s="75">
        <v>0</v>
      </c>
      <c r="D1886" s="75">
        <v>0</v>
      </c>
      <c r="E1886" s="75">
        <v>0</v>
      </c>
      <c r="F1886" s="75">
        <v>0</v>
      </c>
      <c r="G1886" s="75">
        <v>0</v>
      </c>
      <c r="H1886" s="75">
        <v>0</v>
      </c>
      <c r="I1886" s="75">
        <v>0.99</v>
      </c>
      <c r="J1886" s="75">
        <v>4.5</v>
      </c>
      <c r="K1886" s="75">
        <v>5.49</v>
      </c>
      <c r="L1886" s="75">
        <v>5.67</v>
      </c>
      <c r="M1886" s="75">
        <v>5.76</v>
      </c>
      <c r="N1886" s="75">
        <v>5.67</v>
      </c>
      <c r="O1886" s="75">
        <v>5.67</v>
      </c>
      <c r="P1886" s="75">
        <v>5.76</v>
      </c>
      <c r="Q1886" s="75">
        <v>5.67</v>
      </c>
      <c r="R1886" s="75">
        <v>5.58</v>
      </c>
      <c r="S1886" s="75">
        <v>5.58</v>
      </c>
      <c r="T1886" s="75">
        <v>0</v>
      </c>
      <c r="U1886" s="75">
        <v>2.61</v>
      </c>
      <c r="V1886" s="75">
        <v>0.09</v>
      </c>
      <c r="W1886" s="75">
        <v>0</v>
      </c>
      <c r="X1886" s="75">
        <v>0</v>
      </c>
      <c r="Y1886" s="76">
        <v>0</v>
      </c>
    </row>
    <row r="1887" spans="1:25" x14ac:dyDescent="0.35">
      <c r="A1887" t="s">
        <v>2720</v>
      </c>
      <c r="B1887" s="75">
        <v>9.8135426889106974</v>
      </c>
      <c r="C1887" s="75">
        <v>10</v>
      </c>
      <c r="D1887" s="75">
        <v>4.3408570493949101</v>
      </c>
      <c r="E1887" s="75">
        <v>4.3408570493949199</v>
      </c>
      <c r="F1887" s="75">
        <v>4.3408570493949101</v>
      </c>
      <c r="G1887" s="75">
        <v>0</v>
      </c>
      <c r="H1887" s="75">
        <v>0</v>
      </c>
      <c r="I1887" s="75">
        <v>0</v>
      </c>
      <c r="J1887" s="75">
        <v>0</v>
      </c>
      <c r="K1887" s="75">
        <v>0</v>
      </c>
      <c r="L1887" s="75">
        <v>0</v>
      </c>
      <c r="M1887" s="75">
        <v>0</v>
      </c>
      <c r="N1887" s="75">
        <v>0</v>
      </c>
      <c r="O1887" s="75">
        <v>0</v>
      </c>
      <c r="P1887" s="75">
        <v>0</v>
      </c>
      <c r="Q1887" s="75">
        <v>0</v>
      </c>
      <c r="R1887" s="75">
        <v>0</v>
      </c>
      <c r="S1887" s="75">
        <v>0</v>
      </c>
      <c r="T1887" s="75">
        <v>0</v>
      </c>
      <c r="U1887" s="75">
        <v>0</v>
      </c>
      <c r="V1887" s="75">
        <v>0</v>
      </c>
      <c r="W1887" s="75">
        <v>9.7497560590320997</v>
      </c>
      <c r="X1887" s="75">
        <v>2.8999004669739401</v>
      </c>
      <c r="Y1887" s="76">
        <v>10</v>
      </c>
    </row>
    <row r="1888" spans="1:25" x14ac:dyDescent="0.35">
      <c r="A1888" t="s">
        <v>2721</v>
      </c>
      <c r="B1888" s="75">
        <v>5.1300868673118991</v>
      </c>
      <c r="C1888" s="75">
        <v>4.9443633476670996</v>
      </c>
      <c r="D1888" s="75">
        <v>10.581235084253599</v>
      </c>
      <c r="E1888" s="75">
        <v>10.581235084253599</v>
      </c>
      <c r="F1888" s="75">
        <v>10.581235084253599</v>
      </c>
      <c r="G1888" s="75">
        <v>15.090732473522902</v>
      </c>
      <c r="H1888" s="75">
        <v>15.219853001491199</v>
      </c>
      <c r="I1888" s="75">
        <v>15.219853001491199</v>
      </c>
      <c r="J1888" s="75">
        <v>0</v>
      </c>
      <c r="K1888" s="75">
        <v>0</v>
      </c>
      <c r="L1888" s="75">
        <v>0</v>
      </c>
      <c r="M1888" s="75">
        <v>0</v>
      </c>
      <c r="N1888" s="75">
        <v>0</v>
      </c>
      <c r="O1888" s="75">
        <v>0</v>
      </c>
      <c r="P1888" s="75">
        <v>0</v>
      </c>
      <c r="Q1888" s="75">
        <v>0</v>
      </c>
      <c r="R1888" s="75">
        <v>0</v>
      </c>
      <c r="S1888" s="75">
        <v>0</v>
      </c>
      <c r="T1888" s="75">
        <v>0</v>
      </c>
      <c r="U1888" s="75">
        <v>0</v>
      </c>
      <c r="V1888" s="75">
        <v>15.090732473522902</v>
      </c>
      <c r="W1888" s="75">
        <v>5.1936224687755015</v>
      </c>
      <c r="X1888" s="75">
        <v>12.016520869396901</v>
      </c>
      <c r="Y1888" s="76">
        <v>4.9443633476670996</v>
      </c>
    </row>
    <row r="1889" spans="1:25" x14ac:dyDescent="0.35">
      <c r="A1889" t="s">
        <v>2722</v>
      </c>
      <c r="B1889" s="75">
        <v>0</v>
      </c>
      <c r="C1889" s="75">
        <v>0</v>
      </c>
      <c r="D1889" s="75">
        <v>30.688175308693101</v>
      </c>
      <c r="E1889" s="75">
        <v>0</v>
      </c>
      <c r="F1889" s="75">
        <v>0</v>
      </c>
      <c r="G1889" s="75">
        <v>80</v>
      </c>
      <c r="H1889" s="75">
        <v>0</v>
      </c>
      <c r="I1889" s="75">
        <v>0</v>
      </c>
      <c r="J1889" s="75">
        <v>0</v>
      </c>
      <c r="K1889" s="75">
        <v>0</v>
      </c>
      <c r="L1889" s="75">
        <v>0</v>
      </c>
      <c r="M1889" s="75">
        <v>0</v>
      </c>
      <c r="N1889" s="75">
        <v>0</v>
      </c>
      <c r="O1889" s="75">
        <v>0</v>
      </c>
      <c r="P1889" s="75">
        <v>0</v>
      </c>
      <c r="Q1889" s="75">
        <v>0</v>
      </c>
      <c r="R1889" s="75">
        <v>0</v>
      </c>
      <c r="S1889" s="75">
        <v>0</v>
      </c>
      <c r="T1889" s="75">
        <v>0</v>
      </c>
      <c r="U1889" s="75">
        <v>0</v>
      </c>
      <c r="V1889" s="75">
        <v>0</v>
      </c>
      <c r="W1889" s="75">
        <v>0</v>
      </c>
      <c r="X1889" s="75">
        <v>0</v>
      </c>
      <c r="Y1889" s="76">
        <v>59.145319201926</v>
      </c>
    </row>
    <row r="1890" spans="1:25" x14ac:dyDescent="0.35">
      <c r="A1890" t="s">
        <v>2723</v>
      </c>
      <c r="B1890" s="75">
        <v>0</v>
      </c>
      <c r="C1890" s="75">
        <v>88.219157307282103</v>
      </c>
      <c r="D1890" s="75">
        <v>0</v>
      </c>
      <c r="E1890" s="75">
        <v>112</v>
      </c>
      <c r="F1890" s="75">
        <v>0</v>
      </c>
      <c r="G1890" s="75">
        <v>105.949858393566</v>
      </c>
      <c r="H1890" s="75">
        <v>112</v>
      </c>
      <c r="I1890" s="75">
        <v>0</v>
      </c>
      <c r="J1890" s="75">
        <v>0</v>
      </c>
      <c r="K1890" s="75">
        <v>0</v>
      </c>
      <c r="L1890" s="75">
        <v>0</v>
      </c>
      <c r="M1890" s="75">
        <v>0</v>
      </c>
      <c r="N1890" s="75">
        <v>0</v>
      </c>
      <c r="O1890" s="75">
        <v>0</v>
      </c>
      <c r="P1890" s="75">
        <v>0</v>
      </c>
      <c r="Q1890" s="75">
        <v>0</v>
      </c>
      <c r="R1890" s="75">
        <v>0</v>
      </c>
      <c r="S1890" s="75">
        <v>0</v>
      </c>
      <c r="T1890" s="75">
        <v>0</v>
      </c>
      <c r="U1890" s="75">
        <v>0</v>
      </c>
      <c r="V1890" s="75">
        <v>0</v>
      </c>
      <c r="W1890" s="75">
        <v>84.309946208503604</v>
      </c>
      <c r="X1890" s="75">
        <v>112</v>
      </c>
      <c r="Y1890" s="76">
        <v>31.493447999207099</v>
      </c>
    </row>
    <row r="1891" spans="1:25" x14ac:dyDescent="0.35">
      <c r="A1891" t="s">
        <v>2947</v>
      </c>
      <c r="B1891" s="75">
        <v>0</v>
      </c>
      <c r="C1891" s="75">
        <v>0</v>
      </c>
      <c r="D1891" s="75">
        <v>58.789888000008403</v>
      </c>
      <c r="E1891" s="75">
        <v>49.984693987532303</v>
      </c>
      <c r="F1891" s="75">
        <v>0</v>
      </c>
      <c r="G1891" s="75">
        <v>0</v>
      </c>
      <c r="H1891" s="75">
        <v>22.654806174177299</v>
      </c>
      <c r="I1891" s="75">
        <v>0</v>
      </c>
      <c r="J1891" s="75">
        <v>0</v>
      </c>
      <c r="K1891" s="75">
        <v>0</v>
      </c>
      <c r="L1891" s="75">
        <v>0</v>
      </c>
      <c r="M1891" s="75">
        <v>0</v>
      </c>
      <c r="N1891" s="75">
        <v>0</v>
      </c>
      <c r="O1891" s="75">
        <v>0</v>
      </c>
      <c r="P1891" s="75">
        <v>0</v>
      </c>
      <c r="Q1891" s="75">
        <v>0</v>
      </c>
      <c r="R1891" s="75">
        <v>0</v>
      </c>
      <c r="S1891" s="75">
        <v>0</v>
      </c>
      <c r="T1891" s="75">
        <v>0</v>
      </c>
      <c r="U1891" s="75">
        <v>0</v>
      </c>
      <c r="V1891" s="75">
        <v>105.518892099285</v>
      </c>
      <c r="W1891" s="75">
        <v>171.3</v>
      </c>
      <c r="X1891" s="75">
        <v>0</v>
      </c>
      <c r="Y1891" s="76">
        <v>0</v>
      </c>
    </row>
    <row r="1892" spans="1:25" x14ac:dyDescent="0.35">
      <c r="A1892" t="s">
        <v>2724</v>
      </c>
      <c r="B1892" s="75">
        <v>109.36068758457</v>
      </c>
      <c r="C1892" s="75">
        <v>0</v>
      </c>
      <c r="D1892" s="75">
        <v>0</v>
      </c>
      <c r="E1892" s="75">
        <v>109.36068758457</v>
      </c>
      <c r="F1892" s="75">
        <v>109.36068758457</v>
      </c>
      <c r="G1892" s="75">
        <v>0</v>
      </c>
      <c r="H1892" s="75">
        <v>0</v>
      </c>
      <c r="I1892" s="75">
        <v>0</v>
      </c>
      <c r="J1892" s="75">
        <v>0</v>
      </c>
      <c r="K1892" s="75">
        <v>0</v>
      </c>
      <c r="L1892" s="75">
        <v>0</v>
      </c>
      <c r="M1892" s="75">
        <v>0</v>
      </c>
      <c r="N1892" s="75">
        <v>0</v>
      </c>
      <c r="O1892" s="75">
        <v>0</v>
      </c>
      <c r="P1892" s="75">
        <v>0</v>
      </c>
      <c r="Q1892" s="75">
        <v>0</v>
      </c>
      <c r="R1892" s="75">
        <v>0</v>
      </c>
      <c r="S1892" s="75">
        <v>0</v>
      </c>
      <c r="T1892" s="75">
        <v>0</v>
      </c>
      <c r="U1892" s="75">
        <v>0</v>
      </c>
      <c r="V1892" s="75">
        <v>0</v>
      </c>
      <c r="W1892" s="75">
        <v>130</v>
      </c>
      <c r="X1892" s="75">
        <v>130</v>
      </c>
      <c r="Y1892" s="76">
        <v>0</v>
      </c>
    </row>
    <row r="1893" spans="1:25" x14ac:dyDescent="0.35">
      <c r="A1893" t="s">
        <v>4448</v>
      </c>
      <c r="B1893" s="75">
        <v>0</v>
      </c>
      <c r="C1893" s="75">
        <v>0</v>
      </c>
      <c r="D1893" s="75">
        <v>122.58064516129011</v>
      </c>
      <c r="E1893" s="75">
        <v>0</v>
      </c>
      <c r="F1893" s="75">
        <v>0</v>
      </c>
      <c r="G1893" s="75">
        <v>0</v>
      </c>
      <c r="H1893" s="75">
        <v>0</v>
      </c>
      <c r="I1893" s="75">
        <v>220</v>
      </c>
      <c r="J1893" s="75">
        <v>0</v>
      </c>
      <c r="K1893" s="75">
        <v>0</v>
      </c>
      <c r="L1893" s="75">
        <v>0</v>
      </c>
      <c r="M1893" s="75">
        <v>0</v>
      </c>
      <c r="N1893" s="75">
        <v>0</v>
      </c>
      <c r="O1893" s="75">
        <v>0</v>
      </c>
      <c r="P1893" s="75">
        <v>0</v>
      </c>
      <c r="Q1893" s="75">
        <v>0</v>
      </c>
      <c r="R1893" s="75">
        <v>0</v>
      </c>
      <c r="S1893" s="75">
        <v>0</v>
      </c>
      <c r="T1893" s="75">
        <v>0</v>
      </c>
      <c r="U1893" s="75">
        <v>0</v>
      </c>
      <c r="V1893" s="75">
        <v>98.683870967741896</v>
      </c>
      <c r="W1893" s="75">
        <v>0</v>
      </c>
      <c r="X1893" s="75">
        <v>0</v>
      </c>
      <c r="Y1893" s="76">
        <v>74.193548387096797</v>
      </c>
    </row>
    <row r="1894" spans="1:25" x14ac:dyDescent="0.35">
      <c r="A1894" t="s">
        <v>4449</v>
      </c>
      <c r="B1894" s="75">
        <v>0</v>
      </c>
      <c r="C1894" s="75">
        <v>272.214917057891</v>
      </c>
      <c r="D1894" s="75">
        <v>51.060396332816801</v>
      </c>
      <c r="E1894" s="75">
        <v>0</v>
      </c>
      <c r="F1894" s="75">
        <v>0</v>
      </c>
      <c r="G1894" s="75">
        <v>0</v>
      </c>
      <c r="H1894" s="75">
        <v>300</v>
      </c>
      <c r="I1894" s="75">
        <v>0</v>
      </c>
      <c r="J1894" s="75">
        <v>0</v>
      </c>
      <c r="K1894" s="75">
        <v>0</v>
      </c>
      <c r="L1894" s="75">
        <v>0</v>
      </c>
      <c r="M1894" s="75">
        <v>0</v>
      </c>
      <c r="N1894" s="75">
        <v>0</v>
      </c>
      <c r="O1894" s="75">
        <v>0</v>
      </c>
      <c r="P1894" s="75">
        <v>0</v>
      </c>
      <c r="Q1894" s="75">
        <v>0</v>
      </c>
      <c r="R1894" s="75">
        <v>0</v>
      </c>
      <c r="S1894" s="75">
        <v>0</v>
      </c>
      <c r="T1894" s="75">
        <v>0</v>
      </c>
      <c r="U1894" s="75">
        <v>0</v>
      </c>
      <c r="V1894" s="75">
        <v>0</v>
      </c>
      <c r="W1894" s="75">
        <v>0</v>
      </c>
      <c r="X1894" s="75">
        <v>0</v>
      </c>
      <c r="Y1894" s="76">
        <v>276.72468660929201</v>
      </c>
    </row>
    <row r="1895" spans="1:25" x14ac:dyDescent="0.35">
      <c r="A1895" t="s">
        <v>2725</v>
      </c>
      <c r="B1895" s="75">
        <v>0</v>
      </c>
      <c r="C1895" s="75">
        <v>0</v>
      </c>
      <c r="D1895" s="75">
        <v>0</v>
      </c>
      <c r="E1895" s="75">
        <v>0</v>
      </c>
      <c r="F1895" s="75">
        <v>0</v>
      </c>
      <c r="G1895" s="75">
        <v>0</v>
      </c>
      <c r="H1895" s="75">
        <v>0</v>
      </c>
      <c r="I1895" s="75">
        <v>0.95258364994294598</v>
      </c>
      <c r="J1895" s="75">
        <v>0</v>
      </c>
      <c r="K1895" s="75">
        <v>0</v>
      </c>
      <c r="L1895" s="75">
        <v>0</v>
      </c>
      <c r="M1895" s="75">
        <v>0</v>
      </c>
      <c r="N1895" s="75">
        <v>0</v>
      </c>
      <c r="O1895" s="75">
        <v>0</v>
      </c>
      <c r="P1895" s="75">
        <v>0</v>
      </c>
      <c r="Q1895" s="75">
        <v>0</v>
      </c>
      <c r="R1895" s="75">
        <v>0</v>
      </c>
      <c r="S1895" s="75">
        <v>0</v>
      </c>
      <c r="T1895" s="75">
        <v>0</v>
      </c>
      <c r="U1895" s="75">
        <v>0</v>
      </c>
      <c r="V1895" s="75">
        <v>0.63606265369703996</v>
      </c>
      <c r="W1895" s="75">
        <v>0</v>
      </c>
      <c r="X1895" s="75">
        <v>0</v>
      </c>
      <c r="Y1895" s="76">
        <v>0</v>
      </c>
    </row>
    <row r="1896" spans="1:25" x14ac:dyDescent="0.35">
      <c r="A1896" t="s">
        <v>4451</v>
      </c>
      <c r="B1896" s="75">
        <v>27.348901946209601</v>
      </c>
      <c r="C1896" s="75">
        <v>0</v>
      </c>
      <c r="D1896" s="75">
        <v>26.3156374660174</v>
      </c>
      <c r="E1896" s="75">
        <v>0</v>
      </c>
      <c r="F1896" s="75">
        <v>0</v>
      </c>
      <c r="G1896" s="75">
        <v>27.348901946209601</v>
      </c>
      <c r="H1896" s="75">
        <v>0</v>
      </c>
      <c r="I1896" s="75">
        <v>0</v>
      </c>
      <c r="J1896" s="75">
        <v>0</v>
      </c>
      <c r="K1896" s="75">
        <v>0</v>
      </c>
      <c r="L1896" s="75">
        <v>0</v>
      </c>
      <c r="M1896" s="75">
        <v>0</v>
      </c>
      <c r="N1896" s="75">
        <v>0</v>
      </c>
      <c r="O1896" s="75">
        <v>0</v>
      </c>
      <c r="P1896" s="75">
        <v>0</v>
      </c>
      <c r="Q1896" s="75">
        <v>0</v>
      </c>
      <c r="R1896" s="75">
        <v>0</v>
      </c>
      <c r="S1896" s="75">
        <v>0</v>
      </c>
      <c r="T1896" s="75">
        <v>0</v>
      </c>
      <c r="U1896" s="75">
        <v>0</v>
      </c>
      <c r="V1896" s="75">
        <v>18.071416083035199</v>
      </c>
      <c r="W1896" s="75">
        <v>0</v>
      </c>
      <c r="X1896" s="75">
        <v>0</v>
      </c>
      <c r="Y1896" s="76">
        <v>0</v>
      </c>
    </row>
    <row r="1897" spans="1:25" x14ac:dyDescent="0.35">
      <c r="A1897" t="s">
        <v>4452</v>
      </c>
      <c r="B1897" s="75">
        <v>0</v>
      </c>
      <c r="C1897" s="75">
        <v>17.691016091578</v>
      </c>
      <c r="D1897" s="75">
        <v>0</v>
      </c>
      <c r="E1897" s="75">
        <v>0</v>
      </c>
      <c r="F1897" s="75">
        <v>140.67329850689899</v>
      </c>
      <c r="G1897" s="75">
        <v>0</v>
      </c>
      <c r="H1897" s="75">
        <v>99.653727851090395</v>
      </c>
      <c r="I1897" s="75">
        <v>0</v>
      </c>
      <c r="J1897" s="75">
        <v>0</v>
      </c>
      <c r="K1897" s="75">
        <v>0</v>
      </c>
      <c r="L1897" s="75">
        <v>0</v>
      </c>
      <c r="M1897" s="75">
        <v>0</v>
      </c>
      <c r="N1897" s="75">
        <v>0</v>
      </c>
      <c r="O1897" s="75">
        <v>0</v>
      </c>
      <c r="P1897" s="75">
        <v>0</v>
      </c>
      <c r="Q1897" s="75">
        <v>0</v>
      </c>
      <c r="R1897" s="75">
        <v>0</v>
      </c>
      <c r="S1897" s="75">
        <v>0</v>
      </c>
      <c r="T1897" s="75">
        <v>0</v>
      </c>
      <c r="U1897" s="75">
        <v>0</v>
      </c>
      <c r="V1897" s="75">
        <v>0</v>
      </c>
      <c r="W1897" s="75">
        <v>0</v>
      </c>
      <c r="X1897" s="75">
        <v>129.15432952176701</v>
      </c>
      <c r="Y1897" s="76">
        <v>0</v>
      </c>
    </row>
    <row r="1898" spans="1:25" x14ac:dyDescent="0.35">
      <c r="A1898" t="s">
        <v>2948</v>
      </c>
      <c r="B1898" s="75">
        <v>0</v>
      </c>
      <c r="C1898" s="75">
        <v>48</v>
      </c>
      <c r="D1898" s="75">
        <v>48</v>
      </c>
      <c r="E1898" s="75">
        <v>48</v>
      </c>
      <c r="F1898" s="75">
        <v>0</v>
      </c>
      <c r="G1898" s="75">
        <v>0</v>
      </c>
      <c r="H1898" s="75">
        <v>0</v>
      </c>
      <c r="I1898" s="75">
        <v>0</v>
      </c>
      <c r="J1898" s="75">
        <v>0</v>
      </c>
      <c r="K1898" s="75">
        <v>0</v>
      </c>
      <c r="L1898" s="75">
        <v>0</v>
      </c>
      <c r="M1898" s="75">
        <v>0</v>
      </c>
      <c r="N1898" s="75">
        <v>0</v>
      </c>
      <c r="O1898" s="75">
        <v>0</v>
      </c>
      <c r="P1898" s="75">
        <v>0</v>
      </c>
      <c r="Q1898" s="75">
        <v>0</v>
      </c>
      <c r="R1898" s="75">
        <v>0</v>
      </c>
      <c r="S1898" s="75">
        <v>0</v>
      </c>
      <c r="T1898" s="75">
        <v>0</v>
      </c>
      <c r="U1898" s="75">
        <v>0</v>
      </c>
      <c r="V1898" s="75">
        <v>42.04</v>
      </c>
      <c r="W1898" s="75">
        <v>0</v>
      </c>
      <c r="X1898" s="75">
        <v>0</v>
      </c>
      <c r="Y1898" s="76">
        <v>42.05</v>
      </c>
    </row>
    <row r="1899" spans="1:25" x14ac:dyDescent="0.35">
      <c r="A1899" t="s">
        <v>4453</v>
      </c>
      <c r="B1899" s="75">
        <v>0</v>
      </c>
      <c r="C1899" s="75">
        <v>0</v>
      </c>
      <c r="D1899" s="75">
        <v>0</v>
      </c>
      <c r="E1899" s="75">
        <v>0</v>
      </c>
      <c r="F1899" s="75">
        <v>0</v>
      </c>
      <c r="G1899" s="75">
        <v>0</v>
      </c>
      <c r="H1899" s="75">
        <v>0</v>
      </c>
      <c r="I1899" s="75">
        <v>0</v>
      </c>
      <c r="J1899" s="75">
        <v>0</v>
      </c>
      <c r="K1899" s="75">
        <v>0</v>
      </c>
      <c r="L1899" s="75">
        <v>0</v>
      </c>
      <c r="M1899" s="75">
        <v>0</v>
      </c>
      <c r="N1899" s="75">
        <v>0</v>
      </c>
      <c r="O1899" s="75">
        <v>0</v>
      </c>
      <c r="P1899" s="75">
        <v>0</v>
      </c>
      <c r="Q1899" s="75">
        <v>0</v>
      </c>
      <c r="R1899" s="75">
        <v>0</v>
      </c>
      <c r="S1899" s="75">
        <v>0</v>
      </c>
      <c r="T1899" s="75">
        <v>0</v>
      </c>
      <c r="U1899" s="75">
        <v>0</v>
      </c>
      <c r="V1899" s="75">
        <v>0</v>
      </c>
      <c r="W1899" s="75">
        <v>0</v>
      </c>
      <c r="X1899" s="75">
        <v>0</v>
      </c>
      <c r="Y1899" s="76">
        <v>0</v>
      </c>
    </row>
    <row r="1900" spans="1:25" x14ac:dyDescent="0.35">
      <c r="A1900" t="s">
        <v>4454</v>
      </c>
      <c r="B1900" s="75">
        <v>0</v>
      </c>
      <c r="C1900" s="75">
        <v>9</v>
      </c>
      <c r="D1900" s="75">
        <v>0</v>
      </c>
      <c r="E1900" s="75">
        <v>0</v>
      </c>
      <c r="F1900" s="75">
        <v>0</v>
      </c>
      <c r="G1900" s="75">
        <v>0</v>
      </c>
      <c r="H1900" s="75">
        <v>0</v>
      </c>
      <c r="I1900" s="75">
        <v>0</v>
      </c>
      <c r="J1900" s="75">
        <v>0</v>
      </c>
      <c r="K1900" s="75">
        <v>0</v>
      </c>
      <c r="L1900" s="75">
        <v>0</v>
      </c>
      <c r="M1900" s="75">
        <v>0</v>
      </c>
      <c r="N1900" s="75">
        <v>0</v>
      </c>
      <c r="O1900" s="75">
        <v>0</v>
      </c>
      <c r="P1900" s="75">
        <v>0</v>
      </c>
      <c r="Q1900" s="75">
        <v>0</v>
      </c>
      <c r="R1900" s="75">
        <v>0</v>
      </c>
      <c r="S1900" s="75">
        <v>0</v>
      </c>
      <c r="T1900" s="75">
        <v>0</v>
      </c>
      <c r="U1900" s="75">
        <v>0</v>
      </c>
      <c r="V1900" s="75">
        <v>5.5087029913938599</v>
      </c>
      <c r="W1900" s="75">
        <v>9</v>
      </c>
      <c r="X1900" s="75">
        <v>9</v>
      </c>
      <c r="Y1900" s="76">
        <v>9</v>
      </c>
    </row>
    <row r="1901" spans="1:25" x14ac:dyDescent="0.35">
      <c r="A1901" t="s">
        <v>4455</v>
      </c>
      <c r="B1901" s="75">
        <v>9</v>
      </c>
      <c r="C1901" s="75">
        <v>0</v>
      </c>
      <c r="D1901" s="75">
        <v>0</v>
      </c>
      <c r="E1901" s="75">
        <v>0</v>
      </c>
      <c r="F1901" s="75">
        <v>0</v>
      </c>
      <c r="G1901" s="75">
        <v>0</v>
      </c>
      <c r="H1901" s="75">
        <v>0</v>
      </c>
      <c r="I1901" s="75">
        <v>0</v>
      </c>
      <c r="J1901" s="75">
        <v>0</v>
      </c>
      <c r="K1901" s="75">
        <v>0</v>
      </c>
      <c r="L1901" s="75">
        <v>0</v>
      </c>
      <c r="M1901" s="75">
        <v>0</v>
      </c>
      <c r="N1901" s="75">
        <v>0</v>
      </c>
      <c r="O1901" s="75">
        <v>0</v>
      </c>
      <c r="P1901" s="75">
        <v>0</v>
      </c>
      <c r="Q1901" s="75">
        <v>0</v>
      </c>
      <c r="R1901" s="75">
        <v>0</v>
      </c>
      <c r="S1901" s="75">
        <v>0</v>
      </c>
      <c r="T1901" s="75">
        <v>0</v>
      </c>
      <c r="U1901" s="75">
        <v>0</v>
      </c>
      <c r="V1901" s="75">
        <v>9</v>
      </c>
      <c r="W1901" s="75">
        <v>9</v>
      </c>
      <c r="X1901" s="75">
        <v>9</v>
      </c>
      <c r="Y1901" s="76">
        <v>5.5087029913938599</v>
      </c>
    </row>
    <row r="1902" spans="1:25" x14ac:dyDescent="0.35">
      <c r="A1902" t="s">
        <v>4456</v>
      </c>
      <c r="B1902" s="75">
        <v>204.93975551552199</v>
      </c>
      <c r="C1902" s="75">
        <v>0</v>
      </c>
      <c r="D1902" s="75">
        <v>0</v>
      </c>
      <c r="E1902" s="75">
        <v>125.385617659391</v>
      </c>
      <c r="F1902" s="75">
        <v>0</v>
      </c>
      <c r="G1902" s="75">
        <v>233</v>
      </c>
      <c r="H1902" s="75">
        <v>0</v>
      </c>
      <c r="I1902" s="75">
        <v>0</v>
      </c>
      <c r="J1902" s="75">
        <v>0</v>
      </c>
      <c r="K1902" s="75">
        <v>0</v>
      </c>
      <c r="L1902" s="75">
        <v>0</v>
      </c>
      <c r="M1902" s="75">
        <v>0</v>
      </c>
      <c r="N1902" s="75">
        <v>0</v>
      </c>
      <c r="O1902" s="75">
        <v>0</v>
      </c>
      <c r="P1902" s="75">
        <v>0</v>
      </c>
      <c r="Q1902" s="75">
        <v>0</v>
      </c>
      <c r="R1902" s="75">
        <v>0</v>
      </c>
      <c r="S1902" s="75">
        <v>0</v>
      </c>
      <c r="T1902" s="75">
        <v>0</v>
      </c>
      <c r="U1902" s="75">
        <v>0</v>
      </c>
      <c r="V1902" s="75">
        <v>0</v>
      </c>
      <c r="W1902" s="75">
        <v>0</v>
      </c>
      <c r="X1902" s="75">
        <v>233</v>
      </c>
      <c r="Y1902" s="76">
        <v>135.67462682508801</v>
      </c>
    </row>
    <row r="1903" spans="1:25" x14ac:dyDescent="0.35">
      <c r="A1903" t="s">
        <v>2726</v>
      </c>
      <c r="B1903" s="75">
        <v>139</v>
      </c>
      <c r="C1903" s="75">
        <v>0</v>
      </c>
      <c r="D1903" s="75">
        <v>0</v>
      </c>
      <c r="E1903" s="75">
        <v>0</v>
      </c>
      <c r="F1903" s="75">
        <v>0</v>
      </c>
      <c r="G1903" s="75">
        <v>23.587142230878399</v>
      </c>
      <c r="H1903" s="75">
        <v>139</v>
      </c>
      <c r="I1903" s="75">
        <v>18.221343041503101</v>
      </c>
      <c r="J1903" s="75">
        <v>0</v>
      </c>
      <c r="K1903" s="75">
        <v>0</v>
      </c>
      <c r="L1903" s="75">
        <v>0</v>
      </c>
      <c r="M1903" s="75">
        <v>0</v>
      </c>
      <c r="N1903" s="75">
        <v>0</v>
      </c>
      <c r="O1903" s="75">
        <v>0</v>
      </c>
      <c r="P1903" s="75">
        <v>0</v>
      </c>
      <c r="Q1903" s="75">
        <v>0</v>
      </c>
      <c r="R1903" s="75">
        <v>0</v>
      </c>
      <c r="S1903" s="75">
        <v>0</v>
      </c>
      <c r="T1903" s="75">
        <v>0</v>
      </c>
      <c r="U1903" s="75">
        <v>0</v>
      </c>
      <c r="V1903" s="75">
        <v>0</v>
      </c>
      <c r="W1903" s="75">
        <v>0</v>
      </c>
      <c r="X1903" s="75">
        <v>139</v>
      </c>
      <c r="Y1903" s="76">
        <v>89.501166855761895</v>
      </c>
    </row>
    <row r="1904" spans="1:25" x14ac:dyDescent="0.35">
      <c r="A1904" t="s">
        <v>4457</v>
      </c>
      <c r="B1904" s="75">
        <v>340</v>
      </c>
      <c r="C1904" s="75">
        <v>0</v>
      </c>
      <c r="D1904" s="75">
        <v>212.01959797813399</v>
      </c>
      <c r="E1904" s="75">
        <v>0</v>
      </c>
      <c r="F1904" s="75">
        <v>0</v>
      </c>
      <c r="G1904" s="75">
        <v>339.68048994636899</v>
      </c>
      <c r="H1904" s="75">
        <v>0</v>
      </c>
      <c r="I1904" s="75">
        <v>0</v>
      </c>
      <c r="J1904" s="75">
        <v>0</v>
      </c>
      <c r="K1904" s="75">
        <v>0</v>
      </c>
      <c r="L1904" s="75">
        <v>0</v>
      </c>
      <c r="M1904" s="75">
        <v>0</v>
      </c>
      <c r="N1904" s="75">
        <v>0</v>
      </c>
      <c r="O1904" s="75">
        <v>0</v>
      </c>
      <c r="P1904" s="75">
        <v>0</v>
      </c>
      <c r="Q1904" s="75">
        <v>0</v>
      </c>
      <c r="R1904" s="75">
        <v>0</v>
      </c>
      <c r="S1904" s="75">
        <v>0</v>
      </c>
      <c r="T1904" s="75">
        <v>0</v>
      </c>
      <c r="U1904" s="75">
        <v>0</v>
      </c>
      <c r="V1904" s="75">
        <v>128.29991207549699</v>
      </c>
      <c r="W1904" s="75">
        <v>340</v>
      </c>
      <c r="X1904" s="75">
        <v>0</v>
      </c>
      <c r="Y1904" s="76">
        <v>0</v>
      </c>
    </row>
    <row r="1905" spans="1:25" x14ac:dyDescent="0.35">
      <c r="A1905" t="s">
        <v>4458</v>
      </c>
      <c r="B1905" s="75">
        <v>145.50434790402201</v>
      </c>
      <c r="C1905" s="75">
        <v>173.89892118780801</v>
      </c>
      <c r="D1905" s="75">
        <v>0</v>
      </c>
      <c r="E1905" s="75">
        <v>0</v>
      </c>
      <c r="F1905" s="75">
        <v>0</v>
      </c>
      <c r="G1905" s="75">
        <v>0</v>
      </c>
      <c r="H1905" s="75">
        <v>142.66423328338999</v>
      </c>
      <c r="I1905" s="75">
        <v>0</v>
      </c>
      <c r="J1905" s="75">
        <v>0</v>
      </c>
      <c r="K1905" s="75">
        <v>0</v>
      </c>
      <c r="L1905" s="75">
        <v>0</v>
      </c>
      <c r="M1905" s="75">
        <v>0</v>
      </c>
      <c r="N1905" s="75">
        <v>0</v>
      </c>
      <c r="O1905" s="75">
        <v>0</v>
      </c>
      <c r="P1905" s="75">
        <v>0</v>
      </c>
      <c r="Q1905" s="75">
        <v>0</v>
      </c>
      <c r="R1905" s="75">
        <v>0</v>
      </c>
      <c r="S1905" s="75">
        <v>0</v>
      </c>
      <c r="T1905" s="75">
        <v>0</v>
      </c>
      <c r="U1905" s="75">
        <v>0</v>
      </c>
      <c r="V1905" s="75">
        <v>0</v>
      </c>
      <c r="W1905" s="75">
        <v>137.93249762478001</v>
      </c>
      <c r="X1905" s="75">
        <v>200</v>
      </c>
      <c r="Y1905" s="76">
        <v>0</v>
      </c>
    </row>
    <row r="1906" spans="1:25" x14ac:dyDescent="0.35">
      <c r="A1906" t="s">
        <v>2949</v>
      </c>
      <c r="B1906" s="75">
        <v>0</v>
      </c>
      <c r="C1906" s="75">
        <v>110</v>
      </c>
      <c r="D1906" s="75">
        <v>0</v>
      </c>
      <c r="E1906" s="75">
        <v>0</v>
      </c>
      <c r="F1906" s="75">
        <v>0</v>
      </c>
      <c r="G1906" s="75">
        <v>0</v>
      </c>
      <c r="H1906" s="75">
        <v>0</v>
      </c>
      <c r="I1906" s="75">
        <v>0</v>
      </c>
      <c r="J1906" s="75">
        <v>0</v>
      </c>
      <c r="K1906" s="75">
        <v>0</v>
      </c>
      <c r="L1906" s="75">
        <v>0</v>
      </c>
      <c r="M1906" s="75">
        <v>0</v>
      </c>
      <c r="N1906" s="75">
        <v>0</v>
      </c>
      <c r="O1906" s="75">
        <v>0</v>
      </c>
      <c r="P1906" s="75">
        <v>0</v>
      </c>
      <c r="Q1906" s="75">
        <v>0</v>
      </c>
      <c r="R1906" s="75">
        <v>0</v>
      </c>
      <c r="S1906" s="75">
        <v>0</v>
      </c>
      <c r="T1906" s="75">
        <v>0</v>
      </c>
      <c r="U1906" s="75">
        <v>0</v>
      </c>
      <c r="V1906" s="75">
        <v>0</v>
      </c>
      <c r="W1906" s="75">
        <v>0</v>
      </c>
      <c r="X1906" s="75">
        <v>0</v>
      </c>
      <c r="Y1906" s="76">
        <v>110</v>
      </c>
    </row>
    <row r="1907" spans="1:25" x14ac:dyDescent="0.35">
      <c r="A1907" t="s">
        <v>2727</v>
      </c>
      <c r="B1907" s="75">
        <v>8</v>
      </c>
      <c r="C1907" s="75">
        <v>0</v>
      </c>
      <c r="D1907" s="75">
        <v>0</v>
      </c>
      <c r="E1907" s="75">
        <v>0</v>
      </c>
      <c r="F1907" s="75">
        <v>8</v>
      </c>
      <c r="G1907" s="75">
        <v>0</v>
      </c>
      <c r="H1907" s="75">
        <v>0</v>
      </c>
      <c r="I1907" s="75">
        <v>0</v>
      </c>
      <c r="J1907" s="75">
        <v>0</v>
      </c>
      <c r="K1907" s="75">
        <v>0</v>
      </c>
      <c r="L1907" s="75">
        <v>0</v>
      </c>
      <c r="M1907" s="75">
        <v>0</v>
      </c>
      <c r="N1907" s="75">
        <v>0</v>
      </c>
      <c r="O1907" s="75">
        <v>0</v>
      </c>
      <c r="P1907" s="75">
        <v>0</v>
      </c>
      <c r="Q1907" s="75">
        <v>0</v>
      </c>
      <c r="R1907" s="75">
        <v>0</v>
      </c>
      <c r="S1907" s="75">
        <v>0</v>
      </c>
      <c r="T1907" s="75">
        <v>0</v>
      </c>
      <c r="U1907" s="75">
        <v>0</v>
      </c>
      <c r="V1907" s="75">
        <v>8</v>
      </c>
      <c r="W1907" s="75">
        <v>8</v>
      </c>
      <c r="X1907" s="75">
        <v>0</v>
      </c>
      <c r="Y1907" s="76">
        <v>0</v>
      </c>
    </row>
    <row r="1908" spans="1:25" x14ac:dyDescent="0.35">
      <c r="A1908" t="s">
        <v>4459</v>
      </c>
      <c r="B1908" s="75">
        <v>0</v>
      </c>
      <c r="C1908" s="75">
        <v>0</v>
      </c>
      <c r="D1908" s="75">
        <v>228</v>
      </c>
      <c r="E1908" s="75">
        <v>0</v>
      </c>
      <c r="F1908" s="75">
        <v>0</v>
      </c>
      <c r="G1908" s="75">
        <v>228</v>
      </c>
      <c r="H1908" s="75">
        <v>141.51390541550199</v>
      </c>
      <c r="I1908" s="75">
        <v>0</v>
      </c>
      <c r="J1908" s="75">
        <v>0</v>
      </c>
      <c r="K1908" s="75">
        <v>0</v>
      </c>
      <c r="L1908" s="75">
        <v>0</v>
      </c>
      <c r="M1908" s="75">
        <v>0</v>
      </c>
      <c r="N1908" s="75">
        <v>0</v>
      </c>
      <c r="O1908" s="75">
        <v>0</v>
      </c>
      <c r="P1908" s="75">
        <v>0</v>
      </c>
      <c r="Q1908" s="75">
        <v>0</v>
      </c>
      <c r="R1908" s="75">
        <v>0</v>
      </c>
      <c r="S1908" s="75">
        <v>0</v>
      </c>
      <c r="T1908" s="75">
        <v>0</v>
      </c>
      <c r="U1908" s="75">
        <v>0</v>
      </c>
      <c r="V1908" s="75">
        <v>0</v>
      </c>
      <c r="W1908" s="75">
        <v>0</v>
      </c>
      <c r="X1908" s="75">
        <v>86.486094584498005</v>
      </c>
      <c r="Y1908" s="76">
        <v>228</v>
      </c>
    </row>
    <row r="1909" spans="1:25" x14ac:dyDescent="0.35">
      <c r="A1909" t="s">
        <v>4460</v>
      </c>
      <c r="B1909" s="75">
        <v>40</v>
      </c>
      <c r="C1909" s="75">
        <v>16.2680954884652</v>
      </c>
      <c r="D1909" s="75">
        <v>0</v>
      </c>
      <c r="E1909" s="75">
        <v>0</v>
      </c>
      <c r="F1909" s="75">
        <v>0</v>
      </c>
      <c r="G1909" s="75">
        <v>0</v>
      </c>
      <c r="H1909" s="75">
        <v>0</v>
      </c>
      <c r="I1909" s="75">
        <v>0</v>
      </c>
      <c r="J1909" s="75">
        <v>0</v>
      </c>
      <c r="K1909" s="75">
        <v>0</v>
      </c>
      <c r="L1909" s="75">
        <v>0</v>
      </c>
      <c r="M1909" s="75">
        <v>0</v>
      </c>
      <c r="N1909" s="75">
        <v>0</v>
      </c>
      <c r="O1909" s="75">
        <v>0</v>
      </c>
      <c r="P1909" s="75">
        <v>0</v>
      </c>
      <c r="Q1909" s="75">
        <v>0</v>
      </c>
      <c r="R1909" s="75">
        <v>0</v>
      </c>
      <c r="S1909" s="75">
        <v>0</v>
      </c>
      <c r="T1909" s="75">
        <v>0</v>
      </c>
      <c r="U1909" s="75">
        <v>0</v>
      </c>
      <c r="V1909" s="75">
        <v>28.8840477442326</v>
      </c>
      <c r="W1909" s="75">
        <v>47</v>
      </c>
      <c r="X1909" s="75">
        <v>47</v>
      </c>
      <c r="Y1909" s="76">
        <v>47</v>
      </c>
    </row>
    <row r="1910" spans="1:25" x14ac:dyDescent="0.35">
      <c r="A1910" t="s">
        <v>2728</v>
      </c>
      <c r="B1910" s="75">
        <v>0</v>
      </c>
      <c r="C1910" s="75">
        <v>0</v>
      </c>
      <c r="D1910" s="75">
        <v>0</v>
      </c>
      <c r="E1910" s="75">
        <v>0</v>
      </c>
      <c r="F1910" s="75">
        <v>0</v>
      </c>
      <c r="G1910" s="75">
        <v>0</v>
      </c>
      <c r="H1910" s="75">
        <v>0</v>
      </c>
      <c r="I1910" s="75">
        <v>0</v>
      </c>
      <c r="J1910" s="75">
        <v>0</v>
      </c>
      <c r="K1910" s="75">
        <v>0</v>
      </c>
      <c r="L1910" s="75">
        <v>0</v>
      </c>
      <c r="M1910" s="75">
        <v>0</v>
      </c>
      <c r="N1910" s="75">
        <v>0</v>
      </c>
      <c r="O1910" s="75">
        <v>0</v>
      </c>
      <c r="P1910" s="75">
        <v>0</v>
      </c>
      <c r="Q1910" s="75">
        <v>0</v>
      </c>
      <c r="R1910" s="75">
        <v>0</v>
      </c>
      <c r="S1910" s="75">
        <v>0</v>
      </c>
      <c r="T1910" s="75">
        <v>0</v>
      </c>
      <c r="U1910" s="75">
        <v>0</v>
      </c>
      <c r="V1910" s="75">
        <v>0</v>
      </c>
      <c r="W1910" s="75">
        <v>61.881511182857501</v>
      </c>
      <c r="X1910" s="75">
        <v>39.498238104576501</v>
      </c>
      <c r="Y1910" s="76">
        <v>0</v>
      </c>
    </row>
    <row r="1911" spans="1:25" x14ac:dyDescent="0.35">
      <c r="A1911" t="s">
        <v>4461</v>
      </c>
      <c r="B1911" s="75">
        <v>0</v>
      </c>
      <c r="C1911" s="75">
        <v>0</v>
      </c>
      <c r="D1911" s="75">
        <v>2.4110125356282999</v>
      </c>
      <c r="E1911" s="75">
        <v>0</v>
      </c>
      <c r="F1911" s="75">
        <v>0</v>
      </c>
      <c r="G1911" s="75">
        <v>0</v>
      </c>
      <c r="H1911" s="75">
        <v>0</v>
      </c>
      <c r="I1911" s="75">
        <v>0</v>
      </c>
      <c r="J1911" s="75">
        <v>0</v>
      </c>
      <c r="K1911" s="75">
        <v>0</v>
      </c>
      <c r="L1911" s="75">
        <v>0</v>
      </c>
      <c r="M1911" s="75">
        <v>0</v>
      </c>
      <c r="N1911" s="75">
        <v>0</v>
      </c>
      <c r="O1911" s="75">
        <v>0</v>
      </c>
      <c r="P1911" s="75">
        <v>0</v>
      </c>
      <c r="Q1911" s="75">
        <v>0</v>
      </c>
      <c r="R1911" s="75">
        <v>0</v>
      </c>
      <c r="S1911" s="75">
        <v>0</v>
      </c>
      <c r="T1911" s="75">
        <v>0</v>
      </c>
      <c r="U1911" s="75">
        <v>0</v>
      </c>
      <c r="V1911" s="75">
        <v>0.58898746437169502</v>
      </c>
      <c r="W1911" s="75">
        <v>3</v>
      </c>
      <c r="X1911" s="75">
        <v>3</v>
      </c>
      <c r="Y1911" s="76">
        <v>3</v>
      </c>
    </row>
    <row r="1912" spans="1:25" x14ac:dyDescent="0.35">
      <c r="A1912" t="s">
        <v>4463</v>
      </c>
      <c r="B1912" s="75">
        <v>485</v>
      </c>
      <c r="C1912" s="75">
        <v>0</v>
      </c>
      <c r="D1912" s="75">
        <v>485</v>
      </c>
      <c r="E1912" s="75">
        <v>485</v>
      </c>
      <c r="F1912" s="75">
        <v>0</v>
      </c>
      <c r="G1912" s="75">
        <v>0</v>
      </c>
      <c r="H1912" s="75">
        <v>0</v>
      </c>
      <c r="I1912" s="75">
        <v>0</v>
      </c>
      <c r="J1912" s="75">
        <v>0</v>
      </c>
      <c r="K1912" s="75">
        <v>0</v>
      </c>
      <c r="L1912" s="75">
        <v>0</v>
      </c>
      <c r="M1912" s="75">
        <v>0</v>
      </c>
      <c r="N1912" s="75">
        <v>0</v>
      </c>
      <c r="O1912" s="75">
        <v>0</v>
      </c>
      <c r="P1912" s="75">
        <v>0</v>
      </c>
      <c r="Q1912" s="75">
        <v>0</v>
      </c>
      <c r="R1912" s="75">
        <v>0</v>
      </c>
      <c r="S1912" s="75">
        <v>0</v>
      </c>
      <c r="T1912" s="75">
        <v>0</v>
      </c>
      <c r="U1912" s="75">
        <v>0</v>
      </c>
      <c r="V1912" s="75">
        <v>347.34088377662403</v>
      </c>
      <c r="W1912" s="75">
        <v>256.416960402342</v>
      </c>
      <c r="X1912" s="75">
        <v>485</v>
      </c>
      <c r="Y1912" s="76">
        <v>456.01713449541302</v>
      </c>
    </row>
    <row r="1913" spans="1:25" x14ac:dyDescent="0.35">
      <c r="A1913" t="s">
        <v>4462</v>
      </c>
      <c r="B1913" s="75">
        <v>0</v>
      </c>
      <c r="C1913" s="75">
        <v>0</v>
      </c>
      <c r="D1913" s="75">
        <v>3.2939896948181602</v>
      </c>
      <c r="E1913" s="75">
        <v>0</v>
      </c>
      <c r="F1913" s="75">
        <v>9</v>
      </c>
      <c r="G1913" s="75">
        <v>9</v>
      </c>
      <c r="H1913" s="75">
        <v>0</v>
      </c>
      <c r="I1913" s="75">
        <v>9</v>
      </c>
      <c r="J1913" s="75">
        <v>0</v>
      </c>
      <c r="K1913" s="75">
        <v>0</v>
      </c>
      <c r="L1913" s="75">
        <v>0</v>
      </c>
      <c r="M1913" s="75">
        <v>0</v>
      </c>
      <c r="N1913" s="75">
        <v>0</v>
      </c>
      <c r="O1913" s="75">
        <v>0</v>
      </c>
      <c r="P1913" s="75">
        <v>0</v>
      </c>
      <c r="Q1913" s="75">
        <v>0</v>
      </c>
      <c r="R1913" s="75">
        <v>0</v>
      </c>
      <c r="S1913" s="75">
        <v>0</v>
      </c>
      <c r="T1913" s="75">
        <v>0</v>
      </c>
      <c r="U1913" s="75">
        <v>0</v>
      </c>
      <c r="V1913" s="75">
        <v>5.1030051525909199</v>
      </c>
      <c r="W1913" s="75">
        <v>0</v>
      </c>
      <c r="X1913" s="75">
        <v>5.1030051525909199</v>
      </c>
      <c r="Y1913" s="76">
        <v>9</v>
      </c>
    </row>
    <row r="1914" spans="1:25" x14ac:dyDescent="0.35">
      <c r="A1914" t="s">
        <v>4602</v>
      </c>
      <c r="B1914" s="75">
        <v>31.0337511876101</v>
      </c>
      <c r="C1914" s="75">
        <v>0</v>
      </c>
      <c r="D1914" s="75">
        <v>0</v>
      </c>
      <c r="E1914" s="75">
        <v>0</v>
      </c>
      <c r="F1914" s="75">
        <v>0</v>
      </c>
      <c r="G1914" s="75">
        <v>0</v>
      </c>
      <c r="H1914" s="75">
        <v>0</v>
      </c>
      <c r="I1914" s="75">
        <v>0</v>
      </c>
      <c r="J1914" s="75">
        <v>0</v>
      </c>
      <c r="K1914" s="75">
        <v>0</v>
      </c>
      <c r="L1914" s="75">
        <v>0</v>
      </c>
      <c r="M1914" s="75">
        <v>0</v>
      </c>
      <c r="N1914" s="75">
        <v>0</v>
      </c>
      <c r="O1914" s="75">
        <v>0</v>
      </c>
      <c r="P1914" s="75">
        <v>0</v>
      </c>
      <c r="Q1914" s="75">
        <v>0</v>
      </c>
      <c r="R1914" s="75">
        <v>0</v>
      </c>
      <c r="S1914" s="75">
        <v>0</v>
      </c>
      <c r="T1914" s="75">
        <v>0</v>
      </c>
      <c r="U1914" s="75">
        <v>0</v>
      </c>
      <c r="V1914" s="75">
        <v>50</v>
      </c>
      <c r="W1914" s="75">
        <v>50</v>
      </c>
      <c r="X1914" s="75">
        <v>50</v>
      </c>
      <c r="Y1914" s="76">
        <v>18.9662488123899</v>
      </c>
    </row>
    <row r="1915" spans="1:25" x14ac:dyDescent="0.35">
      <c r="A1915" t="s">
        <v>4603</v>
      </c>
      <c r="B1915" s="75">
        <v>0</v>
      </c>
      <c r="C1915" s="75">
        <v>0</v>
      </c>
      <c r="D1915" s="75">
        <v>0</v>
      </c>
      <c r="E1915" s="75">
        <v>114.458606598961</v>
      </c>
      <c r="F1915" s="75">
        <v>0</v>
      </c>
      <c r="G1915" s="75">
        <v>187</v>
      </c>
      <c r="H1915" s="75">
        <v>187</v>
      </c>
      <c r="I1915" s="75">
        <v>187</v>
      </c>
      <c r="J1915" s="75">
        <v>0</v>
      </c>
      <c r="K1915" s="75">
        <v>0</v>
      </c>
      <c r="L1915" s="75">
        <v>0</v>
      </c>
      <c r="M1915" s="75">
        <v>0</v>
      </c>
      <c r="N1915" s="75">
        <v>0</v>
      </c>
      <c r="O1915" s="75">
        <v>0</v>
      </c>
      <c r="P1915" s="75">
        <v>0</v>
      </c>
      <c r="Q1915" s="75">
        <v>0</v>
      </c>
      <c r="R1915" s="75">
        <v>0</v>
      </c>
      <c r="S1915" s="75">
        <v>0</v>
      </c>
      <c r="T1915" s="75">
        <v>0</v>
      </c>
      <c r="U1915" s="75">
        <v>0</v>
      </c>
      <c r="V1915" s="75">
        <v>0</v>
      </c>
      <c r="W1915" s="75">
        <v>187</v>
      </c>
      <c r="X1915" s="75">
        <v>0</v>
      </c>
      <c r="Y1915" s="76">
        <v>72.541393401038704</v>
      </c>
    </row>
    <row r="1916" spans="1:25" x14ac:dyDescent="0.35">
      <c r="A1916" t="s">
        <v>4604</v>
      </c>
      <c r="B1916" s="75">
        <v>226.44247803970899</v>
      </c>
      <c r="C1916" s="75">
        <v>0</v>
      </c>
      <c r="D1916" s="75">
        <v>51.524461865607599</v>
      </c>
      <c r="E1916" s="75">
        <v>230</v>
      </c>
      <c r="F1916" s="75">
        <v>110.65543236318</v>
      </c>
      <c r="G1916" s="75">
        <v>0</v>
      </c>
      <c r="H1916" s="75">
        <v>0</v>
      </c>
      <c r="I1916" s="75">
        <v>0</v>
      </c>
      <c r="J1916" s="75">
        <v>0</v>
      </c>
      <c r="K1916" s="75">
        <v>0</v>
      </c>
      <c r="L1916" s="75">
        <v>0</v>
      </c>
      <c r="M1916" s="75">
        <v>0</v>
      </c>
      <c r="N1916" s="75">
        <v>0</v>
      </c>
      <c r="O1916" s="75">
        <v>0</v>
      </c>
      <c r="P1916" s="75">
        <v>0</v>
      </c>
      <c r="Q1916" s="75">
        <v>0</v>
      </c>
      <c r="R1916" s="75">
        <v>0</v>
      </c>
      <c r="S1916" s="75">
        <v>0</v>
      </c>
      <c r="T1916" s="75">
        <v>0</v>
      </c>
      <c r="U1916" s="75">
        <v>0</v>
      </c>
      <c r="V1916" s="75">
        <v>0</v>
      </c>
      <c r="W1916" s="75">
        <v>158.622372268497</v>
      </c>
      <c r="X1916" s="75">
        <v>0</v>
      </c>
      <c r="Y1916" s="76">
        <v>0</v>
      </c>
    </row>
    <row r="1917" spans="1:25" x14ac:dyDescent="0.35">
      <c r="A1917" t="s">
        <v>4464</v>
      </c>
      <c r="B1917" s="75">
        <v>0</v>
      </c>
      <c r="C1917" s="75">
        <v>188</v>
      </c>
      <c r="D1917" s="75">
        <v>0</v>
      </c>
      <c r="E1917" s="75">
        <v>0</v>
      </c>
      <c r="F1917" s="75">
        <v>0</v>
      </c>
      <c r="G1917" s="75">
        <v>0</v>
      </c>
      <c r="H1917" s="75">
        <v>0</v>
      </c>
      <c r="I1917" s="75">
        <v>188</v>
      </c>
      <c r="J1917" s="75">
        <v>0</v>
      </c>
      <c r="K1917" s="75">
        <v>0</v>
      </c>
      <c r="L1917" s="75">
        <v>0</v>
      </c>
      <c r="M1917" s="75">
        <v>0</v>
      </c>
      <c r="N1917" s="75">
        <v>0</v>
      </c>
      <c r="O1917" s="75">
        <v>0</v>
      </c>
      <c r="P1917" s="75">
        <v>0</v>
      </c>
      <c r="Q1917" s="75">
        <v>0</v>
      </c>
      <c r="R1917" s="75">
        <v>0</v>
      </c>
      <c r="S1917" s="75">
        <v>0</v>
      </c>
      <c r="T1917" s="75">
        <v>0</v>
      </c>
      <c r="U1917" s="75">
        <v>0</v>
      </c>
      <c r="V1917" s="75">
        <v>188</v>
      </c>
      <c r="W1917" s="75">
        <v>0</v>
      </c>
      <c r="X1917" s="75">
        <v>0</v>
      </c>
      <c r="Y1917" s="76">
        <v>188</v>
      </c>
    </row>
    <row r="1918" spans="1:25" x14ac:dyDescent="0.35">
      <c r="A1918" t="s">
        <v>4465</v>
      </c>
      <c r="B1918" s="75">
        <v>0</v>
      </c>
      <c r="C1918" s="75">
        <v>0</v>
      </c>
      <c r="D1918" s="75">
        <v>0</v>
      </c>
      <c r="E1918" s="75">
        <v>0</v>
      </c>
      <c r="F1918" s="75">
        <v>0</v>
      </c>
      <c r="G1918" s="75">
        <v>0</v>
      </c>
      <c r="H1918" s="75">
        <v>0.82278495724603595</v>
      </c>
      <c r="I1918" s="75">
        <v>0</v>
      </c>
      <c r="J1918" s="75">
        <v>0</v>
      </c>
      <c r="K1918" s="75">
        <v>0</v>
      </c>
      <c r="L1918" s="75">
        <v>0</v>
      </c>
      <c r="M1918" s="75">
        <v>0</v>
      </c>
      <c r="N1918" s="75">
        <v>0</v>
      </c>
      <c r="O1918" s="75">
        <v>0</v>
      </c>
      <c r="P1918" s="75">
        <v>0</v>
      </c>
      <c r="Q1918" s="75">
        <v>0</v>
      </c>
      <c r="R1918" s="75">
        <v>0</v>
      </c>
      <c r="S1918" s="75">
        <v>0</v>
      </c>
      <c r="T1918" s="75">
        <v>0</v>
      </c>
      <c r="U1918" s="75">
        <v>0</v>
      </c>
      <c r="V1918" s="75">
        <v>8.2784957246035407E-2</v>
      </c>
      <c r="W1918" s="75">
        <v>3</v>
      </c>
      <c r="X1918" s="75">
        <v>0</v>
      </c>
      <c r="Y1918" s="76">
        <v>3</v>
      </c>
    </row>
    <row r="1919" spans="1:25" x14ac:dyDescent="0.35">
      <c r="A1919" t="s">
        <v>2950</v>
      </c>
      <c r="B1919" s="75">
        <v>0</v>
      </c>
      <c r="C1919" s="75">
        <v>0</v>
      </c>
      <c r="D1919" s="75">
        <v>0</v>
      </c>
      <c r="E1919" s="75">
        <v>0</v>
      </c>
      <c r="F1919" s="75">
        <v>0</v>
      </c>
      <c r="G1919" s="75">
        <v>202.93143684681399</v>
      </c>
      <c r="H1919" s="75">
        <v>0</v>
      </c>
      <c r="I1919" s="75">
        <v>0</v>
      </c>
      <c r="J1919" s="75">
        <v>0</v>
      </c>
      <c r="K1919" s="75">
        <v>0</v>
      </c>
      <c r="L1919" s="75">
        <v>0</v>
      </c>
      <c r="M1919" s="75">
        <v>0</v>
      </c>
      <c r="N1919" s="75">
        <v>0</v>
      </c>
      <c r="O1919" s="75">
        <v>0</v>
      </c>
      <c r="P1919" s="75">
        <v>0</v>
      </c>
      <c r="Q1919" s="75">
        <v>0</v>
      </c>
      <c r="R1919" s="75">
        <v>0</v>
      </c>
      <c r="S1919" s="75">
        <v>0</v>
      </c>
      <c r="T1919" s="75">
        <v>0</v>
      </c>
      <c r="U1919" s="75">
        <v>0</v>
      </c>
      <c r="V1919" s="75">
        <v>0</v>
      </c>
      <c r="W1919" s="75">
        <v>0</v>
      </c>
      <c r="X1919" s="75">
        <v>0</v>
      </c>
      <c r="Y1919" s="76">
        <v>0</v>
      </c>
    </row>
    <row r="1920" spans="1:25" x14ac:dyDescent="0.35">
      <c r="A1920" t="s">
        <v>4466</v>
      </c>
      <c r="B1920" s="75">
        <v>0</v>
      </c>
      <c r="C1920" s="75">
        <v>0</v>
      </c>
      <c r="D1920" s="75">
        <v>89.062807605393701</v>
      </c>
      <c r="E1920" s="75">
        <v>0</v>
      </c>
      <c r="F1920" s="75">
        <v>0</v>
      </c>
      <c r="G1920" s="75">
        <v>139</v>
      </c>
      <c r="H1920" s="75">
        <v>0</v>
      </c>
      <c r="I1920" s="75">
        <v>0</v>
      </c>
      <c r="J1920" s="75">
        <v>0</v>
      </c>
      <c r="K1920" s="75">
        <v>0</v>
      </c>
      <c r="L1920" s="75">
        <v>0</v>
      </c>
      <c r="M1920" s="75">
        <v>0</v>
      </c>
      <c r="N1920" s="75">
        <v>0</v>
      </c>
      <c r="O1920" s="75">
        <v>0</v>
      </c>
      <c r="P1920" s="75">
        <v>0</v>
      </c>
      <c r="Q1920" s="75">
        <v>0</v>
      </c>
      <c r="R1920" s="75">
        <v>0</v>
      </c>
      <c r="S1920" s="75">
        <v>0</v>
      </c>
      <c r="T1920" s="75">
        <v>0</v>
      </c>
      <c r="U1920" s="75">
        <v>0</v>
      </c>
      <c r="V1920" s="75">
        <v>139</v>
      </c>
      <c r="W1920" s="75">
        <v>139</v>
      </c>
      <c r="X1920" s="75">
        <v>139</v>
      </c>
      <c r="Y1920" s="76">
        <v>76.9324976247797</v>
      </c>
    </row>
    <row r="1921" spans="1:25" x14ac:dyDescent="0.35">
      <c r="A1921" t="s">
        <v>4467</v>
      </c>
      <c r="B1921" s="75">
        <v>9</v>
      </c>
      <c r="C1921" s="75">
        <v>0</v>
      </c>
      <c r="D1921" s="75">
        <v>0</v>
      </c>
      <c r="E1921" s="75">
        <v>9</v>
      </c>
      <c r="F1921" s="75">
        <v>0</v>
      </c>
      <c r="G1921" s="75">
        <v>9</v>
      </c>
      <c r="H1921" s="75">
        <v>0</v>
      </c>
      <c r="I1921" s="75">
        <v>0</v>
      </c>
      <c r="J1921" s="75">
        <v>0</v>
      </c>
      <c r="K1921" s="75">
        <v>0</v>
      </c>
      <c r="L1921" s="75">
        <v>0</v>
      </c>
      <c r="M1921" s="75">
        <v>0</v>
      </c>
      <c r="N1921" s="75">
        <v>0</v>
      </c>
      <c r="O1921" s="75">
        <v>0</v>
      </c>
      <c r="P1921" s="75">
        <v>0</v>
      </c>
      <c r="Q1921" s="75">
        <v>0</v>
      </c>
      <c r="R1921" s="75">
        <v>0</v>
      </c>
      <c r="S1921" s="75">
        <v>0</v>
      </c>
      <c r="T1921" s="75">
        <v>0</v>
      </c>
      <c r="U1921" s="75">
        <v>0</v>
      </c>
      <c r="V1921" s="75">
        <v>6.0711245250855796</v>
      </c>
      <c r="W1921" s="75">
        <v>6.0711245250855796</v>
      </c>
      <c r="X1921" s="75">
        <v>0</v>
      </c>
      <c r="Y1921" s="76">
        <v>6.0711245250855796</v>
      </c>
    </row>
    <row r="1922" spans="1:25" x14ac:dyDescent="0.35">
      <c r="A1922" t="s">
        <v>4468</v>
      </c>
      <c r="B1922" s="75">
        <v>0</v>
      </c>
      <c r="C1922" s="75">
        <v>91.793674073664107</v>
      </c>
      <c r="D1922" s="75">
        <v>0</v>
      </c>
      <c r="E1922" s="75">
        <v>0</v>
      </c>
      <c r="F1922" s="75">
        <v>0</v>
      </c>
      <c r="G1922" s="75">
        <v>0</v>
      </c>
      <c r="H1922" s="75">
        <v>0</v>
      </c>
      <c r="I1922" s="75">
        <v>98</v>
      </c>
      <c r="J1922" s="75">
        <v>0</v>
      </c>
      <c r="K1922" s="75">
        <v>0</v>
      </c>
      <c r="L1922" s="75">
        <v>0</v>
      </c>
      <c r="M1922" s="75">
        <v>0</v>
      </c>
      <c r="N1922" s="75">
        <v>0</v>
      </c>
      <c r="O1922" s="75">
        <v>0</v>
      </c>
      <c r="P1922" s="75">
        <v>0</v>
      </c>
      <c r="Q1922" s="75">
        <v>0</v>
      </c>
      <c r="R1922" s="75">
        <v>0</v>
      </c>
      <c r="S1922" s="75">
        <v>0</v>
      </c>
      <c r="T1922" s="75">
        <v>0</v>
      </c>
      <c r="U1922" s="75">
        <v>0</v>
      </c>
      <c r="V1922" s="75">
        <v>98</v>
      </c>
      <c r="W1922" s="75">
        <v>0</v>
      </c>
      <c r="X1922" s="75">
        <v>0</v>
      </c>
      <c r="Y1922" s="76">
        <v>0</v>
      </c>
    </row>
    <row r="1923" spans="1:25" x14ac:dyDescent="0.35">
      <c r="A1923" t="s">
        <v>4469</v>
      </c>
      <c r="B1923" s="75">
        <v>0</v>
      </c>
      <c r="C1923" s="75">
        <v>0</v>
      </c>
      <c r="D1923" s="75">
        <v>0</v>
      </c>
      <c r="E1923" s="75">
        <v>57</v>
      </c>
      <c r="F1923" s="75">
        <v>57</v>
      </c>
      <c r="G1923" s="75">
        <v>0</v>
      </c>
      <c r="H1923" s="75">
        <v>57</v>
      </c>
      <c r="I1923" s="75">
        <v>38.2577771443461</v>
      </c>
      <c r="J1923" s="75">
        <v>0</v>
      </c>
      <c r="K1923" s="75">
        <v>0</v>
      </c>
      <c r="L1923" s="75">
        <v>0</v>
      </c>
      <c r="M1923" s="75">
        <v>0</v>
      </c>
      <c r="N1923" s="75">
        <v>0</v>
      </c>
      <c r="O1923" s="75">
        <v>0</v>
      </c>
      <c r="P1923" s="75">
        <v>0</v>
      </c>
      <c r="Q1923" s="75">
        <v>0</v>
      </c>
      <c r="R1923" s="75">
        <v>0</v>
      </c>
      <c r="S1923" s="75">
        <v>0</v>
      </c>
      <c r="T1923" s="75">
        <v>0</v>
      </c>
      <c r="U1923" s="75">
        <v>0</v>
      </c>
      <c r="V1923" s="75">
        <v>0</v>
      </c>
      <c r="W1923" s="75">
        <v>0</v>
      </c>
      <c r="X1923" s="75">
        <v>57</v>
      </c>
      <c r="Y1923" s="76">
        <v>0</v>
      </c>
    </row>
    <row r="1924" spans="1:25" x14ac:dyDescent="0.35">
      <c r="A1924" t="s">
        <v>4470</v>
      </c>
      <c r="B1924" s="75">
        <v>0</v>
      </c>
      <c r="C1924" s="75">
        <v>4</v>
      </c>
      <c r="D1924" s="75">
        <v>0</v>
      </c>
      <c r="E1924" s="75">
        <v>0</v>
      </c>
      <c r="F1924" s="75">
        <v>0</v>
      </c>
      <c r="G1924" s="75">
        <v>0</v>
      </c>
      <c r="H1924" s="75">
        <v>1.1801977439787601</v>
      </c>
      <c r="I1924" s="75">
        <v>2.5266585713398002</v>
      </c>
      <c r="J1924" s="75">
        <v>0</v>
      </c>
      <c r="K1924" s="75">
        <v>0</v>
      </c>
      <c r="L1924" s="75">
        <v>0</v>
      </c>
      <c r="M1924" s="75">
        <v>0</v>
      </c>
      <c r="N1924" s="75">
        <v>0</v>
      </c>
      <c r="O1924" s="75">
        <v>0</v>
      </c>
      <c r="P1924" s="75">
        <v>0</v>
      </c>
      <c r="Q1924" s="75">
        <v>0</v>
      </c>
      <c r="R1924" s="75">
        <v>0</v>
      </c>
      <c r="S1924" s="75">
        <v>0</v>
      </c>
      <c r="T1924" s="75">
        <v>0</v>
      </c>
      <c r="U1924" s="75">
        <v>0</v>
      </c>
      <c r="V1924" s="75">
        <v>2.2931436846814401</v>
      </c>
      <c r="W1924" s="75">
        <v>4</v>
      </c>
      <c r="X1924" s="75">
        <v>4</v>
      </c>
      <c r="Y1924" s="76">
        <v>4</v>
      </c>
    </row>
    <row r="1925" spans="1:25" x14ac:dyDescent="0.35">
      <c r="A1925" t="s">
        <v>4471</v>
      </c>
      <c r="B1925" s="75">
        <v>0</v>
      </c>
      <c r="C1925" s="75">
        <v>4.9000000000000004</v>
      </c>
      <c r="D1925" s="75">
        <v>0</v>
      </c>
      <c r="E1925" s="75">
        <v>4.9000000000000004</v>
      </c>
      <c r="F1925" s="75">
        <v>0</v>
      </c>
      <c r="G1925" s="75">
        <v>0</v>
      </c>
      <c r="H1925" s="75">
        <v>3.7673901669309702</v>
      </c>
      <c r="I1925" s="75">
        <v>3.7673901669309702</v>
      </c>
      <c r="J1925" s="75">
        <v>0</v>
      </c>
      <c r="K1925" s="75">
        <v>0</v>
      </c>
      <c r="L1925" s="75">
        <v>0</v>
      </c>
      <c r="M1925" s="75">
        <v>0</v>
      </c>
      <c r="N1925" s="75">
        <v>0</v>
      </c>
      <c r="O1925" s="75">
        <v>0</v>
      </c>
      <c r="P1925" s="75">
        <v>0</v>
      </c>
      <c r="Q1925" s="75">
        <v>0</v>
      </c>
      <c r="R1925" s="75">
        <v>0</v>
      </c>
      <c r="S1925" s="75">
        <v>0</v>
      </c>
      <c r="T1925" s="75">
        <v>0</v>
      </c>
      <c r="U1925" s="75">
        <v>0</v>
      </c>
      <c r="V1925" s="75">
        <v>2.3884065553793499</v>
      </c>
      <c r="W1925" s="75">
        <v>0</v>
      </c>
      <c r="X1925" s="75">
        <v>2.3884065553793499</v>
      </c>
      <c r="Y1925" s="76">
        <v>2.3884065553793499</v>
      </c>
    </row>
    <row r="1926" spans="1:25" x14ac:dyDescent="0.35">
      <c r="A1926" t="s">
        <v>2729</v>
      </c>
      <c r="B1926" s="75">
        <v>0</v>
      </c>
      <c r="C1926" s="75">
        <v>0</v>
      </c>
      <c r="D1926" s="75">
        <v>0</v>
      </c>
      <c r="E1926" s="75">
        <v>0</v>
      </c>
      <c r="F1926" s="75">
        <v>0</v>
      </c>
      <c r="G1926" s="75">
        <v>0</v>
      </c>
      <c r="H1926" s="75">
        <v>27.557436710373999</v>
      </c>
      <c r="I1926" s="75">
        <v>0</v>
      </c>
      <c r="J1926" s="75">
        <v>0</v>
      </c>
      <c r="K1926" s="75">
        <v>0</v>
      </c>
      <c r="L1926" s="75">
        <v>0</v>
      </c>
      <c r="M1926" s="75">
        <v>0</v>
      </c>
      <c r="N1926" s="75">
        <v>0</v>
      </c>
      <c r="O1926" s="75">
        <v>0</v>
      </c>
      <c r="P1926" s="75">
        <v>0</v>
      </c>
      <c r="Q1926" s="75">
        <v>0</v>
      </c>
      <c r="R1926" s="75">
        <v>0</v>
      </c>
      <c r="S1926" s="75">
        <v>0</v>
      </c>
      <c r="T1926" s="75">
        <v>0</v>
      </c>
      <c r="U1926" s="75">
        <v>0</v>
      </c>
      <c r="V1926" s="75">
        <v>22.0212246117738</v>
      </c>
      <c r="W1926" s="75">
        <v>65</v>
      </c>
      <c r="X1926" s="75">
        <v>11.705373679456599</v>
      </c>
      <c r="Y1926" s="76">
        <v>2.2773072165132699</v>
      </c>
    </row>
    <row r="1927" spans="1:25" x14ac:dyDescent="0.35">
      <c r="A1927" t="s">
        <v>4472</v>
      </c>
      <c r="B1927" s="75">
        <v>0</v>
      </c>
      <c r="C1927" s="75">
        <v>0</v>
      </c>
      <c r="D1927" s="75">
        <v>0</v>
      </c>
      <c r="E1927" s="75">
        <v>0</v>
      </c>
      <c r="F1927" s="75">
        <v>138.66574730454599</v>
      </c>
      <c r="G1927" s="75">
        <v>0</v>
      </c>
      <c r="H1927" s="75">
        <v>0</v>
      </c>
      <c r="I1927" s="75">
        <v>0</v>
      </c>
      <c r="J1927" s="75">
        <v>0</v>
      </c>
      <c r="K1927" s="75">
        <v>0</v>
      </c>
      <c r="L1927" s="75">
        <v>0</v>
      </c>
      <c r="M1927" s="75">
        <v>0</v>
      </c>
      <c r="N1927" s="75">
        <v>0</v>
      </c>
      <c r="O1927" s="75">
        <v>0</v>
      </c>
      <c r="P1927" s="75">
        <v>0</v>
      </c>
      <c r="Q1927" s="75">
        <v>0</v>
      </c>
      <c r="R1927" s="75">
        <v>0</v>
      </c>
      <c r="S1927" s="75">
        <v>0</v>
      </c>
      <c r="T1927" s="75">
        <v>0</v>
      </c>
      <c r="U1927" s="75">
        <v>0</v>
      </c>
      <c r="V1927" s="75">
        <v>125.01692116113701</v>
      </c>
      <c r="W1927" s="75">
        <v>199.2</v>
      </c>
      <c r="X1927" s="75">
        <v>199.2</v>
      </c>
      <c r="Y1927" s="76">
        <v>199.2</v>
      </c>
    </row>
    <row r="1928" spans="1:25" x14ac:dyDescent="0.35">
      <c r="A1928" t="s">
        <v>4473</v>
      </c>
      <c r="B1928" s="75">
        <v>140</v>
      </c>
      <c r="C1928" s="75">
        <v>98</v>
      </c>
      <c r="D1928" s="75">
        <v>0</v>
      </c>
      <c r="E1928" s="75">
        <v>0</v>
      </c>
      <c r="F1928" s="75">
        <v>140</v>
      </c>
      <c r="G1928" s="75">
        <v>0</v>
      </c>
      <c r="H1928" s="75">
        <v>140</v>
      </c>
      <c r="I1928" s="75">
        <v>0</v>
      </c>
      <c r="J1928" s="75">
        <v>0</v>
      </c>
      <c r="K1928" s="75">
        <v>0</v>
      </c>
      <c r="L1928" s="75">
        <v>0</v>
      </c>
      <c r="M1928" s="75">
        <v>0</v>
      </c>
      <c r="N1928" s="75">
        <v>0</v>
      </c>
      <c r="O1928" s="75">
        <v>0</v>
      </c>
      <c r="P1928" s="75">
        <v>0</v>
      </c>
      <c r="Q1928" s="75">
        <v>0</v>
      </c>
      <c r="R1928" s="75">
        <v>0</v>
      </c>
      <c r="S1928" s="75">
        <v>0</v>
      </c>
      <c r="T1928" s="75">
        <v>0</v>
      </c>
      <c r="U1928" s="75">
        <v>0</v>
      </c>
      <c r="V1928" s="75">
        <v>0</v>
      </c>
      <c r="W1928" s="75">
        <v>140</v>
      </c>
      <c r="X1928" s="75">
        <v>140</v>
      </c>
      <c r="Y1928" s="76">
        <v>0</v>
      </c>
    </row>
    <row r="1929" spans="1:25" x14ac:dyDescent="0.35">
      <c r="A1929" t="s">
        <v>4474</v>
      </c>
      <c r="B1929" s="75">
        <v>0</v>
      </c>
      <c r="C1929" s="75">
        <v>0</v>
      </c>
      <c r="D1929" s="75">
        <v>0</v>
      </c>
      <c r="E1929" s="75">
        <v>5</v>
      </c>
      <c r="F1929" s="75">
        <v>0</v>
      </c>
      <c r="G1929" s="75">
        <v>0</v>
      </c>
      <c r="H1929" s="75">
        <v>0</v>
      </c>
      <c r="I1929" s="75">
        <v>0.10406301570859</v>
      </c>
      <c r="J1929" s="75">
        <v>0</v>
      </c>
      <c r="K1929" s="75">
        <v>0</v>
      </c>
      <c r="L1929" s="75">
        <v>0</v>
      </c>
      <c r="M1929" s="75">
        <v>0</v>
      </c>
      <c r="N1929" s="75">
        <v>0</v>
      </c>
      <c r="O1929" s="75">
        <v>0</v>
      </c>
      <c r="P1929" s="75">
        <v>0</v>
      </c>
      <c r="Q1929" s="75">
        <v>0</v>
      </c>
      <c r="R1929" s="75">
        <v>0</v>
      </c>
      <c r="S1929" s="75">
        <v>0</v>
      </c>
      <c r="T1929" s="75">
        <v>0</v>
      </c>
      <c r="U1929" s="75">
        <v>0</v>
      </c>
      <c r="V1929" s="75">
        <v>5</v>
      </c>
      <c r="W1929" s="75">
        <v>5</v>
      </c>
      <c r="X1929" s="75">
        <v>5</v>
      </c>
      <c r="Y1929" s="76">
        <v>2.7655699144920698</v>
      </c>
    </row>
    <row r="1930" spans="1:25" x14ac:dyDescent="0.35">
      <c r="A1930" t="s">
        <v>4475</v>
      </c>
      <c r="B1930" s="75">
        <v>46</v>
      </c>
      <c r="C1930" s="75">
        <v>0</v>
      </c>
      <c r="D1930" s="75">
        <v>0</v>
      </c>
      <c r="E1930" s="75">
        <v>0</v>
      </c>
      <c r="F1930" s="75">
        <v>46</v>
      </c>
      <c r="G1930" s="75">
        <v>0</v>
      </c>
      <c r="H1930" s="75">
        <v>46</v>
      </c>
      <c r="I1930" s="75">
        <v>0</v>
      </c>
      <c r="J1930" s="75">
        <v>0</v>
      </c>
      <c r="K1930" s="75">
        <v>0</v>
      </c>
      <c r="L1930" s="75">
        <v>0</v>
      </c>
      <c r="M1930" s="75">
        <v>0</v>
      </c>
      <c r="N1930" s="75">
        <v>0</v>
      </c>
      <c r="O1930" s="75">
        <v>0</v>
      </c>
      <c r="P1930" s="75">
        <v>0</v>
      </c>
      <c r="Q1930" s="75">
        <v>0</v>
      </c>
      <c r="R1930" s="75">
        <v>0</v>
      </c>
      <c r="S1930" s="75">
        <v>0</v>
      </c>
      <c r="T1930" s="75">
        <v>0</v>
      </c>
      <c r="U1930" s="75">
        <v>0</v>
      </c>
      <c r="V1930" s="75">
        <v>22.258829189691198</v>
      </c>
      <c r="W1930" s="75">
        <v>0</v>
      </c>
      <c r="X1930" s="75">
        <v>46</v>
      </c>
      <c r="Y1930" s="76">
        <v>0</v>
      </c>
    </row>
    <row r="1931" spans="1:25" x14ac:dyDescent="0.35">
      <c r="A1931" t="s">
        <v>4476</v>
      </c>
      <c r="B1931" s="75">
        <v>0</v>
      </c>
      <c r="C1931" s="75">
        <v>0</v>
      </c>
      <c r="D1931" s="75">
        <v>3.7068563153185501</v>
      </c>
      <c r="E1931" s="75">
        <v>0</v>
      </c>
      <c r="F1931" s="75">
        <v>0</v>
      </c>
      <c r="G1931" s="75">
        <v>0</v>
      </c>
      <c r="H1931" s="75">
        <v>0</v>
      </c>
      <c r="I1931" s="75">
        <v>0</v>
      </c>
      <c r="J1931" s="75">
        <v>0</v>
      </c>
      <c r="K1931" s="75">
        <v>0</v>
      </c>
      <c r="L1931" s="75">
        <v>0</v>
      </c>
      <c r="M1931" s="75">
        <v>0</v>
      </c>
      <c r="N1931" s="75">
        <v>0</v>
      </c>
      <c r="O1931" s="75">
        <v>0</v>
      </c>
      <c r="P1931" s="75">
        <v>0</v>
      </c>
      <c r="Q1931" s="75">
        <v>0</v>
      </c>
      <c r="R1931" s="75">
        <v>0</v>
      </c>
      <c r="S1931" s="75">
        <v>0</v>
      </c>
      <c r="T1931" s="75">
        <v>0</v>
      </c>
      <c r="U1931" s="75">
        <v>0</v>
      </c>
      <c r="V1931" s="75">
        <v>5</v>
      </c>
      <c r="W1931" s="75">
        <v>5</v>
      </c>
      <c r="X1931" s="75">
        <v>5</v>
      </c>
      <c r="Y1931" s="76">
        <v>3.2931436846814499</v>
      </c>
    </row>
    <row r="1932" spans="1:25" x14ac:dyDescent="0.35">
      <c r="A1932" t="s">
        <v>4477</v>
      </c>
      <c r="B1932" s="75">
        <v>1.69891644611102</v>
      </c>
      <c r="C1932" s="75">
        <v>0</v>
      </c>
      <c r="D1932" s="75">
        <v>0</v>
      </c>
      <c r="E1932" s="75">
        <v>0</v>
      </c>
      <c r="F1932" s="75">
        <v>0</v>
      </c>
      <c r="G1932" s="75">
        <v>0</v>
      </c>
      <c r="H1932" s="75">
        <v>0</v>
      </c>
      <c r="I1932" s="75">
        <v>3.4216524998446398</v>
      </c>
      <c r="J1932" s="75">
        <v>0</v>
      </c>
      <c r="K1932" s="75">
        <v>0</v>
      </c>
      <c r="L1932" s="75">
        <v>0</v>
      </c>
      <c r="M1932" s="75">
        <v>0</v>
      </c>
      <c r="N1932" s="75">
        <v>0</v>
      </c>
      <c r="O1932" s="75">
        <v>0</v>
      </c>
      <c r="P1932" s="75">
        <v>0</v>
      </c>
      <c r="Q1932" s="75">
        <v>0</v>
      </c>
      <c r="R1932" s="75">
        <v>0</v>
      </c>
      <c r="S1932" s="75">
        <v>0</v>
      </c>
      <c r="T1932" s="75">
        <v>0</v>
      </c>
      <c r="U1932" s="75">
        <v>0</v>
      </c>
      <c r="V1932" s="75">
        <v>9</v>
      </c>
      <c r="W1932" s="75">
        <v>9</v>
      </c>
      <c r="X1932" s="75">
        <v>9</v>
      </c>
      <c r="Y1932" s="76">
        <v>0.87943105404433797</v>
      </c>
    </row>
    <row r="1933" spans="1:25" x14ac:dyDescent="0.35">
      <c r="A1933" t="s">
        <v>4478</v>
      </c>
      <c r="B1933" s="75">
        <v>0</v>
      </c>
      <c r="C1933" s="75">
        <v>0</v>
      </c>
      <c r="D1933" s="75">
        <v>0</v>
      </c>
      <c r="E1933" s="75">
        <v>0</v>
      </c>
      <c r="F1933" s="75">
        <v>0</v>
      </c>
      <c r="G1933" s="75">
        <v>0</v>
      </c>
      <c r="H1933" s="75">
        <v>0</v>
      </c>
      <c r="I1933" s="75">
        <v>0</v>
      </c>
      <c r="J1933" s="75">
        <v>0</v>
      </c>
      <c r="K1933" s="75">
        <v>0</v>
      </c>
      <c r="L1933" s="75">
        <v>0</v>
      </c>
      <c r="M1933" s="75">
        <v>0</v>
      </c>
      <c r="N1933" s="75">
        <v>0</v>
      </c>
      <c r="O1933" s="75">
        <v>0</v>
      </c>
      <c r="P1933" s="75">
        <v>0</v>
      </c>
      <c r="Q1933" s="75">
        <v>0</v>
      </c>
      <c r="R1933" s="75">
        <v>0</v>
      </c>
      <c r="S1933" s="75">
        <v>0</v>
      </c>
      <c r="T1933" s="75">
        <v>0</v>
      </c>
      <c r="U1933" s="75">
        <v>0</v>
      </c>
      <c r="V1933" s="75">
        <v>0</v>
      </c>
      <c r="W1933" s="75">
        <v>0</v>
      </c>
      <c r="X1933" s="75">
        <v>0</v>
      </c>
      <c r="Y1933" s="76">
        <v>0</v>
      </c>
    </row>
    <row r="1934" spans="1:25" x14ac:dyDescent="0.35">
      <c r="A1934" t="s">
        <v>4479</v>
      </c>
      <c r="B1934" s="75">
        <v>141</v>
      </c>
      <c r="C1934" s="75">
        <v>0</v>
      </c>
      <c r="D1934" s="75">
        <v>0</v>
      </c>
      <c r="E1934" s="75">
        <v>141</v>
      </c>
      <c r="F1934" s="75">
        <v>0</v>
      </c>
      <c r="G1934" s="75">
        <v>0</v>
      </c>
      <c r="H1934" s="75">
        <v>0</v>
      </c>
      <c r="I1934" s="75">
        <v>0</v>
      </c>
      <c r="J1934" s="75">
        <v>0</v>
      </c>
      <c r="K1934" s="75">
        <v>0</v>
      </c>
      <c r="L1934" s="75">
        <v>0</v>
      </c>
      <c r="M1934" s="75">
        <v>0</v>
      </c>
      <c r="N1934" s="75">
        <v>0</v>
      </c>
      <c r="O1934" s="75">
        <v>0</v>
      </c>
      <c r="P1934" s="75">
        <v>0</v>
      </c>
      <c r="Q1934" s="75">
        <v>0</v>
      </c>
      <c r="R1934" s="75">
        <v>0</v>
      </c>
      <c r="S1934" s="75">
        <v>0</v>
      </c>
      <c r="T1934" s="75">
        <v>0</v>
      </c>
      <c r="U1934" s="75">
        <v>0</v>
      </c>
      <c r="V1934" s="75">
        <v>110.43460177472799</v>
      </c>
      <c r="W1934" s="75">
        <v>0</v>
      </c>
      <c r="X1934" s="75">
        <v>0</v>
      </c>
      <c r="Y1934" s="76">
        <v>0</v>
      </c>
    </row>
    <row r="1935" spans="1:25" x14ac:dyDescent="0.35">
      <c r="A1935" t="s">
        <v>2951</v>
      </c>
      <c r="B1935" s="75">
        <v>0</v>
      </c>
      <c r="C1935" s="75">
        <v>0</v>
      </c>
      <c r="D1935" s="75">
        <v>0</v>
      </c>
      <c r="E1935" s="75">
        <v>0</v>
      </c>
      <c r="F1935" s="75">
        <v>0</v>
      </c>
      <c r="G1935" s="75">
        <v>18.620250712566101</v>
      </c>
      <c r="H1935" s="75">
        <v>0</v>
      </c>
      <c r="I1935" s="75">
        <v>0</v>
      </c>
      <c r="J1935" s="75">
        <v>0</v>
      </c>
      <c r="K1935" s="75">
        <v>0</v>
      </c>
      <c r="L1935" s="75">
        <v>0</v>
      </c>
      <c r="M1935" s="75">
        <v>0</v>
      </c>
      <c r="N1935" s="75">
        <v>0</v>
      </c>
      <c r="O1935" s="75">
        <v>0</v>
      </c>
      <c r="P1935" s="75">
        <v>0</v>
      </c>
      <c r="Q1935" s="75">
        <v>0</v>
      </c>
      <c r="R1935" s="75">
        <v>0</v>
      </c>
      <c r="S1935" s="75">
        <v>0</v>
      </c>
      <c r="T1935" s="75">
        <v>0</v>
      </c>
      <c r="U1935" s="75">
        <v>0</v>
      </c>
      <c r="V1935" s="75">
        <v>60</v>
      </c>
      <c r="W1935" s="75">
        <v>0</v>
      </c>
      <c r="X1935" s="75">
        <v>0</v>
      </c>
      <c r="Y1935" s="76">
        <v>41.379749287433903</v>
      </c>
    </row>
    <row r="1936" spans="1:25" x14ac:dyDescent="0.35">
      <c r="A1936" t="s">
        <v>2952</v>
      </c>
      <c r="B1936" s="75">
        <v>0</v>
      </c>
      <c r="C1936" s="75">
        <v>0</v>
      </c>
      <c r="D1936" s="75">
        <v>0</v>
      </c>
      <c r="E1936" s="75">
        <v>0</v>
      </c>
      <c r="F1936" s="75">
        <v>0</v>
      </c>
      <c r="G1936" s="75">
        <v>10.426456379446</v>
      </c>
      <c r="H1936" s="75">
        <v>0</v>
      </c>
      <c r="I1936" s="75">
        <v>60.5</v>
      </c>
      <c r="J1936" s="75">
        <v>0</v>
      </c>
      <c r="K1936" s="75">
        <v>0</v>
      </c>
      <c r="L1936" s="75">
        <v>0</v>
      </c>
      <c r="M1936" s="75">
        <v>0</v>
      </c>
      <c r="N1936" s="75">
        <v>0</v>
      </c>
      <c r="O1936" s="75">
        <v>0</v>
      </c>
      <c r="P1936" s="75">
        <v>0</v>
      </c>
      <c r="Q1936" s="75">
        <v>0</v>
      </c>
      <c r="R1936" s="75">
        <v>0</v>
      </c>
      <c r="S1936" s="75">
        <v>0</v>
      </c>
      <c r="T1936" s="75">
        <v>0</v>
      </c>
      <c r="U1936" s="75">
        <v>0</v>
      </c>
      <c r="V1936" s="75">
        <v>41.724580531495903</v>
      </c>
      <c r="W1936" s="75">
        <v>0</v>
      </c>
      <c r="X1936" s="75">
        <v>0</v>
      </c>
      <c r="Y1936" s="76">
        <v>0</v>
      </c>
    </row>
    <row r="1937" spans="1:25" x14ac:dyDescent="0.35">
      <c r="A1937" t="s">
        <v>4480</v>
      </c>
      <c r="B1937" s="75">
        <v>0</v>
      </c>
      <c r="C1937" s="75">
        <v>0</v>
      </c>
      <c r="D1937" s="75">
        <v>0</v>
      </c>
      <c r="E1937" s="75">
        <v>0</v>
      </c>
      <c r="F1937" s="75">
        <v>0</v>
      </c>
      <c r="G1937" s="75">
        <v>0</v>
      </c>
      <c r="H1937" s="75">
        <v>0</v>
      </c>
      <c r="I1937" s="75">
        <v>3.4139247862301798</v>
      </c>
      <c r="J1937" s="75">
        <v>0</v>
      </c>
      <c r="K1937" s="75">
        <v>0</v>
      </c>
      <c r="L1937" s="75">
        <v>0</v>
      </c>
      <c r="M1937" s="75">
        <v>0</v>
      </c>
      <c r="N1937" s="75">
        <v>0</v>
      </c>
      <c r="O1937" s="75">
        <v>0</v>
      </c>
      <c r="P1937" s="75">
        <v>0</v>
      </c>
      <c r="Q1937" s="75">
        <v>0</v>
      </c>
      <c r="R1937" s="75">
        <v>0</v>
      </c>
      <c r="S1937" s="75">
        <v>0</v>
      </c>
      <c r="T1937" s="75">
        <v>0</v>
      </c>
      <c r="U1937" s="75">
        <v>0</v>
      </c>
      <c r="V1937" s="75">
        <v>3.4139247862301798</v>
      </c>
      <c r="W1937" s="75">
        <v>9</v>
      </c>
      <c r="X1937" s="75">
        <v>9</v>
      </c>
      <c r="Y1937" s="76">
        <v>9</v>
      </c>
    </row>
    <row r="1938" spans="1:25" x14ac:dyDescent="0.35">
      <c r="A1938" t="s">
        <v>4481</v>
      </c>
      <c r="B1938" s="75">
        <v>0</v>
      </c>
      <c r="C1938" s="75">
        <v>0</v>
      </c>
      <c r="D1938" s="75">
        <v>0</v>
      </c>
      <c r="E1938" s="75">
        <v>0</v>
      </c>
      <c r="F1938" s="75">
        <v>0</v>
      </c>
      <c r="G1938" s="75">
        <v>0</v>
      </c>
      <c r="H1938" s="75">
        <v>0</v>
      </c>
      <c r="I1938" s="75">
        <v>3.02579074079198</v>
      </c>
      <c r="J1938" s="75">
        <v>0</v>
      </c>
      <c r="K1938" s="75">
        <v>0</v>
      </c>
      <c r="L1938" s="75">
        <v>0</v>
      </c>
      <c r="M1938" s="75">
        <v>0</v>
      </c>
      <c r="N1938" s="75">
        <v>0</v>
      </c>
      <c r="O1938" s="75">
        <v>0</v>
      </c>
      <c r="P1938" s="75">
        <v>0</v>
      </c>
      <c r="Q1938" s="75">
        <v>0</v>
      </c>
      <c r="R1938" s="75">
        <v>0</v>
      </c>
      <c r="S1938" s="75">
        <v>0</v>
      </c>
      <c r="T1938" s="75">
        <v>0</v>
      </c>
      <c r="U1938" s="75">
        <v>0</v>
      </c>
      <c r="V1938" s="75">
        <v>5.4914030864026699</v>
      </c>
      <c r="W1938" s="75">
        <v>5.4914030864026699</v>
      </c>
      <c r="X1938" s="75">
        <v>5.4914030864026699</v>
      </c>
      <c r="Y1938" s="76">
        <v>5.4914030864026699</v>
      </c>
    </row>
    <row r="1939" spans="1:25" x14ac:dyDescent="0.35">
      <c r="A1939" t="s">
        <v>4482</v>
      </c>
      <c r="B1939" s="75">
        <v>0</v>
      </c>
      <c r="C1939" s="75">
        <v>0</v>
      </c>
      <c r="D1939" s="75">
        <v>0</v>
      </c>
      <c r="E1939" s="75">
        <v>0</v>
      </c>
      <c r="F1939" s="75">
        <v>0</v>
      </c>
      <c r="G1939" s="75">
        <v>0</v>
      </c>
      <c r="H1939" s="75">
        <v>0</v>
      </c>
      <c r="I1939" s="75">
        <v>0</v>
      </c>
      <c r="J1939" s="75">
        <v>0</v>
      </c>
      <c r="K1939" s="75">
        <v>0</v>
      </c>
      <c r="L1939" s="75">
        <v>0</v>
      </c>
      <c r="M1939" s="75">
        <v>0</v>
      </c>
      <c r="N1939" s="75">
        <v>0</v>
      </c>
      <c r="O1939" s="75">
        <v>0</v>
      </c>
      <c r="P1939" s="75">
        <v>0</v>
      </c>
      <c r="Q1939" s="75">
        <v>0</v>
      </c>
      <c r="R1939" s="75">
        <v>0</v>
      </c>
      <c r="S1939" s="75">
        <v>0</v>
      </c>
      <c r="T1939" s="75">
        <v>0</v>
      </c>
      <c r="U1939" s="75">
        <v>0</v>
      </c>
      <c r="V1939" s="75">
        <v>0</v>
      </c>
      <c r="W1939" s="75">
        <v>0</v>
      </c>
      <c r="X1939" s="75">
        <v>0</v>
      </c>
      <c r="Y1939" s="76">
        <v>0</v>
      </c>
    </row>
    <row r="1940" spans="1:25" x14ac:dyDescent="0.35">
      <c r="A1940" t="s">
        <v>4483</v>
      </c>
      <c r="B1940" s="75">
        <v>105</v>
      </c>
      <c r="C1940" s="75">
        <v>0</v>
      </c>
      <c r="D1940" s="75">
        <v>105</v>
      </c>
      <c r="E1940" s="75">
        <v>0</v>
      </c>
      <c r="F1940" s="75">
        <v>105</v>
      </c>
      <c r="G1940" s="75">
        <v>94.204781361536902</v>
      </c>
      <c r="H1940" s="75">
        <v>0</v>
      </c>
      <c r="I1940" s="75">
        <v>94.204781361536902</v>
      </c>
      <c r="J1940" s="75">
        <v>0</v>
      </c>
      <c r="K1940" s="75">
        <v>0</v>
      </c>
      <c r="L1940" s="75">
        <v>0</v>
      </c>
      <c r="M1940" s="75">
        <v>0</v>
      </c>
      <c r="N1940" s="75">
        <v>0</v>
      </c>
      <c r="O1940" s="75">
        <v>0</v>
      </c>
      <c r="P1940" s="75">
        <v>0</v>
      </c>
      <c r="Q1940" s="75">
        <v>0</v>
      </c>
      <c r="R1940" s="75">
        <v>0</v>
      </c>
      <c r="S1940" s="75">
        <v>0</v>
      </c>
      <c r="T1940" s="75">
        <v>0</v>
      </c>
      <c r="U1940" s="75">
        <v>0</v>
      </c>
      <c r="V1940" s="75">
        <v>97.083007219090703</v>
      </c>
      <c r="W1940" s="75">
        <v>0</v>
      </c>
      <c r="X1940" s="75">
        <v>83.409562723073805</v>
      </c>
      <c r="Y1940" s="76">
        <v>0</v>
      </c>
    </row>
    <row r="1941" spans="1:25" x14ac:dyDescent="0.35">
      <c r="A1941" t="s">
        <v>2953</v>
      </c>
      <c r="B1941" s="75">
        <v>0</v>
      </c>
      <c r="C1941" s="75">
        <v>0</v>
      </c>
      <c r="D1941" s="75">
        <v>95</v>
      </c>
      <c r="E1941" s="75">
        <v>0</v>
      </c>
      <c r="F1941" s="75">
        <v>95</v>
      </c>
      <c r="G1941" s="75">
        <v>95</v>
      </c>
      <c r="H1941" s="75">
        <v>0</v>
      </c>
      <c r="I1941" s="75">
        <v>0</v>
      </c>
      <c r="J1941" s="75">
        <v>0</v>
      </c>
      <c r="K1941" s="75">
        <v>0</v>
      </c>
      <c r="L1941" s="75">
        <v>0</v>
      </c>
      <c r="M1941" s="75">
        <v>0</v>
      </c>
      <c r="N1941" s="75">
        <v>0</v>
      </c>
      <c r="O1941" s="75">
        <v>0</v>
      </c>
      <c r="P1941" s="75">
        <v>0</v>
      </c>
      <c r="Q1941" s="75">
        <v>0</v>
      </c>
      <c r="R1941" s="75">
        <v>0</v>
      </c>
      <c r="S1941" s="75">
        <v>0</v>
      </c>
      <c r="T1941" s="75">
        <v>0</v>
      </c>
      <c r="U1941" s="75">
        <v>0</v>
      </c>
      <c r="V1941" s="75">
        <v>58.147420464713001</v>
      </c>
      <c r="W1941" s="75">
        <v>95</v>
      </c>
      <c r="X1941" s="75">
        <v>0</v>
      </c>
      <c r="Y1941" s="76">
        <v>0</v>
      </c>
    </row>
    <row r="1942" spans="1:25" x14ac:dyDescent="0.35">
      <c r="A1942" t="s">
        <v>4484</v>
      </c>
      <c r="B1942" s="75">
        <v>0</v>
      </c>
      <c r="C1942" s="75">
        <v>184.28555706200001</v>
      </c>
      <c r="D1942" s="75">
        <v>178.82007805000001</v>
      </c>
      <c r="E1942" s="75">
        <v>119.84007805</v>
      </c>
      <c r="F1942" s="75">
        <v>81.352139747233593</v>
      </c>
      <c r="G1942" s="75">
        <v>178.72781755599999</v>
      </c>
      <c r="H1942" s="75">
        <v>128.47329656799999</v>
      </c>
      <c r="I1942" s="75">
        <v>0</v>
      </c>
      <c r="J1942" s="75">
        <v>0</v>
      </c>
      <c r="K1942" s="75">
        <v>0</v>
      </c>
      <c r="L1942" s="75">
        <v>0</v>
      </c>
      <c r="M1942" s="75">
        <v>0</v>
      </c>
      <c r="N1942" s="75">
        <v>0</v>
      </c>
      <c r="O1942" s="75">
        <v>0</v>
      </c>
      <c r="P1942" s="75">
        <v>0</v>
      </c>
      <c r="Q1942" s="75">
        <v>0</v>
      </c>
      <c r="R1942" s="75">
        <v>0</v>
      </c>
      <c r="S1942" s="75">
        <v>0</v>
      </c>
      <c r="T1942" s="75">
        <v>0</v>
      </c>
      <c r="U1942" s="75">
        <v>0</v>
      </c>
      <c r="V1942" s="75">
        <v>0</v>
      </c>
      <c r="W1942" s="75">
        <v>165.17973291999999</v>
      </c>
      <c r="X1942" s="75">
        <v>129.462524808767</v>
      </c>
      <c r="Y1942" s="76">
        <v>193.85877523799999</v>
      </c>
    </row>
    <row r="1943" spans="1:25" x14ac:dyDescent="0.35">
      <c r="A1943" t="s">
        <v>4485</v>
      </c>
      <c r="B1943" s="75">
        <v>0</v>
      </c>
      <c r="C1943" s="75">
        <v>0</v>
      </c>
      <c r="D1943" s="75">
        <v>0</v>
      </c>
      <c r="E1943" s="75">
        <v>0</v>
      </c>
      <c r="F1943" s="75">
        <v>0</v>
      </c>
      <c r="G1943" s="75">
        <v>0</v>
      </c>
      <c r="H1943" s="75">
        <v>0</v>
      </c>
      <c r="I1943" s="75">
        <v>0</v>
      </c>
      <c r="J1943" s="75">
        <v>0</v>
      </c>
      <c r="K1943" s="75">
        <v>0</v>
      </c>
      <c r="L1943" s="75">
        <v>0</v>
      </c>
      <c r="M1943" s="75">
        <v>0</v>
      </c>
      <c r="N1943" s="75">
        <v>0</v>
      </c>
      <c r="O1943" s="75">
        <v>0</v>
      </c>
      <c r="P1943" s="75">
        <v>0</v>
      </c>
      <c r="Q1943" s="75">
        <v>0</v>
      </c>
      <c r="R1943" s="75">
        <v>0</v>
      </c>
      <c r="S1943" s="75">
        <v>0</v>
      </c>
      <c r="T1943" s="75">
        <v>0</v>
      </c>
      <c r="U1943" s="75">
        <v>0</v>
      </c>
      <c r="V1943" s="75">
        <v>0</v>
      </c>
      <c r="W1943" s="75">
        <v>0.362663158677203</v>
      </c>
      <c r="X1943" s="75">
        <v>5.6373368413228002</v>
      </c>
      <c r="Y1943" s="76">
        <v>0</v>
      </c>
    </row>
    <row r="1944" spans="1:25" x14ac:dyDescent="0.35">
      <c r="A1944" t="s">
        <v>4486</v>
      </c>
      <c r="B1944" s="75">
        <v>0</v>
      </c>
      <c r="C1944" s="75">
        <v>0</v>
      </c>
      <c r="D1944" s="75">
        <v>0</v>
      </c>
      <c r="E1944" s="75">
        <v>0</v>
      </c>
      <c r="F1944" s="75">
        <v>0</v>
      </c>
      <c r="G1944" s="75">
        <v>37.240501425132102</v>
      </c>
      <c r="H1944" s="75">
        <v>0</v>
      </c>
      <c r="I1944" s="75">
        <v>0</v>
      </c>
      <c r="J1944" s="75">
        <v>0</v>
      </c>
      <c r="K1944" s="75">
        <v>0</v>
      </c>
      <c r="L1944" s="75">
        <v>0</v>
      </c>
      <c r="M1944" s="75">
        <v>0</v>
      </c>
      <c r="N1944" s="75">
        <v>0</v>
      </c>
      <c r="O1944" s="75">
        <v>0</v>
      </c>
      <c r="P1944" s="75">
        <v>0</v>
      </c>
      <c r="Q1944" s="75">
        <v>0</v>
      </c>
      <c r="R1944" s="75">
        <v>0</v>
      </c>
      <c r="S1944" s="75">
        <v>0</v>
      </c>
      <c r="T1944" s="75">
        <v>0</v>
      </c>
      <c r="U1944" s="75">
        <v>0</v>
      </c>
      <c r="V1944" s="75">
        <v>60</v>
      </c>
      <c r="W1944" s="75">
        <v>60</v>
      </c>
      <c r="X1944" s="75">
        <v>60</v>
      </c>
      <c r="Y1944" s="76">
        <v>22.759498574867902</v>
      </c>
    </row>
    <row r="1945" spans="1:25" x14ac:dyDescent="0.35">
      <c r="A1945" t="s">
        <v>2954</v>
      </c>
      <c r="B1945" s="75">
        <v>0</v>
      </c>
      <c r="C1945" s="75">
        <v>0</v>
      </c>
      <c r="D1945" s="75">
        <v>0</v>
      </c>
      <c r="E1945" s="75">
        <v>0</v>
      </c>
      <c r="F1945" s="75">
        <v>0</v>
      </c>
      <c r="G1945" s="75">
        <v>0</v>
      </c>
      <c r="H1945" s="75">
        <v>0</v>
      </c>
      <c r="I1945" s="75">
        <v>0</v>
      </c>
      <c r="J1945" s="75">
        <v>0</v>
      </c>
      <c r="K1945" s="75">
        <v>0</v>
      </c>
      <c r="L1945" s="75">
        <v>0</v>
      </c>
      <c r="M1945" s="75">
        <v>0</v>
      </c>
      <c r="N1945" s="75">
        <v>0</v>
      </c>
      <c r="O1945" s="75">
        <v>0</v>
      </c>
      <c r="P1945" s="75">
        <v>0</v>
      </c>
      <c r="Q1945" s="75">
        <v>0</v>
      </c>
      <c r="R1945" s="75">
        <v>0</v>
      </c>
      <c r="S1945" s="75">
        <v>0</v>
      </c>
      <c r="T1945" s="75">
        <v>0</v>
      </c>
      <c r="U1945" s="75">
        <v>0</v>
      </c>
      <c r="V1945" s="75">
        <v>3</v>
      </c>
      <c r="W1945" s="75">
        <v>0</v>
      </c>
      <c r="X1945" s="75">
        <v>3</v>
      </c>
      <c r="Y1945" s="76">
        <v>0</v>
      </c>
    </row>
    <row r="1946" spans="1:25" x14ac:dyDescent="0.35">
      <c r="A1946" t="s">
        <v>4487</v>
      </c>
      <c r="B1946" s="75">
        <v>0</v>
      </c>
      <c r="C1946" s="75">
        <v>0</v>
      </c>
      <c r="D1946" s="75">
        <v>0</v>
      </c>
      <c r="E1946" s="75">
        <v>0</v>
      </c>
      <c r="F1946" s="75">
        <v>2.8240713580725201</v>
      </c>
      <c r="G1946" s="75">
        <v>0</v>
      </c>
      <c r="H1946" s="75">
        <v>0</v>
      </c>
      <c r="I1946" s="75">
        <v>0</v>
      </c>
      <c r="J1946" s="75">
        <v>0</v>
      </c>
      <c r="K1946" s="75">
        <v>0</v>
      </c>
      <c r="L1946" s="75">
        <v>0</v>
      </c>
      <c r="M1946" s="75">
        <v>0</v>
      </c>
      <c r="N1946" s="75">
        <v>0</v>
      </c>
      <c r="O1946" s="75">
        <v>0</v>
      </c>
      <c r="P1946" s="75">
        <v>0</v>
      </c>
      <c r="Q1946" s="75">
        <v>0</v>
      </c>
      <c r="R1946" s="75">
        <v>0</v>
      </c>
      <c r="S1946" s="75">
        <v>0</v>
      </c>
      <c r="T1946" s="75">
        <v>0</v>
      </c>
      <c r="U1946" s="75">
        <v>0</v>
      </c>
      <c r="V1946" s="75">
        <v>0</v>
      </c>
      <c r="W1946" s="75">
        <v>9</v>
      </c>
      <c r="X1946" s="75">
        <v>6.3759286419274801</v>
      </c>
      <c r="Y1946" s="76">
        <v>0</v>
      </c>
    </row>
    <row r="1947" spans="1:25" x14ac:dyDescent="0.35">
      <c r="A1947" t="s">
        <v>2730</v>
      </c>
      <c r="B1947" s="75">
        <v>0</v>
      </c>
      <c r="C1947" s="75">
        <v>0</v>
      </c>
      <c r="D1947" s="75">
        <v>0</v>
      </c>
      <c r="E1947" s="75">
        <v>0</v>
      </c>
      <c r="F1947" s="75">
        <v>50</v>
      </c>
      <c r="G1947" s="75">
        <v>50</v>
      </c>
      <c r="H1947" s="75">
        <v>45.581503243682697</v>
      </c>
      <c r="I1947" s="75">
        <v>0</v>
      </c>
      <c r="J1947" s="75">
        <v>0</v>
      </c>
      <c r="K1947" s="75">
        <v>0</v>
      </c>
      <c r="L1947" s="75">
        <v>0</v>
      </c>
      <c r="M1947" s="75">
        <v>0</v>
      </c>
      <c r="N1947" s="75">
        <v>0</v>
      </c>
      <c r="O1947" s="75">
        <v>0</v>
      </c>
      <c r="P1947" s="75">
        <v>0</v>
      </c>
      <c r="Q1947" s="75">
        <v>0</v>
      </c>
      <c r="R1947" s="75">
        <v>0</v>
      </c>
      <c r="S1947" s="75">
        <v>0</v>
      </c>
      <c r="T1947" s="75">
        <v>0</v>
      </c>
      <c r="U1947" s="75">
        <v>0</v>
      </c>
      <c r="V1947" s="75">
        <v>30.603905507743701</v>
      </c>
      <c r="W1947" s="75">
        <v>0</v>
      </c>
      <c r="X1947" s="75">
        <v>50</v>
      </c>
      <c r="Y1947" s="76">
        <v>0</v>
      </c>
    </row>
    <row r="1948" spans="1:25" x14ac:dyDescent="0.35">
      <c r="A1948" t="s">
        <v>4490</v>
      </c>
      <c r="B1948" s="75">
        <v>0</v>
      </c>
      <c r="C1948" s="75">
        <v>0</v>
      </c>
      <c r="D1948" s="75">
        <v>0</v>
      </c>
      <c r="E1948" s="75">
        <v>0</v>
      </c>
      <c r="F1948" s="75">
        <v>0</v>
      </c>
      <c r="G1948" s="75">
        <v>0</v>
      </c>
      <c r="H1948" s="75">
        <v>0</v>
      </c>
      <c r="I1948" s="75">
        <v>0</v>
      </c>
      <c r="J1948" s="75">
        <v>0</v>
      </c>
      <c r="K1948" s="75">
        <v>0</v>
      </c>
      <c r="L1948" s="75">
        <v>0</v>
      </c>
      <c r="M1948" s="75">
        <v>0</v>
      </c>
      <c r="N1948" s="75">
        <v>0</v>
      </c>
      <c r="O1948" s="75">
        <v>0</v>
      </c>
      <c r="P1948" s="75">
        <v>0</v>
      </c>
      <c r="Q1948" s="75">
        <v>0</v>
      </c>
      <c r="R1948" s="75">
        <v>0</v>
      </c>
      <c r="S1948" s="75">
        <v>0</v>
      </c>
      <c r="T1948" s="75">
        <v>0</v>
      </c>
      <c r="U1948" s="75">
        <v>0</v>
      </c>
      <c r="V1948" s="75">
        <v>0</v>
      </c>
      <c r="W1948" s="75">
        <v>0</v>
      </c>
      <c r="X1948" s="75">
        <v>0</v>
      </c>
      <c r="Y1948" s="76">
        <v>0</v>
      </c>
    </row>
    <row r="1949" spans="1:25" x14ac:dyDescent="0.35">
      <c r="A1949" t="s">
        <v>4488</v>
      </c>
      <c r="B1949" s="75">
        <v>42</v>
      </c>
      <c r="C1949" s="75">
        <v>25.707280626504701</v>
      </c>
      <c r="D1949" s="75">
        <v>0</v>
      </c>
      <c r="E1949" s="75">
        <v>0</v>
      </c>
      <c r="F1949" s="75">
        <v>0</v>
      </c>
      <c r="G1949" s="75">
        <v>0</v>
      </c>
      <c r="H1949" s="75">
        <v>0</v>
      </c>
      <c r="I1949" s="75">
        <v>42</v>
      </c>
      <c r="J1949" s="75">
        <v>0</v>
      </c>
      <c r="K1949" s="75">
        <v>0</v>
      </c>
      <c r="L1949" s="75">
        <v>0</v>
      </c>
      <c r="M1949" s="75">
        <v>0</v>
      </c>
      <c r="N1949" s="75">
        <v>0</v>
      </c>
      <c r="O1949" s="75">
        <v>0</v>
      </c>
      <c r="P1949" s="75">
        <v>0</v>
      </c>
      <c r="Q1949" s="75">
        <v>0</v>
      </c>
      <c r="R1949" s="75">
        <v>0</v>
      </c>
      <c r="S1949" s="75">
        <v>0</v>
      </c>
      <c r="T1949" s="75">
        <v>0</v>
      </c>
      <c r="U1949" s="75">
        <v>0</v>
      </c>
      <c r="V1949" s="75">
        <v>42</v>
      </c>
      <c r="W1949" s="75">
        <v>42</v>
      </c>
      <c r="X1949" s="75">
        <v>0</v>
      </c>
      <c r="Y1949" s="76">
        <v>0</v>
      </c>
    </row>
    <row r="1950" spans="1:25" x14ac:dyDescent="0.35">
      <c r="A1950" t="s">
        <v>2731</v>
      </c>
      <c r="B1950" s="75">
        <v>0</v>
      </c>
      <c r="C1950" s="75">
        <v>0</v>
      </c>
      <c r="D1950" s="75">
        <v>0</v>
      </c>
      <c r="E1950" s="75">
        <v>0</v>
      </c>
      <c r="F1950" s="75">
        <v>35</v>
      </c>
      <c r="G1950" s="75">
        <v>0</v>
      </c>
      <c r="H1950" s="75">
        <v>35</v>
      </c>
      <c r="I1950" s="75">
        <v>35</v>
      </c>
      <c r="J1950" s="75">
        <v>0</v>
      </c>
      <c r="K1950" s="75">
        <v>0</v>
      </c>
      <c r="L1950" s="75">
        <v>0</v>
      </c>
      <c r="M1950" s="75">
        <v>0</v>
      </c>
      <c r="N1950" s="75">
        <v>0</v>
      </c>
      <c r="O1950" s="75">
        <v>0</v>
      </c>
      <c r="P1950" s="75">
        <v>0</v>
      </c>
      <c r="Q1950" s="75">
        <v>0</v>
      </c>
      <c r="R1950" s="75">
        <v>0</v>
      </c>
      <c r="S1950" s="75">
        <v>0</v>
      </c>
      <c r="T1950" s="75">
        <v>0</v>
      </c>
      <c r="U1950" s="75">
        <v>0</v>
      </c>
      <c r="V1950" s="75">
        <v>0</v>
      </c>
      <c r="W1950" s="75">
        <v>16.147733855420601</v>
      </c>
      <c r="X1950" s="75">
        <v>0</v>
      </c>
      <c r="Y1950" s="76">
        <v>29.055</v>
      </c>
    </row>
    <row r="1951" spans="1:25" x14ac:dyDescent="0.35">
      <c r="A1951" t="s">
        <v>4489</v>
      </c>
      <c r="B1951" s="75">
        <v>0</v>
      </c>
      <c r="C1951" s="75">
        <v>0</v>
      </c>
      <c r="D1951" s="75">
        <v>0</v>
      </c>
      <c r="E1951" s="75">
        <v>0</v>
      </c>
      <c r="F1951" s="75">
        <v>0</v>
      </c>
      <c r="G1951" s="75">
        <v>0</v>
      </c>
      <c r="H1951" s="75">
        <v>0</v>
      </c>
      <c r="I1951" s="75">
        <v>8.20467058386288</v>
      </c>
      <c r="J1951" s="75">
        <v>0</v>
      </c>
      <c r="K1951" s="75">
        <v>0</v>
      </c>
      <c r="L1951" s="75">
        <v>0</v>
      </c>
      <c r="M1951" s="75">
        <v>0</v>
      </c>
      <c r="N1951" s="75">
        <v>0</v>
      </c>
      <c r="O1951" s="75">
        <v>0</v>
      </c>
      <c r="P1951" s="75">
        <v>0</v>
      </c>
      <c r="Q1951" s="75">
        <v>0</v>
      </c>
      <c r="R1951" s="75">
        <v>0</v>
      </c>
      <c r="S1951" s="75">
        <v>0</v>
      </c>
      <c r="T1951" s="75">
        <v>0</v>
      </c>
      <c r="U1951" s="75">
        <v>0</v>
      </c>
      <c r="V1951" s="75">
        <v>9</v>
      </c>
      <c r="W1951" s="75">
        <v>9</v>
      </c>
      <c r="X1951" s="75">
        <v>5.5087029913938599</v>
      </c>
      <c r="Y1951" s="76">
        <v>9</v>
      </c>
    </row>
    <row r="1952" spans="1:25" x14ac:dyDescent="0.35">
      <c r="A1952" t="s">
        <v>2732</v>
      </c>
      <c r="B1952" s="75">
        <v>0</v>
      </c>
      <c r="C1952" s="75">
        <v>0</v>
      </c>
      <c r="D1952" s="75">
        <v>0</v>
      </c>
      <c r="E1952" s="75">
        <v>0</v>
      </c>
      <c r="F1952" s="75">
        <v>0</v>
      </c>
      <c r="G1952" s="75">
        <v>1</v>
      </c>
      <c r="H1952" s="75">
        <v>0.41940368631395702</v>
      </c>
      <c r="I1952" s="75">
        <v>0</v>
      </c>
      <c r="J1952" s="75">
        <v>0</v>
      </c>
      <c r="K1952" s="75">
        <v>0</v>
      </c>
      <c r="L1952" s="75">
        <v>0</v>
      </c>
      <c r="M1952" s="75">
        <v>0</v>
      </c>
      <c r="N1952" s="75">
        <v>0</v>
      </c>
      <c r="O1952" s="75">
        <v>0</v>
      </c>
      <c r="P1952" s="75">
        <v>0</v>
      </c>
      <c r="Q1952" s="75">
        <v>0</v>
      </c>
      <c r="R1952" s="75">
        <v>0</v>
      </c>
      <c r="S1952" s="75">
        <v>0</v>
      </c>
      <c r="T1952" s="75">
        <v>0</v>
      </c>
      <c r="U1952" s="75">
        <v>0</v>
      </c>
      <c r="V1952" s="75">
        <v>0.43634181366438701</v>
      </c>
      <c r="W1952" s="75">
        <v>0</v>
      </c>
      <c r="X1952" s="75">
        <v>0</v>
      </c>
      <c r="Y1952" s="76">
        <v>0</v>
      </c>
    </row>
    <row r="1953" spans="1:25" x14ac:dyDescent="0.35">
      <c r="A1953" t="s">
        <v>4491</v>
      </c>
      <c r="B1953" s="75">
        <v>0</v>
      </c>
      <c r="C1953" s="75">
        <v>0</v>
      </c>
      <c r="D1953" s="75">
        <v>0</v>
      </c>
      <c r="E1953" s="75">
        <v>0</v>
      </c>
      <c r="F1953" s="75">
        <v>0</v>
      </c>
      <c r="G1953" s="75">
        <v>9</v>
      </c>
      <c r="H1953" s="75">
        <v>5.2193859423711002</v>
      </c>
      <c r="I1953" s="75">
        <v>0</v>
      </c>
      <c r="J1953" s="75">
        <v>0</v>
      </c>
      <c r="K1953" s="75">
        <v>0</v>
      </c>
      <c r="L1953" s="75">
        <v>0</v>
      </c>
      <c r="M1953" s="75">
        <v>0</v>
      </c>
      <c r="N1953" s="75">
        <v>0</v>
      </c>
      <c r="O1953" s="75">
        <v>0</v>
      </c>
      <c r="P1953" s="75">
        <v>0</v>
      </c>
      <c r="Q1953" s="75">
        <v>0</v>
      </c>
      <c r="R1953" s="75">
        <v>0</v>
      </c>
      <c r="S1953" s="75">
        <v>0</v>
      </c>
      <c r="T1953" s="75">
        <v>0</v>
      </c>
      <c r="U1953" s="75">
        <v>0</v>
      </c>
      <c r="V1953" s="75">
        <v>5.1595732905332499</v>
      </c>
      <c r="W1953" s="75">
        <v>9</v>
      </c>
      <c r="X1953" s="75">
        <v>9</v>
      </c>
      <c r="Y1953" s="76">
        <v>9</v>
      </c>
    </row>
    <row r="1954" spans="1:25" x14ac:dyDescent="0.35">
      <c r="A1954" t="s">
        <v>4492</v>
      </c>
      <c r="B1954" s="75">
        <v>0</v>
      </c>
      <c r="C1954" s="75">
        <v>101.939559969501</v>
      </c>
      <c r="D1954" s="75">
        <v>101.939559969501</v>
      </c>
      <c r="E1954" s="75">
        <v>101.939559969501</v>
      </c>
      <c r="F1954" s="75">
        <v>101.939559969501</v>
      </c>
      <c r="G1954" s="75">
        <v>0</v>
      </c>
      <c r="H1954" s="75">
        <v>0</v>
      </c>
      <c r="I1954" s="75">
        <v>0</v>
      </c>
      <c r="J1954" s="75">
        <v>0</v>
      </c>
      <c r="K1954" s="75">
        <v>0</v>
      </c>
      <c r="L1954" s="75">
        <v>0</v>
      </c>
      <c r="M1954" s="75">
        <v>0</v>
      </c>
      <c r="N1954" s="75">
        <v>0</v>
      </c>
      <c r="O1954" s="75">
        <v>0</v>
      </c>
      <c r="P1954" s="75">
        <v>0</v>
      </c>
      <c r="Q1954" s="75">
        <v>0</v>
      </c>
      <c r="R1954" s="75">
        <v>0</v>
      </c>
      <c r="S1954" s="75">
        <v>0</v>
      </c>
      <c r="T1954" s="75">
        <v>0</v>
      </c>
      <c r="U1954" s="75">
        <v>0</v>
      </c>
      <c r="V1954" s="75">
        <v>0</v>
      </c>
      <c r="W1954" s="75">
        <v>0</v>
      </c>
      <c r="X1954" s="75">
        <v>124</v>
      </c>
      <c r="Y1954" s="76">
        <v>87.041760121996802</v>
      </c>
    </row>
    <row r="1955" spans="1:25" x14ac:dyDescent="0.35">
      <c r="A1955" t="s">
        <v>4493</v>
      </c>
      <c r="B1955" s="75">
        <v>0</v>
      </c>
      <c r="C1955" s="75">
        <v>86.593531273822094</v>
      </c>
      <c r="D1955" s="75">
        <v>0</v>
      </c>
      <c r="E1955" s="75">
        <v>0</v>
      </c>
      <c r="F1955" s="75">
        <v>90</v>
      </c>
      <c r="G1955" s="75">
        <v>0</v>
      </c>
      <c r="H1955" s="75">
        <v>58.032290829101001</v>
      </c>
      <c r="I1955" s="75">
        <v>0</v>
      </c>
      <c r="J1955" s="75">
        <v>0</v>
      </c>
      <c r="K1955" s="75">
        <v>0</v>
      </c>
      <c r="L1955" s="75">
        <v>0</v>
      </c>
      <c r="M1955" s="75">
        <v>0</v>
      </c>
      <c r="N1955" s="75">
        <v>0</v>
      </c>
      <c r="O1955" s="75">
        <v>0</v>
      </c>
      <c r="P1955" s="75">
        <v>0</v>
      </c>
      <c r="Q1955" s="75">
        <v>0</v>
      </c>
      <c r="R1955" s="75">
        <v>0</v>
      </c>
      <c r="S1955" s="75">
        <v>0</v>
      </c>
      <c r="T1955" s="75">
        <v>0</v>
      </c>
      <c r="U1955" s="75">
        <v>0</v>
      </c>
      <c r="V1955" s="75">
        <v>82.007913649644294</v>
      </c>
      <c r="W1955" s="75">
        <v>0</v>
      </c>
      <c r="X1955" s="75">
        <v>90</v>
      </c>
      <c r="Y1955" s="76">
        <v>0</v>
      </c>
    </row>
    <row r="1956" spans="1:25" x14ac:dyDescent="0.35">
      <c r="A1956" t="s">
        <v>2955</v>
      </c>
      <c r="B1956" s="75">
        <v>68.2</v>
      </c>
      <c r="C1956" s="75">
        <v>0</v>
      </c>
      <c r="D1956" s="75">
        <v>0</v>
      </c>
      <c r="E1956" s="75">
        <v>68.2</v>
      </c>
      <c r="F1956" s="75">
        <v>0</v>
      </c>
      <c r="G1956" s="75">
        <v>68.2</v>
      </c>
      <c r="H1956" s="75">
        <v>0</v>
      </c>
      <c r="I1956" s="75">
        <v>0</v>
      </c>
      <c r="J1956" s="75">
        <v>0</v>
      </c>
      <c r="K1956" s="75">
        <v>0</v>
      </c>
      <c r="L1956" s="75">
        <v>0</v>
      </c>
      <c r="M1956" s="75">
        <v>0</v>
      </c>
      <c r="N1956" s="75">
        <v>0</v>
      </c>
      <c r="O1956" s="75">
        <v>0</v>
      </c>
      <c r="P1956" s="75">
        <v>0</v>
      </c>
      <c r="Q1956" s="75">
        <v>0</v>
      </c>
      <c r="R1956" s="75">
        <v>0</v>
      </c>
      <c r="S1956" s="75">
        <v>0</v>
      </c>
      <c r="T1956" s="75">
        <v>0</v>
      </c>
      <c r="U1956" s="75">
        <v>0</v>
      </c>
      <c r="V1956" s="75">
        <v>0</v>
      </c>
      <c r="W1956" s="75">
        <v>11.4209045973304</v>
      </c>
      <c r="X1956" s="75">
        <v>68.2</v>
      </c>
      <c r="Y1956" s="76">
        <v>68.2</v>
      </c>
    </row>
    <row r="1957" spans="1:25" x14ac:dyDescent="0.35">
      <c r="A1957" t="s">
        <v>4605</v>
      </c>
      <c r="B1957" s="75">
        <v>0</v>
      </c>
      <c r="C1957" s="75">
        <v>308.83069603140098</v>
      </c>
      <c r="D1957" s="75">
        <v>0</v>
      </c>
      <c r="E1957" s="75">
        <v>0</v>
      </c>
      <c r="F1957" s="75">
        <v>308.83069603140098</v>
      </c>
      <c r="G1957" s="75">
        <v>0</v>
      </c>
      <c r="H1957" s="75">
        <v>295.61087200952102</v>
      </c>
      <c r="I1957" s="75">
        <v>0</v>
      </c>
      <c r="J1957" s="75">
        <v>0</v>
      </c>
      <c r="K1957" s="75">
        <v>0</v>
      </c>
      <c r="L1957" s="75">
        <v>0</v>
      </c>
      <c r="M1957" s="75">
        <v>0</v>
      </c>
      <c r="N1957" s="75">
        <v>0</v>
      </c>
      <c r="O1957" s="75">
        <v>0</v>
      </c>
      <c r="P1957" s="75">
        <v>0</v>
      </c>
      <c r="Q1957" s="75">
        <v>0</v>
      </c>
      <c r="R1957" s="75">
        <v>0</v>
      </c>
      <c r="S1957" s="75">
        <v>0</v>
      </c>
      <c r="T1957" s="75">
        <v>0</v>
      </c>
      <c r="U1957" s="75">
        <v>0</v>
      </c>
      <c r="V1957" s="75">
        <v>0</v>
      </c>
      <c r="W1957" s="75">
        <v>336</v>
      </c>
      <c r="X1957" s="75">
        <v>0</v>
      </c>
      <c r="Y1957" s="76">
        <v>94.727735927677202</v>
      </c>
    </row>
    <row r="1958" spans="1:25" x14ac:dyDescent="0.35">
      <c r="A1958" t="s">
        <v>4494</v>
      </c>
      <c r="B1958" s="75">
        <v>116</v>
      </c>
      <c r="C1958" s="75">
        <v>73.837677814885296</v>
      </c>
      <c r="D1958" s="75">
        <v>0</v>
      </c>
      <c r="E1958" s="75">
        <v>0</v>
      </c>
      <c r="F1958" s="75">
        <v>116</v>
      </c>
      <c r="G1958" s="75">
        <v>0</v>
      </c>
      <c r="H1958" s="75">
        <v>116</v>
      </c>
      <c r="I1958" s="75">
        <v>0</v>
      </c>
      <c r="J1958" s="75">
        <v>0</v>
      </c>
      <c r="K1958" s="75">
        <v>0</v>
      </c>
      <c r="L1958" s="75">
        <v>0</v>
      </c>
      <c r="M1958" s="75">
        <v>0</v>
      </c>
      <c r="N1958" s="75">
        <v>0</v>
      </c>
      <c r="O1958" s="75">
        <v>0</v>
      </c>
      <c r="P1958" s="75">
        <v>0</v>
      </c>
      <c r="Q1958" s="75">
        <v>0</v>
      </c>
      <c r="R1958" s="75">
        <v>0</v>
      </c>
      <c r="S1958" s="75">
        <v>0</v>
      </c>
      <c r="T1958" s="75">
        <v>0</v>
      </c>
      <c r="U1958" s="75">
        <v>0</v>
      </c>
      <c r="V1958" s="75">
        <v>0</v>
      </c>
      <c r="W1958" s="75">
        <v>115.99999999999901</v>
      </c>
      <c r="X1958" s="75">
        <v>0</v>
      </c>
      <c r="Y1958" s="76">
        <v>0</v>
      </c>
    </row>
    <row r="1959" spans="1:25" x14ac:dyDescent="0.35">
      <c r="A1959" t="s">
        <v>2733</v>
      </c>
      <c r="B1959" s="75">
        <v>0</v>
      </c>
      <c r="C1959" s="75">
        <v>0</v>
      </c>
      <c r="D1959" s="75">
        <v>0</v>
      </c>
      <c r="E1959" s="75">
        <v>0</v>
      </c>
      <c r="F1959" s="75">
        <v>0</v>
      </c>
      <c r="G1959" s="75">
        <v>0</v>
      </c>
      <c r="H1959" s="75">
        <v>1.29138187084336</v>
      </c>
      <c r="I1959" s="75">
        <v>0</v>
      </c>
      <c r="J1959" s="75">
        <v>0</v>
      </c>
      <c r="K1959" s="75">
        <v>0</v>
      </c>
      <c r="L1959" s="75">
        <v>0</v>
      </c>
      <c r="M1959" s="75">
        <v>0</v>
      </c>
      <c r="N1959" s="75">
        <v>0</v>
      </c>
      <c r="O1959" s="75">
        <v>0</v>
      </c>
      <c r="P1959" s="75">
        <v>0</v>
      </c>
      <c r="Q1959" s="75">
        <v>0</v>
      </c>
      <c r="R1959" s="75">
        <v>0</v>
      </c>
      <c r="S1959" s="75">
        <v>0</v>
      </c>
      <c r="T1959" s="75">
        <v>0</v>
      </c>
      <c r="U1959" s="75">
        <v>0</v>
      </c>
      <c r="V1959" s="75">
        <v>0</v>
      </c>
      <c r="W1959" s="75">
        <v>0</v>
      </c>
      <c r="X1959" s="75">
        <v>0</v>
      </c>
      <c r="Y1959" s="76">
        <v>1.6112184187951399</v>
      </c>
    </row>
    <row r="1960" spans="1:25" x14ac:dyDescent="0.35">
      <c r="A1960" t="s">
        <v>4495</v>
      </c>
      <c r="B1960" s="75">
        <v>0</v>
      </c>
      <c r="C1960" s="75">
        <v>141.517382348388</v>
      </c>
      <c r="D1960" s="75">
        <v>200</v>
      </c>
      <c r="E1960" s="75">
        <v>0</v>
      </c>
      <c r="F1960" s="75">
        <v>200</v>
      </c>
      <c r="G1960" s="75">
        <v>0</v>
      </c>
      <c r="H1960" s="75">
        <v>0</v>
      </c>
      <c r="I1960" s="75">
        <v>0</v>
      </c>
      <c r="J1960" s="75">
        <v>0</v>
      </c>
      <c r="K1960" s="75">
        <v>0</v>
      </c>
      <c r="L1960" s="75">
        <v>0</v>
      </c>
      <c r="M1960" s="75">
        <v>0</v>
      </c>
      <c r="N1960" s="75">
        <v>0</v>
      </c>
      <c r="O1960" s="75">
        <v>0</v>
      </c>
      <c r="P1960" s="75">
        <v>0</v>
      </c>
      <c r="Q1960" s="75">
        <v>0</v>
      </c>
      <c r="R1960" s="75">
        <v>0</v>
      </c>
      <c r="S1960" s="75">
        <v>0</v>
      </c>
      <c r="T1960" s="75">
        <v>0</v>
      </c>
      <c r="U1960" s="75">
        <v>0</v>
      </c>
      <c r="V1960" s="75">
        <v>200</v>
      </c>
      <c r="W1960" s="75">
        <v>0</v>
      </c>
      <c r="X1960" s="75">
        <v>44.831244061949398</v>
      </c>
      <c r="Y1960" s="76">
        <v>200</v>
      </c>
    </row>
    <row r="1961" spans="1:25" x14ac:dyDescent="0.35">
      <c r="A1961" t="s">
        <v>4496</v>
      </c>
      <c r="B1961" s="75">
        <v>58.777782242347897</v>
      </c>
      <c r="C1961" s="75">
        <v>58.777782242347897</v>
      </c>
      <c r="D1961" s="75">
        <v>0</v>
      </c>
      <c r="E1961" s="75">
        <v>11.893361892886601</v>
      </c>
      <c r="F1961" s="75">
        <v>0</v>
      </c>
      <c r="G1961" s="75">
        <v>0</v>
      </c>
      <c r="H1961" s="75">
        <v>58.777782242347897</v>
      </c>
      <c r="I1961" s="75">
        <v>0</v>
      </c>
      <c r="J1961" s="75">
        <v>0</v>
      </c>
      <c r="K1961" s="75">
        <v>0</v>
      </c>
      <c r="L1961" s="75">
        <v>0</v>
      </c>
      <c r="M1961" s="75">
        <v>0</v>
      </c>
      <c r="N1961" s="75">
        <v>0</v>
      </c>
      <c r="O1961" s="75">
        <v>0</v>
      </c>
      <c r="P1961" s="75">
        <v>0</v>
      </c>
      <c r="Q1961" s="75">
        <v>0</v>
      </c>
      <c r="R1961" s="75">
        <v>0</v>
      </c>
      <c r="S1961" s="75">
        <v>0</v>
      </c>
      <c r="T1961" s="75">
        <v>0</v>
      </c>
      <c r="U1961" s="75">
        <v>0</v>
      </c>
      <c r="V1961" s="75">
        <v>0</v>
      </c>
      <c r="W1961" s="75">
        <v>0</v>
      </c>
      <c r="X1961" s="75">
        <v>61</v>
      </c>
      <c r="Y1961" s="76">
        <v>29.706337634398501</v>
      </c>
    </row>
    <row r="1963" spans="1:25" x14ac:dyDescent="0.35">
      <c r="B1963" s="8"/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97"/>
  <sheetViews>
    <sheetView zoomScale="55" zoomScaleNormal="55" workbookViewId="0">
      <selection activeCell="AB22" sqref="AB22"/>
    </sheetView>
  </sheetViews>
  <sheetFormatPr baseColWidth="10" defaultRowHeight="14.5" x14ac:dyDescent="0.35"/>
  <cols>
    <col min="1" max="1" width="36.26953125" bestFit="1" customWidth="1"/>
    <col min="2" max="2" width="13.26953125" customWidth="1"/>
  </cols>
  <sheetData>
    <row r="1" spans="1:25" x14ac:dyDescent="0.35">
      <c r="B1" s="18">
        <f>'1. E4'!B2</f>
        <v>46714</v>
      </c>
    </row>
    <row r="2" spans="1:25" x14ac:dyDescent="0.35">
      <c r="A2" t="s">
        <v>196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x14ac:dyDescent="0.35">
      <c r="A3" s="14" t="s">
        <v>4620</v>
      </c>
      <c r="B3" s="8">
        <v>-110.658196264338</v>
      </c>
      <c r="C3" s="8">
        <v>-110.78378733192</v>
      </c>
      <c r="D3" s="8">
        <v>-110.86905166896599</v>
      </c>
      <c r="E3" s="8">
        <v>-110.883904861029</v>
      </c>
      <c r="F3" s="8">
        <v>-110.721078116651</v>
      </c>
      <c r="G3" s="8">
        <v>-110.663690385736</v>
      </c>
      <c r="H3" s="8">
        <v>-110.605339826668</v>
      </c>
      <c r="I3" s="8">
        <v>-110.668625609101</v>
      </c>
      <c r="J3" s="8">
        <v>-110.527147820696</v>
      </c>
      <c r="K3" s="8">
        <v>-29.4570387003996</v>
      </c>
      <c r="L3" s="8">
        <v>-29.446959478811099</v>
      </c>
      <c r="M3" s="8">
        <v>-110.287185840291</v>
      </c>
      <c r="N3" s="8">
        <v>-29.312101798720001</v>
      </c>
      <c r="O3" s="8">
        <v>-110.23652995938799</v>
      </c>
      <c r="P3" s="8">
        <v>-110.23414308567</v>
      </c>
      <c r="Q3" s="8">
        <v>-110.16628343297</v>
      </c>
      <c r="R3" s="8">
        <v>-110.068807709917</v>
      </c>
      <c r="S3" s="8">
        <v>-110.171795769922</v>
      </c>
      <c r="T3" s="8">
        <v>-110.19869893443899</v>
      </c>
      <c r="U3" s="8">
        <v>-110.258003317743</v>
      </c>
      <c r="V3" s="8">
        <v>-110.067026567936</v>
      </c>
      <c r="W3" s="8">
        <v>-110.047172673102</v>
      </c>
      <c r="X3" s="8">
        <v>-110.19132198862</v>
      </c>
      <c r="Y3" s="15">
        <v>-110.466859292339</v>
      </c>
    </row>
    <row r="4" spans="1:25" x14ac:dyDescent="0.35">
      <c r="A4" s="13" t="s">
        <v>4621</v>
      </c>
      <c r="B4" s="8">
        <v>26.501871455941</v>
      </c>
      <c r="C4" s="8">
        <v>17.6878859982737</v>
      </c>
      <c r="D4" s="8">
        <v>3.6251337460284399</v>
      </c>
      <c r="E4" s="8">
        <v>7.8246314100073402</v>
      </c>
      <c r="F4" s="8">
        <v>7.6596984134328601</v>
      </c>
      <c r="G4" s="8">
        <v>-1.1030400183045701</v>
      </c>
      <c r="H4" s="8">
        <v>12.0208845128465</v>
      </c>
      <c r="I4" s="8">
        <v>-20.134258755273301</v>
      </c>
      <c r="J4" s="8">
        <v>-38.429012081942801</v>
      </c>
      <c r="K4" s="8">
        <v>-99.720831366167602</v>
      </c>
      <c r="L4" s="8">
        <v>-99.299886843699795</v>
      </c>
      <c r="M4" s="8">
        <v>-105.67199502885499</v>
      </c>
      <c r="N4" s="8">
        <v>-81.968517099386304</v>
      </c>
      <c r="O4" s="8">
        <v>-122.800285148447</v>
      </c>
      <c r="P4" s="8">
        <v>-101.810779312137</v>
      </c>
      <c r="Q4" s="8">
        <v>-75.435934238552903</v>
      </c>
      <c r="R4" s="8">
        <v>-82.370366880081207</v>
      </c>
      <c r="S4" s="8">
        <v>-45.163193487419598</v>
      </c>
      <c r="T4" s="8">
        <v>-67.725355836076304</v>
      </c>
      <c r="U4" s="8">
        <v>-6.8188590748928304</v>
      </c>
      <c r="V4" s="8">
        <v>29.092422624369998</v>
      </c>
      <c r="W4" s="8">
        <v>44.9745279963416</v>
      </c>
      <c r="X4" s="8">
        <v>38.631616105684202</v>
      </c>
      <c r="Y4" s="15">
        <v>34.085565920936403</v>
      </c>
    </row>
    <row r="5" spans="1:25" x14ac:dyDescent="0.35">
      <c r="A5" s="13" t="s">
        <v>4622</v>
      </c>
      <c r="B5" s="8">
        <v>17.461990799702502</v>
      </c>
      <c r="C5" s="8">
        <v>8.9718767353938897</v>
      </c>
      <c r="D5" s="8">
        <v>-4.0410406658573903</v>
      </c>
      <c r="E5" s="8">
        <v>-5.4796670052067002E-2</v>
      </c>
      <c r="F5" s="8">
        <v>-0.55189244149655203</v>
      </c>
      <c r="G5" s="8">
        <v>-9.6811543201151409</v>
      </c>
      <c r="H5" s="8">
        <v>3.7720779787906902</v>
      </c>
      <c r="I5" s="8">
        <v>-9.1957356761572893</v>
      </c>
      <c r="J5" s="8">
        <v>11.6990608819497</v>
      </c>
      <c r="K5" s="8">
        <v>-25.4863802644267</v>
      </c>
      <c r="L5" s="8">
        <v>-15.4690338193383</v>
      </c>
      <c r="M5" s="8">
        <v>-16.436398864409</v>
      </c>
      <c r="N5" s="8">
        <v>11.0211409411729</v>
      </c>
      <c r="O5" s="8">
        <v>-29.174094119032102</v>
      </c>
      <c r="P5" s="8">
        <v>-8.7252939594213004</v>
      </c>
      <c r="Q5" s="8">
        <v>17.525089130815399</v>
      </c>
      <c r="R5" s="8">
        <v>8.7698684594918994</v>
      </c>
      <c r="S5" s="8">
        <v>2.2078432465125499</v>
      </c>
      <c r="T5" s="8">
        <v>2.0020341969312301</v>
      </c>
      <c r="U5" s="8">
        <v>20.564129666736399</v>
      </c>
      <c r="V5" s="8">
        <v>23.2468068602975</v>
      </c>
      <c r="W5" s="8">
        <v>34.304405073696401</v>
      </c>
      <c r="X5" s="8">
        <v>28.264160689469801</v>
      </c>
      <c r="Y5" s="15">
        <v>23.987471865015401</v>
      </c>
    </row>
    <row r="6" spans="1:25" x14ac:dyDescent="0.35">
      <c r="A6" s="13" t="s">
        <v>4623</v>
      </c>
      <c r="B6" s="8">
        <v>143.26840277769901</v>
      </c>
      <c r="C6" s="8">
        <v>115.281231095767</v>
      </c>
      <c r="D6" s="8">
        <v>98.978912042346593</v>
      </c>
      <c r="E6" s="8">
        <v>87.103972138639094</v>
      </c>
      <c r="F6" s="8">
        <v>82.114491790507103</v>
      </c>
      <c r="G6" s="8">
        <v>85.2891798342133</v>
      </c>
      <c r="H6" s="8">
        <v>95.216652951971199</v>
      </c>
      <c r="I6" s="8">
        <v>109.935495736729</v>
      </c>
      <c r="J6" s="8">
        <v>121.81334928309199</v>
      </c>
      <c r="K6" s="8">
        <v>234.31449065743001</v>
      </c>
      <c r="L6" s="8">
        <v>189.527561967574</v>
      </c>
      <c r="M6" s="8">
        <v>203.99238832059399</v>
      </c>
      <c r="N6" s="8">
        <v>200.90455228806701</v>
      </c>
      <c r="O6" s="8">
        <v>185.11287675566899</v>
      </c>
      <c r="P6" s="8">
        <v>235.24292017643401</v>
      </c>
      <c r="Q6" s="8">
        <v>171.903451298753</v>
      </c>
      <c r="R6" s="8">
        <v>170.47875696405501</v>
      </c>
      <c r="S6" s="8">
        <v>162.77181827454601</v>
      </c>
      <c r="T6" s="8">
        <v>219.281489310692</v>
      </c>
      <c r="U6" s="8">
        <v>171.26540214473701</v>
      </c>
      <c r="V6" s="8">
        <v>179.11991784803899</v>
      </c>
      <c r="W6" s="8">
        <v>189.18549567995899</v>
      </c>
      <c r="X6" s="8">
        <v>181.40115046321401</v>
      </c>
      <c r="Y6" s="15">
        <v>167.12489423349101</v>
      </c>
    </row>
    <row r="7" spans="1:25" x14ac:dyDescent="0.35">
      <c r="A7" s="13" t="s">
        <v>4624</v>
      </c>
      <c r="B7" s="8">
        <v>43.607323916151401</v>
      </c>
      <c r="C7" s="8">
        <v>26.3199434811619</v>
      </c>
      <c r="D7" s="8">
        <v>-0.75697101256542898</v>
      </c>
      <c r="E7" s="8">
        <v>7.4368366376188701</v>
      </c>
      <c r="F7" s="8">
        <v>6.7847172607317896</v>
      </c>
      <c r="G7" s="8">
        <v>-11.108417925332301</v>
      </c>
      <c r="H7" s="8">
        <v>15.463497010545099</v>
      </c>
      <c r="I7" s="8">
        <v>-29.655726793404401</v>
      </c>
      <c r="J7" s="8">
        <v>-27.051505311603101</v>
      </c>
      <c r="K7" s="8">
        <v>-125.532829151557</v>
      </c>
      <c r="L7" s="8">
        <v>-115.09921112422801</v>
      </c>
      <c r="M7" s="8">
        <v>-122.449298806114</v>
      </c>
      <c r="N7" s="8">
        <v>-71.299581562867402</v>
      </c>
      <c r="O7" s="8">
        <v>-152.330508601373</v>
      </c>
      <c r="P7" s="8">
        <v>-110.8928331681</v>
      </c>
      <c r="Q7" s="8">
        <v>-58.267630015438201</v>
      </c>
      <c r="R7" s="8">
        <v>-73.964350175175795</v>
      </c>
      <c r="S7" s="8">
        <v>-43.316174043156899</v>
      </c>
      <c r="T7" s="8">
        <v>-66.095128005009798</v>
      </c>
      <c r="U7" s="8">
        <v>13.3710104427266</v>
      </c>
      <c r="V7" s="8">
        <v>51.959327768533399</v>
      </c>
      <c r="W7" s="8">
        <v>78.890234652632103</v>
      </c>
      <c r="X7" s="8">
        <v>66.515082875148195</v>
      </c>
      <c r="Y7" s="15">
        <v>57.699733318915001</v>
      </c>
    </row>
    <row r="8" spans="1:25" x14ac:dyDescent="0.35">
      <c r="A8" s="13" t="s">
        <v>4625</v>
      </c>
      <c r="B8" s="8">
        <v>274.33842255675899</v>
      </c>
      <c r="C8" s="8">
        <v>251.71443431152201</v>
      </c>
      <c r="D8" s="8">
        <v>239.02545396477001</v>
      </c>
      <c r="E8" s="8">
        <v>228.14001740493001</v>
      </c>
      <c r="F8" s="8">
        <v>225.792191779875</v>
      </c>
      <c r="G8" s="8">
        <v>230.92822634464599</v>
      </c>
      <c r="H8" s="8">
        <v>238.41329791379201</v>
      </c>
      <c r="I8" s="8">
        <v>256.71818442774202</v>
      </c>
      <c r="J8" s="8">
        <v>269.05593051920198</v>
      </c>
      <c r="K8" s="8">
        <v>303.12277250035299</v>
      </c>
      <c r="L8" s="8">
        <v>300.59999967820301</v>
      </c>
      <c r="M8" s="8">
        <v>311.15132607374301</v>
      </c>
      <c r="N8" s="8">
        <v>304.81772239111001</v>
      </c>
      <c r="O8" s="8">
        <v>314.314711348701</v>
      </c>
      <c r="P8" s="8">
        <v>327.84827684093102</v>
      </c>
      <c r="Q8" s="8">
        <v>310.94677651457499</v>
      </c>
      <c r="R8" s="8">
        <v>310.52106412104303</v>
      </c>
      <c r="S8" s="8">
        <v>301.86358819368701</v>
      </c>
      <c r="T8" s="8">
        <v>304.99450794787401</v>
      </c>
      <c r="U8" s="8">
        <v>298.17132849700403</v>
      </c>
      <c r="V8" s="8">
        <v>302.29488252505001</v>
      </c>
      <c r="W8" s="8">
        <v>308.98856736324399</v>
      </c>
      <c r="X8" s="8">
        <v>301.296006502696</v>
      </c>
      <c r="Y8" s="15">
        <v>289.53040375252402</v>
      </c>
    </row>
    <row r="9" spans="1:25" x14ac:dyDescent="0.35">
      <c r="A9" s="13" t="s">
        <v>4626</v>
      </c>
      <c r="B9" s="8">
        <v>566.66372292033395</v>
      </c>
      <c r="C9" s="8">
        <v>547.94587447819401</v>
      </c>
      <c r="D9" s="8">
        <v>548.85367306971602</v>
      </c>
      <c r="E9" s="8">
        <v>519.02470677335998</v>
      </c>
      <c r="F9" s="8">
        <v>535.09539685932998</v>
      </c>
      <c r="G9" s="8">
        <v>557.54504284116899</v>
      </c>
      <c r="H9" s="8">
        <v>558.30696320444804</v>
      </c>
      <c r="I9" s="8">
        <v>589.35207501706304</v>
      </c>
      <c r="J9" s="8">
        <v>496.32671450744101</v>
      </c>
      <c r="K9" s="8">
        <v>532.22264051626405</v>
      </c>
      <c r="L9" s="8">
        <v>530.07400842217305</v>
      </c>
      <c r="M9" s="8">
        <v>542.68781088979802</v>
      </c>
      <c r="N9" s="8">
        <v>487.05579163335801</v>
      </c>
      <c r="O9" s="8">
        <v>535.20813632111401</v>
      </c>
      <c r="P9" s="8">
        <v>507.31178226775302</v>
      </c>
      <c r="Q9" s="8">
        <v>489.21614463574502</v>
      </c>
      <c r="R9" s="8">
        <v>497.53013996478302</v>
      </c>
      <c r="S9" s="8">
        <v>512.46177692091806</v>
      </c>
      <c r="T9" s="8">
        <v>492.48821293887102</v>
      </c>
      <c r="U9" s="8">
        <v>546.54268024078499</v>
      </c>
      <c r="V9" s="8">
        <v>568.976582360164</v>
      </c>
      <c r="W9" s="8">
        <v>551.91337444568501</v>
      </c>
      <c r="X9" s="8">
        <v>550.25706870500699</v>
      </c>
      <c r="Y9" s="15">
        <v>561.16936603555996</v>
      </c>
    </row>
    <row r="10" spans="1:25" x14ac:dyDescent="0.35">
      <c r="A10" s="13" t="s">
        <v>4627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15">
        <v>0</v>
      </c>
    </row>
    <row r="11" spans="1:25" x14ac:dyDescent="0.35">
      <c r="A11" s="13" t="s">
        <v>4628</v>
      </c>
      <c r="B11" s="8">
        <v>131.54692530587999</v>
      </c>
      <c r="C11" s="8">
        <v>125.659241060345</v>
      </c>
      <c r="D11" s="8">
        <v>128.55243686083901</v>
      </c>
      <c r="E11" s="8">
        <v>123.453969642635</v>
      </c>
      <c r="F11" s="8">
        <v>125.180086805369</v>
      </c>
      <c r="G11" s="8">
        <v>130.31630481790799</v>
      </c>
      <c r="H11" s="8">
        <v>130.3882722493</v>
      </c>
      <c r="I11" s="8">
        <v>135.74900031165299</v>
      </c>
      <c r="J11" s="8">
        <v>115.59594283787099</v>
      </c>
      <c r="K11" s="8">
        <v>121.190295460557</v>
      </c>
      <c r="L11" s="8">
        <v>119.89206060476501</v>
      </c>
      <c r="M11" s="8">
        <v>117.693796494322</v>
      </c>
      <c r="N11" s="8">
        <v>107.37054465278</v>
      </c>
      <c r="O11" s="8">
        <v>117.84266450442701</v>
      </c>
      <c r="P11" s="8">
        <v>109.781512262443</v>
      </c>
      <c r="Q11" s="8">
        <v>106.27508242803501</v>
      </c>
      <c r="R11" s="8">
        <v>112.763949033459</v>
      </c>
      <c r="S11" s="8">
        <v>117.753921073097</v>
      </c>
      <c r="T11" s="8">
        <v>113.646837188093</v>
      </c>
      <c r="U11" s="8">
        <v>126.210097719175</v>
      </c>
      <c r="V11" s="8">
        <v>120.34769551895</v>
      </c>
      <c r="W11" s="8">
        <v>116.093115469336</v>
      </c>
      <c r="X11" s="8">
        <v>116.28696948733599</v>
      </c>
      <c r="Y11" s="15">
        <v>117.45110527176</v>
      </c>
    </row>
    <row r="12" spans="1:25" x14ac:dyDescent="0.35">
      <c r="A12" s="13" t="s">
        <v>4629</v>
      </c>
      <c r="B12" s="8">
        <v>938.23472101260097</v>
      </c>
      <c r="C12" s="8">
        <v>821.59059081827297</v>
      </c>
      <c r="D12" s="8">
        <v>740.41798469204696</v>
      </c>
      <c r="E12" s="8">
        <v>697.44151703506395</v>
      </c>
      <c r="F12" s="8">
        <v>700.394940898399</v>
      </c>
      <c r="G12" s="8">
        <v>701.23761634605501</v>
      </c>
      <c r="H12" s="8">
        <v>778.76049780342805</v>
      </c>
      <c r="I12" s="8">
        <v>800.54257592932197</v>
      </c>
      <c r="J12" s="8">
        <v>903.92913602054296</v>
      </c>
      <c r="K12" s="8">
        <v>1028.26025503858</v>
      </c>
      <c r="L12" s="8">
        <v>904.89512021803705</v>
      </c>
      <c r="M12" s="8">
        <v>942.62446325128894</v>
      </c>
      <c r="N12" s="8">
        <v>994.50734318443199</v>
      </c>
      <c r="O12" s="8">
        <v>951.15468621207003</v>
      </c>
      <c r="P12" s="8">
        <v>1050.0949735248901</v>
      </c>
      <c r="Q12" s="8">
        <v>988.43194357305697</v>
      </c>
      <c r="R12" s="8">
        <v>1013.79203710467</v>
      </c>
      <c r="S12" s="8">
        <v>940.02569404826602</v>
      </c>
      <c r="T12" s="8">
        <v>1032.3149756381899</v>
      </c>
      <c r="U12" s="8">
        <v>1035.2574905772001</v>
      </c>
      <c r="V12" s="8">
        <v>1030.02976857361</v>
      </c>
      <c r="W12" s="8">
        <v>1075.90937705072</v>
      </c>
      <c r="X12" s="8">
        <v>1024.20274196066</v>
      </c>
      <c r="Y12" s="15">
        <v>981.37384999634298</v>
      </c>
    </row>
    <row r="13" spans="1:25" x14ac:dyDescent="0.35">
      <c r="A13" s="13" t="s">
        <v>4630</v>
      </c>
      <c r="B13" s="8">
        <v>-258.135777804334</v>
      </c>
      <c r="C13" s="8">
        <v>-205.97250885151499</v>
      </c>
      <c r="D13" s="8">
        <v>-208.63871201631</v>
      </c>
      <c r="E13" s="8">
        <v>-90.106569427452001</v>
      </c>
      <c r="F13" s="8">
        <v>-240.40311589775101</v>
      </c>
      <c r="G13" s="8">
        <v>-246.769048822907</v>
      </c>
      <c r="H13" s="8">
        <v>-231.49474378475799</v>
      </c>
      <c r="I13" s="8">
        <v>-267.73579028353799</v>
      </c>
      <c r="J13" s="8">
        <v>-178.362232647686</v>
      </c>
      <c r="K13" s="8">
        <v>-158.959562778422</v>
      </c>
      <c r="L13" s="8">
        <v>-150.956428170029</v>
      </c>
      <c r="M13" s="8">
        <v>-312.42478860463001</v>
      </c>
      <c r="N13" s="8">
        <v>-218.15873420501799</v>
      </c>
      <c r="O13" s="8">
        <v>-139.83953535848201</v>
      </c>
      <c r="P13" s="8">
        <v>-215.28998917159601</v>
      </c>
      <c r="Q13" s="8">
        <v>-116.143455532199</v>
      </c>
      <c r="R13" s="8">
        <v>-112.575997956069</v>
      </c>
      <c r="S13" s="8">
        <v>-124.41290878818501</v>
      </c>
      <c r="T13" s="8">
        <v>-205.763257983866</v>
      </c>
      <c r="U13" s="8">
        <v>-269.19322885184403</v>
      </c>
      <c r="V13" s="8">
        <v>-220.47610417241199</v>
      </c>
      <c r="W13" s="8">
        <v>-187.43464496206201</v>
      </c>
      <c r="X13" s="8">
        <v>-158.54114180819499</v>
      </c>
      <c r="Y13" s="15">
        <v>-273.53754128656101</v>
      </c>
    </row>
    <row r="14" spans="1:25" x14ac:dyDescent="0.35">
      <c r="A14" s="13" t="s">
        <v>4631</v>
      </c>
      <c r="B14" s="8">
        <v>125.25990331708201</v>
      </c>
      <c r="C14" s="8">
        <v>118.11917908877901</v>
      </c>
      <c r="D14" s="8">
        <v>112.858663754494</v>
      </c>
      <c r="E14" s="8">
        <v>120.968238033578</v>
      </c>
      <c r="F14" s="8">
        <v>105.504580157327</v>
      </c>
      <c r="G14" s="8">
        <v>108.407623685812</v>
      </c>
      <c r="H14" s="8">
        <v>117.05101534530699</v>
      </c>
      <c r="I14" s="8">
        <v>110.898506625461</v>
      </c>
      <c r="J14" s="8">
        <v>119.59802648054701</v>
      </c>
      <c r="K14" s="8">
        <v>130.49452216826199</v>
      </c>
      <c r="L14" s="8">
        <v>142.72357745890201</v>
      </c>
      <c r="M14" s="8">
        <v>97.150874702142104</v>
      </c>
      <c r="N14" s="8">
        <v>140.030637584022</v>
      </c>
      <c r="O14" s="8">
        <v>112.894584977492</v>
      </c>
      <c r="P14" s="8">
        <v>119.255993627008</v>
      </c>
      <c r="Q14" s="8">
        <v>115.344749368346</v>
      </c>
      <c r="R14" s="8">
        <v>132.30165417347399</v>
      </c>
      <c r="S14" s="8">
        <v>133.11300914226399</v>
      </c>
      <c r="T14" s="8">
        <v>131.106866189882</v>
      </c>
      <c r="U14" s="8">
        <v>131.713808627378</v>
      </c>
      <c r="V14" s="8">
        <v>145.282254832858</v>
      </c>
      <c r="W14" s="8">
        <v>151.35355193158199</v>
      </c>
      <c r="X14" s="8">
        <v>151.035643591286</v>
      </c>
      <c r="Y14" s="15">
        <v>133.34972602141499</v>
      </c>
    </row>
    <row r="15" spans="1:25" x14ac:dyDescent="0.35">
      <c r="A15" s="13" t="s">
        <v>4632</v>
      </c>
      <c r="B15" s="8">
        <v>-224.285895965695</v>
      </c>
      <c r="C15" s="8">
        <v>-245.83070005130199</v>
      </c>
      <c r="D15" s="8">
        <v>-236.67542887505101</v>
      </c>
      <c r="E15" s="8">
        <v>-292.09773809046101</v>
      </c>
      <c r="F15" s="8">
        <v>-220.54104689255999</v>
      </c>
      <c r="G15" s="8">
        <v>-223.71349717016801</v>
      </c>
      <c r="H15" s="8">
        <v>-242.33262754542699</v>
      </c>
      <c r="I15" s="8">
        <v>-216.24346788053799</v>
      </c>
      <c r="J15" s="8">
        <v>-199.859597223132</v>
      </c>
      <c r="K15" s="8">
        <v>-192.34316073397</v>
      </c>
      <c r="L15" s="8">
        <v>-213.13173724363699</v>
      </c>
      <c r="M15" s="8">
        <v>-126.73671234654</v>
      </c>
      <c r="N15" s="8">
        <v>-196.58062267541001</v>
      </c>
      <c r="O15" s="8">
        <v>-223.60533675663399</v>
      </c>
      <c r="P15" s="8">
        <v>-153.17087037617799</v>
      </c>
      <c r="Q15" s="8">
        <v>-212.935362065747</v>
      </c>
      <c r="R15" s="8">
        <v>-243.182277894002</v>
      </c>
      <c r="S15" s="8">
        <v>-224.30641546587501</v>
      </c>
      <c r="T15" s="8">
        <v>-170.701867889905</v>
      </c>
      <c r="U15" s="8">
        <v>-217.36050606484599</v>
      </c>
      <c r="V15" s="8">
        <v>-254.26423206520101</v>
      </c>
      <c r="W15" s="8">
        <v>-279.211732487272</v>
      </c>
      <c r="X15" s="8">
        <v>-294.437652963998</v>
      </c>
      <c r="Y15" s="15">
        <v>-229.228317024272</v>
      </c>
    </row>
    <row r="16" spans="1:25" x14ac:dyDescent="0.35">
      <c r="A16" s="13" t="s">
        <v>4633</v>
      </c>
      <c r="B16" s="8">
        <v>275.42982930921403</v>
      </c>
      <c r="C16" s="8">
        <v>254.738049438535</v>
      </c>
      <c r="D16" s="8">
        <v>241.06333742059999</v>
      </c>
      <c r="E16" s="8">
        <v>243.95588762137101</v>
      </c>
      <c r="F16" s="8">
        <v>226.163220994646</v>
      </c>
      <c r="G16" s="8">
        <v>222.09710843615801</v>
      </c>
      <c r="H16" s="8">
        <v>239.638328911082</v>
      </c>
      <c r="I16" s="8">
        <v>245.206185731906</v>
      </c>
      <c r="J16" s="8">
        <v>266.958785988746</v>
      </c>
      <c r="K16" s="8">
        <v>293.994733811755</v>
      </c>
      <c r="L16" s="8">
        <v>310.35580955341999</v>
      </c>
      <c r="M16" s="8">
        <v>271.15163887729801</v>
      </c>
      <c r="N16" s="8">
        <v>319.51586368908102</v>
      </c>
      <c r="O16" s="8">
        <v>294.903323822799</v>
      </c>
      <c r="P16" s="8">
        <v>291.93162394864402</v>
      </c>
      <c r="Q16" s="8">
        <v>285.72177748338697</v>
      </c>
      <c r="R16" s="8">
        <v>298.79146246706898</v>
      </c>
      <c r="S16" s="8">
        <v>303.076847603685</v>
      </c>
      <c r="T16" s="8">
        <v>291.07179496747602</v>
      </c>
      <c r="U16" s="8">
        <v>304.76442333065899</v>
      </c>
      <c r="V16" s="8">
        <v>310.68406982497402</v>
      </c>
      <c r="W16" s="8">
        <v>328.03478482977698</v>
      </c>
      <c r="X16" s="8">
        <v>321.77485817951498</v>
      </c>
      <c r="Y16" s="15">
        <v>291.34295897330298</v>
      </c>
    </row>
    <row r="17" spans="1:25" x14ac:dyDescent="0.35">
      <c r="A17" s="13" t="s">
        <v>4634</v>
      </c>
      <c r="B17" s="8">
        <v>178.01641137906699</v>
      </c>
      <c r="C17" s="8">
        <v>178.01643068936801</v>
      </c>
      <c r="D17" s="8">
        <v>178.01584460478799</v>
      </c>
      <c r="E17" s="8">
        <v>178.01584460478799</v>
      </c>
      <c r="F17" s="8">
        <v>178.01584460478799</v>
      </c>
      <c r="G17" s="8">
        <v>178.015375737125</v>
      </c>
      <c r="H17" s="8">
        <v>178.018773645756</v>
      </c>
      <c r="I17" s="8">
        <v>178.018773645756</v>
      </c>
      <c r="J17" s="8">
        <v>90.514387876353894</v>
      </c>
      <c r="K17" s="8">
        <v>79.239406350837399</v>
      </c>
      <c r="L17" s="8">
        <v>163.57630284830699</v>
      </c>
      <c r="M17" s="8">
        <v>163.680002848307</v>
      </c>
      <c r="N17" s="8">
        <v>163.57630284830699</v>
      </c>
      <c r="O17" s="8">
        <v>65.855640283400703</v>
      </c>
      <c r="P17" s="8">
        <v>60.519236181640601</v>
      </c>
      <c r="Q17" s="8">
        <v>103.388496516741</v>
      </c>
      <c r="R17" s="8">
        <v>163.663258751624</v>
      </c>
      <c r="S17" s="8">
        <v>160.66841453431701</v>
      </c>
      <c r="T17" s="8">
        <v>163.57630284830699</v>
      </c>
      <c r="U17" s="8">
        <v>163.680002848307</v>
      </c>
      <c r="V17" s="8">
        <v>178.015375737125</v>
      </c>
      <c r="W17" s="8">
        <v>178.016404773056</v>
      </c>
      <c r="X17" s="8">
        <v>178.01569537328101</v>
      </c>
      <c r="Y17" s="15">
        <v>178.01643068936801</v>
      </c>
    </row>
    <row r="18" spans="1:25" x14ac:dyDescent="0.35">
      <c r="A18" s="13" t="s">
        <v>4635</v>
      </c>
      <c r="B18" s="8">
        <v>307.71922400038898</v>
      </c>
      <c r="C18" s="8">
        <v>311.4309537593</v>
      </c>
      <c r="D18" s="8">
        <v>315.71641517506498</v>
      </c>
      <c r="E18" s="8">
        <v>313.82919034787898</v>
      </c>
      <c r="F18" s="8">
        <v>314.34267351855999</v>
      </c>
      <c r="G18" s="8">
        <v>322.47111840396599</v>
      </c>
      <c r="H18" s="8">
        <v>329.42810911488698</v>
      </c>
      <c r="I18" s="8">
        <v>355.34585094923398</v>
      </c>
      <c r="J18" s="8">
        <v>314.65633595747403</v>
      </c>
      <c r="K18" s="8">
        <v>290.65055365659799</v>
      </c>
      <c r="L18" s="8">
        <v>364.36460013741299</v>
      </c>
      <c r="M18" s="8">
        <v>326.79888873779402</v>
      </c>
      <c r="N18" s="8">
        <v>358.32945575879</v>
      </c>
      <c r="O18" s="8">
        <v>353.54131155674497</v>
      </c>
      <c r="P18" s="8">
        <v>294.104063419505</v>
      </c>
      <c r="Q18" s="8">
        <v>336.39292932857802</v>
      </c>
      <c r="R18" s="8">
        <v>350.62919244643098</v>
      </c>
      <c r="S18" s="8">
        <v>356.89914184528101</v>
      </c>
      <c r="T18" s="8">
        <v>269.683662431784</v>
      </c>
      <c r="U18" s="8">
        <v>332.25483191662698</v>
      </c>
      <c r="V18" s="8">
        <v>327.696856194296</v>
      </c>
      <c r="W18" s="8">
        <v>311.82254675484103</v>
      </c>
      <c r="X18" s="8">
        <v>303.64809466102798</v>
      </c>
      <c r="Y18" s="15">
        <v>297.98739860554701</v>
      </c>
    </row>
    <row r="19" spans="1:25" x14ac:dyDescent="0.35">
      <c r="A19" s="13" t="s">
        <v>4636</v>
      </c>
      <c r="B19" s="8">
        <v>-100.467372997262</v>
      </c>
      <c r="C19" s="8">
        <v>-77.489884727947498</v>
      </c>
      <c r="D19" s="8">
        <v>-64.873049413177995</v>
      </c>
      <c r="E19" s="8">
        <v>-54.706400043311298</v>
      </c>
      <c r="F19" s="8">
        <v>-49.794163750149004</v>
      </c>
      <c r="G19" s="8">
        <v>-55.034706727392702</v>
      </c>
      <c r="H19" s="8">
        <v>-66.836139689733599</v>
      </c>
      <c r="I19" s="8">
        <v>-95.494672789216395</v>
      </c>
      <c r="J19" s="8">
        <v>-236.24621347825601</v>
      </c>
      <c r="K19" s="8">
        <v>-301.58124823260903</v>
      </c>
      <c r="L19" s="8">
        <v>-168.47224453901799</v>
      </c>
      <c r="M19" s="8">
        <v>-200.95603614072201</v>
      </c>
      <c r="N19" s="8">
        <v>-180.25293556243801</v>
      </c>
      <c r="O19" s="8">
        <v>-277.163019836177</v>
      </c>
      <c r="P19" s="8">
        <v>-295.20016740949899</v>
      </c>
      <c r="Q19" s="8">
        <v>-301.48540937669901</v>
      </c>
      <c r="R19" s="8">
        <v>-258.284636844293</v>
      </c>
      <c r="S19" s="8">
        <v>-183.01498440923299</v>
      </c>
      <c r="T19" s="8">
        <v>-252.52887709022801</v>
      </c>
      <c r="U19" s="8">
        <v>-159.296902155694</v>
      </c>
      <c r="V19" s="8">
        <v>-145.20580767013701</v>
      </c>
      <c r="W19" s="8">
        <v>-147.17208632424399</v>
      </c>
      <c r="X19" s="8">
        <v>-135.345650152997</v>
      </c>
      <c r="Y19" s="15">
        <v>-118.75988543609</v>
      </c>
    </row>
    <row r="20" spans="1:25" x14ac:dyDescent="0.35">
      <c r="A20" s="13" t="s">
        <v>4637</v>
      </c>
      <c r="B20" s="8">
        <v>370.45378559703101</v>
      </c>
      <c r="C20" s="8">
        <v>347.47631663801798</v>
      </c>
      <c r="D20" s="8">
        <v>334.85889523866899</v>
      </c>
      <c r="E20" s="8">
        <v>324.69224586880301</v>
      </c>
      <c r="F20" s="8">
        <v>319.78000957564001</v>
      </c>
      <c r="G20" s="8">
        <v>325.02008368522098</v>
      </c>
      <c r="H20" s="8">
        <v>336.82491455619203</v>
      </c>
      <c r="I20" s="8">
        <v>365.48344765567498</v>
      </c>
      <c r="J20" s="8">
        <v>326.76060135461</v>
      </c>
      <c r="K20" s="8">
        <v>380.82065458344601</v>
      </c>
      <c r="L20" s="8">
        <v>424.01854860802803</v>
      </c>
      <c r="M20" s="8">
        <v>456.60604020973199</v>
      </c>
      <c r="N20" s="8">
        <v>435.79923963144802</v>
      </c>
      <c r="O20" s="8">
        <v>434.98866134027998</v>
      </c>
      <c r="P20" s="8">
        <v>447.68940481184302</v>
      </c>
      <c r="Q20" s="8">
        <v>404.87390589344</v>
      </c>
      <c r="R20" s="8">
        <v>421.94789559591698</v>
      </c>
      <c r="S20" s="8">
        <v>435.65340016425301</v>
      </c>
      <c r="T20" s="8">
        <v>416.105179938535</v>
      </c>
      <c r="U20" s="8">
        <v>414.94690622470398</v>
      </c>
      <c r="V20" s="8">
        <v>415.19118462796501</v>
      </c>
      <c r="W20" s="8">
        <v>417.15849231800303</v>
      </c>
      <c r="X20" s="8">
        <v>405.33134674698101</v>
      </c>
      <c r="Y20" s="15">
        <v>388.74631734616099</v>
      </c>
    </row>
    <row r="21" spans="1:25" x14ac:dyDescent="0.35">
      <c r="A21" s="13" t="s">
        <v>4638</v>
      </c>
      <c r="B21" s="8">
        <v>153.566724798032</v>
      </c>
      <c r="C21" s="8">
        <v>127.088746861771</v>
      </c>
      <c r="D21" s="8">
        <v>79.885517948516593</v>
      </c>
      <c r="E21" s="8">
        <v>100.411521524497</v>
      </c>
      <c r="F21" s="8">
        <v>97.672855234115303</v>
      </c>
      <c r="G21" s="8">
        <v>55.098129932326898</v>
      </c>
      <c r="H21" s="8">
        <v>109.61622382253699</v>
      </c>
      <c r="I21" s="8">
        <v>62.134512917202898</v>
      </c>
      <c r="J21" s="8">
        <v>43.816621372964299</v>
      </c>
      <c r="K21" s="8">
        <v>-52.570550336098798</v>
      </c>
      <c r="L21" s="8">
        <v>13.2333309623855</v>
      </c>
      <c r="M21" s="8">
        <v>38.192674561686196</v>
      </c>
      <c r="N21" s="8">
        <v>99.696310147728099</v>
      </c>
      <c r="O21" s="8">
        <v>-48.633245122325299</v>
      </c>
      <c r="P21" s="8">
        <v>29.480064471263599</v>
      </c>
      <c r="Q21" s="8">
        <v>26.135280952707099</v>
      </c>
      <c r="R21" s="8">
        <v>-1.5712013683194801</v>
      </c>
      <c r="S21" s="8">
        <v>105.68498936946899</v>
      </c>
      <c r="T21" s="8">
        <v>61.048137304480001</v>
      </c>
      <c r="U21" s="8">
        <v>49.819579331133902</v>
      </c>
      <c r="V21" s="8">
        <v>152.351028391059</v>
      </c>
      <c r="W21" s="8">
        <v>184.561937408446</v>
      </c>
      <c r="X21" s="8">
        <v>175.78215918815999</v>
      </c>
      <c r="Y21" s="15">
        <v>169.84512732664001</v>
      </c>
    </row>
    <row r="22" spans="1:25" x14ac:dyDescent="0.35">
      <c r="A22" s="13" t="s">
        <v>4639</v>
      </c>
      <c r="B22" s="8">
        <v>2800</v>
      </c>
      <c r="C22" s="8">
        <v>2800</v>
      </c>
      <c r="D22" s="8">
        <v>2800</v>
      </c>
      <c r="E22" s="8">
        <v>2800</v>
      </c>
      <c r="F22" s="8">
        <v>2800</v>
      </c>
      <c r="G22" s="8">
        <v>2800</v>
      </c>
      <c r="H22" s="8">
        <v>2800</v>
      </c>
      <c r="I22" s="8">
        <v>2800</v>
      </c>
      <c r="J22" s="8">
        <v>1958.7793487082499</v>
      </c>
      <c r="K22" s="8">
        <v>2226.6787256835501</v>
      </c>
      <c r="L22" s="8">
        <v>1873.1121486554</v>
      </c>
      <c r="M22" s="8">
        <v>1950.5829071519299</v>
      </c>
      <c r="N22" s="8">
        <v>1570.8937451632301</v>
      </c>
      <c r="O22" s="8">
        <v>2006.3594163509999</v>
      </c>
      <c r="P22" s="8">
        <v>1753.7969407749599</v>
      </c>
      <c r="Q22" s="8">
        <v>1783.7249875043799</v>
      </c>
      <c r="R22" s="8">
        <v>1694.9662794476801</v>
      </c>
      <c r="S22" s="8">
        <v>1956.00582949926</v>
      </c>
      <c r="T22" s="8">
        <v>1807.3385967777899</v>
      </c>
      <c r="U22" s="8">
        <v>2408.55322572778</v>
      </c>
      <c r="V22" s="8">
        <v>2800</v>
      </c>
      <c r="W22" s="8">
        <v>2800</v>
      </c>
      <c r="X22" s="8">
        <v>2800</v>
      </c>
      <c r="Y22" s="15">
        <v>2800</v>
      </c>
    </row>
    <row r="23" spans="1:25" x14ac:dyDescent="0.35">
      <c r="A23" s="13" t="s">
        <v>4640</v>
      </c>
      <c r="B23" s="8">
        <v>-914.48725949970105</v>
      </c>
      <c r="C23" s="8">
        <v>-958.138752482943</v>
      </c>
      <c r="D23" s="8">
        <v>-1031.89540890239</v>
      </c>
      <c r="E23" s="8">
        <v>-1001.56470850658</v>
      </c>
      <c r="F23" s="8">
        <v>-1006.36337714723</v>
      </c>
      <c r="G23" s="8">
        <v>-1072.1941061858199</v>
      </c>
      <c r="H23" s="8">
        <v>-983.37600876841998</v>
      </c>
      <c r="I23" s="8">
        <v>-1049.65111580298</v>
      </c>
      <c r="J23" s="8">
        <v>-966.77473536800801</v>
      </c>
      <c r="K23" s="8">
        <v>-1008.47359908472</v>
      </c>
      <c r="L23" s="8">
        <v>-964.00022755498901</v>
      </c>
      <c r="M23" s="8">
        <v>-841.53714246526795</v>
      </c>
      <c r="N23" s="8">
        <v>-795.31292074232294</v>
      </c>
      <c r="O23" s="8">
        <v>-1005.91947058528</v>
      </c>
      <c r="P23" s="8">
        <v>-847.59253613786598</v>
      </c>
      <c r="Q23" s="8">
        <v>-986.05700489030801</v>
      </c>
      <c r="R23" s="8">
        <v>-808.10672446171304</v>
      </c>
      <c r="S23" s="8">
        <v>-871.77176650367801</v>
      </c>
      <c r="T23" s="8">
        <v>-786.96929292197001</v>
      </c>
      <c r="U23" s="8">
        <v>-565.03902584937202</v>
      </c>
      <c r="V23" s="8">
        <v>-882.45589116552901</v>
      </c>
      <c r="W23" s="8">
        <v>-833.85500741179999</v>
      </c>
      <c r="X23" s="8">
        <v>-884.26375987943095</v>
      </c>
      <c r="Y23" s="15">
        <v>-925.38464933287401</v>
      </c>
    </row>
    <row r="24" spans="1:25" x14ac:dyDescent="0.35">
      <c r="A24" s="13" t="s">
        <v>4641</v>
      </c>
      <c r="B24" s="8">
        <v>544.95872360815395</v>
      </c>
      <c r="C24" s="8">
        <v>528.56214217264096</v>
      </c>
      <c r="D24" s="8">
        <v>538.87885327757601</v>
      </c>
      <c r="E24" s="8">
        <v>526.93574611030397</v>
      </c>
      <c r="F24" s="8">
        <v>529.42264919533795</v>
      </c>
      <c r="G24" s="8">
        <v>511.61034623978702</v>
      </c>
      <c r="H24" s="8">
        <v>536.18041575368795</v>
      </c>
      <c r="I24" s="8">
        <v>538.70602758157395</v>
      </c>
      <c r="J24" s="8">
        <v>505.70941988878099</v>
      </c>
      <c r="K24" s="8">
        <v>482.74825085111797</v>
      </c>
      <c r="L24" s="8">
        <v>470.94789252083001</v>
      </c>
      <c r="M24" s="8">
        <v>493.33146197591799</v>
      </c>
      <c r="N24" s="8">
        <v>462.92684380609097</v>
      </c>
      <c r="O24" s="8">
        <v>479.41410724776802</v>
      </c>
      <c r="P24" s="8">
        <v>466.83665720727402</v>
      </c>
      <c r="Q24" s="8">
        <v>476.01877186543601</v>
      </c>
      <c r="R24" s="8">
        <v>519.48991172645594</v>
      </c>
      <c r="S24" s="8">
        <v>479.22538826752799</v>
      </c>
      <c r="T24" s="8">
        <v>494.48466709555402</v>
      </c>
      <c r="U24" s="8">
        <v>548.14553288175603</v>
      </c>
      <c r="V24" s="8">
        <v>568.53031315587396</v>
      </c>
      <c r="W24" s="8">
        <v>585.96080758347398</v>
      </c>
      <c r="X24" s="8">
        <v>558.60653448567496</v>
      </c>
      <c r="Y24" s="15">
        <v>487.80010382406402</v>
      </c>
    </row>
    <row r="25" spans="1:25" x14ac:dyDescent="0.35">
      <c r="A25" s="13" t="s">
        <v>4642</v>
      </c>
      <c r="B25" s="8">
        <v>176.21860213403701</v>
      </c>
      <c r="C25" s="8">
        <v>178.931656588697</v>
      </c>
      <c r="D25" s="8">
        <v>210.817435621692</v>
      </c>
      <c r="E25" s="8">
        <v>201.67849685273501</v>
      </c>
      <c r="F25" s="8">
        <v>199.151626582315</v>
      </c>
      <c r="G25" s="8">
        <v>195.881883807495</v>
      </c>
      <c r="H25" s="8">
        <v>192.393075888379</v>
      </c>
      <c r="I25" s="8">
        <v>210.948725663071</v>
      </c>
      <c r="J25" s="8">
        <v>222.86328764886599</v>
      </c>
      <c r="K25" s="8">
        <v>245.82406464600399</v>
      </c>
      <c r="L25" s="8">
        <v>257.62403094355801</v>
      </c>
      <c r="M25" s="8">
        <v>235.240069463526</v>
      </c>
      <c r="N25" s="8">
        <v>265.6442956162</v>
      </c>
      <c r="O25" s="8">
        <v>249.15664016516001</v>
      </c>
      <c r="P25" s="8">
        <v>240.65204454539801</v>
      </c>
      <c r="Q25" s="8">
        <v>253.698864105533</v>
      </c>
      <c r="R25" s="8">
        <v>230.16130784600301</v>
      </c>
      <c r="S25" s="8">
        <v>228.262132009471</v>
      </c>
      <c r="T25" s="8">
        <v>234.084114869822</v>
      </c>
      <c r="U25" s="8">
        <v>180.422857121102</v>
      </c>
      <c r="V25" s="8">
        <v>160.03768489225601</v>
      </c>
      <c r="W25" s="8">
        <v>163.68845217639901</v>
      </c>
      <c r="X25" s="8">
        <v>148.879026017683</v>
      </c>
      <c r="Y25" s="15">
        <v>106.905102775673</v>
      </c>
    </row>
    <row r="26" spans="1:25" x14ac:dyDescent="0.35">
      <c r="A26" s="13" t="s">
        <v>4643</v>
      </c>
      <c r="B26" s="8">
        <v>60.190537926975402</v>
      </c>
      <c r="C26" s="8">
        <v>82.534364927290795</v>
      </c>
      <c r="D26" s="8">
        <v>97.880459409429093</v>
      </c>
      <c r="E26" s="8">
        <v>102.12028702535299</v>
      </c>
      <c r="F26" s="8">
        <v>105.13350184247901</v>
      </c>
      <c r="G26" s="8">
        <v>110.644295162354</v>
      </c>
      <c r="H26" s="8">
        <v>96.186676814532206</v>
      </c>
      <c r="I26" s="8">
        <v>67.099096706991901</v>
      </c>
      <c r="J26" s="8">
        <v>-31.684831338096899</v>
      </c>
      <c r="K26" s="8">
        <v>-98.518200696377505</v>
      </c>
      <c r="L26" s="8">
        <v>-55.272016010056703</v>
      </c>
      <c r="M26" s="8">
        <v>-110.953182645044</v>
      </c>
      <c r="N26" s="8">
        <v>-94.910712339307295</v>
      </c>
      <c r="O26" s="8">
        <v>-109.77123555719299</v>
      </c>
      <c r="P26" s="8">
        <v>-167.127994531963</v>
      </c>
      <c r="Q26" s="8">
        <v>-121.134697361126</v>
      </c>
      <c r="R26" s="8">
        <v>-99.514608441394799</v>
      </c>
      <c r="S26" s="8">
        <v>-77.782710273872596</v>
      </c>
      <c r="T26" s="8">
        <v>-132.94539285205099</v>
      </c>
      <c r="U26" s="8">
        <v>-32.517915666940397</v>
      </c>
      <c r="V26" s="8">
        <v>-9.0248921064618806</v>
      </c>
      <c r="W26" s="8">
        <v>-12.7851658137083</v>
      </c>
      <c r="X26" s="8">
        <v>6.1120499393634402</v>
      </c>
      <c r="Y26" s="15">
        <v>25.9240329362202</v>
      </c>
    </row>
    <row r="27" spans="1:25" x14ac:dyDescent="0.35">
      <c r="A27" s="13" t="s">
        <v>4644</v>
      </c>
      <c r="B27" s="8">
        <v>90.762637508223804</v>
      </c>
      <c r="C27" s="8">
        <v>83.321844566991103</v>
      </c>
      <c r="D27" s="8">
        <v>81.167066631196505</v>
      </c>
      <c r="E27" s="8">
        <v>76.168975872985598</v>
      </c>
      <c r="F27" s="8">
        <v>76.142816078865394</v>
      </c>
      <c r="G27" s="8">
        <v>79.5263707417419</v>
      </c>
      <c r="H27" s="8">
        <v>83.363390507350204</v>
      </c>
      <c r="I27" s="8">
        <v>89.757264400949893</v>
      </c>
      <c r="J27" s="8">
        <v>82.756440611172394</v>
      </c>
      <c r="K27" s="8">
        <v>102.208478173724</v>
      </c>
      <c r="L27" s="8">
        <v>91.824428882380801</v>
      </c>
      <c r="M27" s="8">
        <v>95.878519640156298</v>
      </c>
      <c r="N27" s="8">
        <v>85.951897225810399</v>
      </c>
      <c r="O27" s="8">
        <v>91.281819540561798</v>
      </c>
      <c r="P27" s="8">
        <v>98.647625275135695</v>
      </c>
      <c r="Q27" s="8">
        <v>79.424598944791597</v>
      </c>
      <c r="R27" s="8">
        <v>81.961498345975102</v>
      </c>
      <c r="S27" s="8">
        <v>81.503139280628204</v>
      </c>
      <c r="T27" s="8">
        <v>93.858970377128102</v>
      </c>
      <c r="U27" s="8">
        <v>87.000835736097798</v>
      </c>
      <c r="V27" s="8">
        <v>88.765449257775799</v>
      </c>
      <c r="W27" s="8">
        <v>85.321695353991302</v>
      </c>
      <c r="X27" s="8">
        <v>86.512455297763495</v>
      </c>
      <c r="Y27" s="15">
        <v>88.518494104899304</v>
      </c>
    </row>
    <row r="28" spans="1:25" x14ac:dyDescent="0.35">
      <c r="A28" s="13" t="s">
        <v>4645</v>
      </c>
      <c r="B28" s="8">
        <v>-233.54477690751199</v>
      </c>
      <c r="C28" s="8">
        <v>-232.28031142703099</v>
      </c>
      <c r="D28" s="8">
        <v>-235.52262414168601</v>
      </c>
      <c r="E28" s="8">
        <v>-228.22820447670901</v>
      </c>
      <c r="F28" s="8">
        <v>-233.34107136479301</v>
      </c>
      <c r="G28" s="8">
        <v>-239.64823406228399</v>
      </c>
      <c r="H28" s="8">
        <v>-242.622554932973</v>
      </c>
      <c r="I28" s="8">
        <v>-248.47185762704501</v>
      </c>
      <c r="J28" s="8">
        <v>-221.79680348945601</v>
      </c>
      <c r="K28" s="8">
        <v>-193.64221983514301</v>
      </c>
      <c r="L28" s="8">
        <v>-216.047518215293</v>
      </c>
      <c r="M28" s="8">
        <v>-133.309392643644</v>
      </c>
      <c r="N28" s="8">
        <v>-183.521463667158</v>
      </c>
      <c r="O28" s="8">
        <v>-153.962759976184</v>
      </c>
      <c r="P28" s="8">
        <v>-132.13611899337599</v>
      </c>
      <c r="Q28" s="8">
        <v>-156.442752062306</v>
      </c>
      <c r="R28" s="8">
        <v>-179.22926069979201</v>
      </c>
      <c r="S28" s="8">
        <v>-185.744351065269</v>
      </c>
      <c r="T28" s="8">
        <v>-159.718478972653</v>
      </c>
      <c r="U28" s="8">
        <v>-207.64070647136001</v>
      </c>
      <c r="V28" s="8">
        <v>-212.70096865171999</v>
      </c>
      <c r="W28" s="8">
        <v>-190.63850991222199</v>
      </c>
      <c r="X28" s="8">
        <v>-190.068356012653</v>
      </c>
      <c r="Y28" s="15">
        <v>-195.684053178977</v>
      </c>
    </row>
    <row r="29" spans="1:25" x14ac:dyDescent="0.35">
      <c r="A29" s="13" t="s">
        <v>4646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-15.5230132294472</v>
      </c>
      <c r="N29" s="8">
        <v>-15.5230132294472</v>
      </c>
      <c r="O29" s="8">
        <v>-15.5230132294472</v>
      </c>
      <c r="P29" s="8">
        <v>-15.5230132294472</v>
      </c>
      <c r="Q29" s="8">
        <v>-15.5230132294472</v>
      </c>
      <c r="R29" s="8">
        <v>-15.523013229447701</v>
      </c>
      <c r="S29" s="8">
        <v>-15.5230132294472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15">
        <v>0</v>
      </c>
    </row>
    <row r="30" spans="1:25" x14ac:dyDescent="0.35">
      <c r="A30" s="13" t="s">
        <v>4647</v>
      </c>
      <c r="B30" s="8">
        <v>87.068860679556906</v>
      </c>
      <c r="C30" s="8">
        <v>83.957004376746895</v>
      </c>
      <c r="D30" s="8">
        <v>84.572368145650501</v>
      </c>
      <c r="E30" s="8">
        <v>81.524394602996196</v>
      </c>
      <c r="F30" s="8">
        <v>85.195054643460097</v>
      </c>
      <c r="G30" s="8">
        <v>86.192256866010496</v>
      </c>
      <c r="H30" s="8">
        <v>85.643673659048503</v>
      </c>
      <c r="I30" s="8">
        <v>64.415161805246896</v>
      </c>
      <c r="J30" s="8">
        <v>42.341072171039897</v>
      </c>
      <c r="K30" s="8">
        <v>15.758852696079501</v>
      </c>
      <c r="L30" s="8">
        <v>20.232443628363502</v>
      </c>
      <c r="M30" s="8">
        <v>-60.256068990876699</v>
      </c>
      <c r="N30" s="8">
        <v>61.818888181830197</v>
      </c>
      <c r="O30" s="8">
        <v>-76.231908781209697</v>
      </c>
      <c r="P30" s="8">
        <v>-46.4777805330625</v>
      </c>
      <c r="Q30" s="8">
        <v>-69.520040636720495</v>
      </c>
      <c r="R30" s="8">
        <v>-11.8539494131339</v>
      </c>
      <c r="S30" s="8">
        <v>11.0191193616606</v>
      </c>
      <c r="T30" s="8">
        <v>33.721686134151703</v>
      </c>
      <c r="U30" s="8">
        <v>72.924891429794798</v>
      </c>
      <c r="V30" s="8">
        <v>86.910944678277602</v>
      </c>
      <c r="W30" s="8">
        <v>55.099895922760297</v>
      </c>
      <c r="X30" s="8">
        <v>67.181403082743799</v>
      </c>
      <c r="Y30" s="15">
        <v>89.556970438784305</v>
      </c>
    </row>
    <row r="31" spans="1:25" x14ac:dyDescent="0.35">
      <c r="A31" s="13" t="s">
        <v>4648</v>
      </c>
      <c r="B31" s="8">
        <v>128.36732932099699</v>
      </c>
      <c r="C31" s="8">
        <v>147.47314138411701</v>
      </c>
      <c r="D31" s="8">
        <v>156.60872937404901</v>
      </c>
      <c r="E31" s="8">
        <v>166.182495728063</v>
      </c>
      <c r="F31" s="8">
        <v>150.46925506195799</v>
      </c>
      <c r="G31" s="8">
        <v>163.387161795758</v>
      </c>
      <c r="H31" s="8">
        <v>159.749189854782</v>
      </c>
      <c r="I31" s="8">
        <v>142.29821829165701</v>
      </c>
      <c r="J31" s="8">
        <v>71.214333422387995</v>
      </c>
      <c r="K31" s="8">
        <v>46.217536404425097</v>
      </c>
      <c r="L31" s="8">
        <v>50.628831579398799</v>
      </c>
      <c r="M31" s="8">
        <v>42.113238974937602</v>
      </c>
      <c r="N31" s="8">
        <v>23.943023692191499</v>
      </c>
      <c r="O31" s="8">
        <v>80.870884761775201</v>
      </c>
      <c r="P31" s="8">
        <v>-4.6194020317272102</v>
      </c>
      <c r="Q31" s="8">
        <v>54.087787017993797</v>
      </c>
      <c r="R31" s="8">
        <v>79.516603769964405</v>
      </c>
      <c r="S31" s="8">
        <v>64.163640039916899</v>
      </c>
      <c r="T31" s="8">
        <v>10.312587399885899</v>
      </c>
      <c r="U31" s="8">
        <v>80.342958033183706</v>
      </c>
      <c r="V31" s="8">
        <v>93.472654227364501</v>
      </c>
      <c r="W31" s="8">
        <v>94.948943796440403</v>
      </c>
      <c r="X31" s="8">
        <v>104.436421877469</v>
      </c>
      <c r="Y31" s="15">
        <v>101.694463971315</v>
      </c>
    </row>
    <row r="32" spans="1:25" x14ac:dyDescent="0.35">
      <c r="A32" s="13" t="s">
        <v>4649</v>
      </c>
      <c r="B32" s="8">
        <v>559.42472054944994</v>
      </c>
      <c r="C32" s="8">
        <v>506.09223732375301</v>
      </c>
      <c r="D32" s="8">
        <v>474.32487508743702</v>
      </c>
      <c r="E32" s="8">
        <v>458.93321870604302</v>
      </c>
      <c r="F32" s="8">
        <v>441.95201513913702</v>
      </c>
      <c r="G32" s="8">
        <v>447.48470404550801</v>
      </c>
      <c r="H32" s="8">
        <v>474.00979790240802</v>
      </c>
      <c r="I32" s="8">
        <v>506.06071258450902</v>
      </c>
      <c r="J32" s="8">
        <v>577.63130125701798</v>
      </c>
      <c r="K32" s="8">
        <v>635.96326244542104</v>
      </c>
      <c r="L32" s="8">
        <v>637.45117672775598</v>
      </c>
      <c r="M32" s="8">
        <v>568.26787253549196</v>
      </c>
      <c r="N32" s="8">
        <v>636.95685254033503</v>
      </c>
      <c r="O32" s="8">
        <v>597.49605175009799</v>
      </c>
      <c r="P32" s="8">
        <v>640.811209345728</v>
      </c>
      <c r="Q32" s="8">
        <v>612.65844377701001</v>
      </c>
      <c r="R32" s="8">
        <v>632.55136629985805</v>
      </c>
      <c r="S32" s="8">
        <v>602.17042201958895</v>
      </c>
      <c r="T32" s="8">
        <v>619.77389485593403</v>
      </c>
      <c r="U32" s="8">
        <v>594.83154610625502</v>
      </c>
      <c r="V32" s="8">
        <v>595.98267320521404</v>
      </c>
      <c r="W32" s="8">
        <v>597.93506820930395</v>
      </c>
      <c r="X32" s="8">
        <v>583.83377727614902</v>
      </c>
      <c r="Y32" s="15">
        <v>555.08180954235297</v>
      </c>
    </row>
    <row r="33" spans="1:25" x14ac:dyDescent="0.35">
      <c r="A33" s="13" t="s">
        <v>4650</v>
      </c>
      <c r="B33" s="8">
        <v>128.36732932099699</v>
      </c>
      <c r="C33" s="8">
        <v>147.47314138411701</v>
      </c>
      <c r="D33" s="8">
        <v>156.60872937404901</v>
      </c>
      <c r="E33" s="8">
        <v>166.182495728063</v>
      </c>
      <c r="F33" s="8">
        <v>150.46925506195799</v>
      </c>
      <c r="G33" s="8">
        <v>163.387161795758</v>
      </c>
      <c r="H33" s="8">
        <v>159.749189854782</v>
      </c>
      <c r="I33" s="8">
        <v>142.29821829165701</v>
      </c>
      <c r="J33" s="8">
        <v>71.214333422387995</v>
      </c>
      <c r="K33" s="8">
        <v>46.217536404425097</v>
      </c>
      <c r="L33" s="8">
        <v>50.628831579398799</v>
      </c>
      <c r="M33" s="8">
        <v>42.113238974937602</v>
      </c>
      <c r="N33" s="8">
        <v>23.943023692191499</v>
      </c>
      <c r="O33" s="8">
        <v>80.870884761775201</v>
      </c>
      <c r="P33" s="8">
        <v>-4.6194020317272102</v>
      </c>
      <c r="Q33" s="8">
        <v>54.087787017993797</v>
      </c>
      <c r="R33" s="8">
        <v>79.516603769964405</v>
      </c>
      <c r="S33" s="8">
        <v>64.163640039916899</v>
      </c>
      <c r="T33" s="8">
        <v>10.312587399885899</v>
      </c>
      <c r="U33" s="8">
        <v>80.342958033183706</v>
      </c>
      <c r="V33" s="8">
        <v>93.472654227364501</v>
      </c>
      <c r="W33" s="8">
        <v>94.948943796440403</v>
      </c>
      <c r="X33" s="8">
        <v>104.436421877469</v>
      </c>
      <c r="Y33" s="15">
        <v>101.694463971315</v>
      </c>
    </row>
    <row r="34" spans="1:25" x14ac:dyDescent="0.35">
      <c r="A34" s="13" t="s">
        <v>4651</v>
      </c>
      <c r="B34" s="8">
        <v>-204.15387917790699</v>
      </c>
      <c r="C34" s="8">
        <v>-234.87843599404701</v>
      </c>
      <c r="D34" s="8">
        <v>-265.45830151045101</v>
      </c>
      <c r="E34" s="8">
        <v>-247.433005843795</v>
      </c>
      <c r="F34" s="8">
        <v>-281.30787392433598</v>
      </c>
      <c r="G34" s="8">
        <v>-300.090365296436</v>
      </c>
      <c r="H34" s="8">
        <v>-280.36609374930498</v>
      </c>
      <c r="I34" s="8">
        <v>-285.41385436962798</v>
      </c>
      <c r="J34" s="8">
        <v>-115.665920453428</v>
      </c>
      <c r="K34" s="8">
        <v>-75.483550961618704</v>
      </c>
      <c r="L34" s="8">
        <v>-93.433186664178294</v>
      </c>
      <c r="M34" s="8">
        <v>-93.414945495431098</v>
      </c>
      <c r="N34" s="8">
        <v>-28.522345119533099</v>
      </c>
      <c r="O34" s="8">
        <v>-77.8440348197567</v>
      </c>
      <c r="P34" s="8">
        <v>0.74096554425821504</v>
      </c>
      <c r="Q34" s="8">
        <v>-25.103792756032501</v>
      </c>
      <c r="R34" s="8">
        <v>-31.523953559693499</v>
      </c>
      <c r="S34" s="8">
        <v>-77.918464340599797</v>
      </c>
      <c r="T34" s="8">
        <v>-23.379726009883601</v>
      </c>
      <c r="U34" s="8">
        <v>-134.459373982182</v>
      </c>
      <c r="V34" s="8">
        <v>-163.115520528942</v>
      </c>
      <c r="W34" s="8">
        <v>-128.57578226399099</v>
      </c>
      <c r="X34" s="8">
        <v>-139.308124020224</v>
      </c>
      <c r="Y34" s="15">
        <v>-178.718223077548</v>
      </c>
    </row>
    <row r="35" spans="1:25" x14ac:dyDescent="0.35">
      <c r="A35" s="13" t="s">
        <v>4652</v>
      </c>
      <c r="B35" s="8">
        <v>344.59850723759399</v>
      </c>
      <c r="C35" s="8">
        <v>348.50330289271199</v>
      </c>
      <c r="D35" s="8">
        <v>367.40146874697899</v>
      </c>
      <c r="E35" s="8">
        <v>352.29951151369602</v>
      </c>
      <c r="F35" s="8">
        <v>352.46689931006603</v>
      </c>
      <c r="G35" s="8">
        <v>374.13487120429801</v>
      </c>
      <c r="H35" s="8">
        <v>349.16013827682002</v>
      </c>
      <c r="I35" s="8">
        <v>378.04160025701901</v>
      </c>
      <c r="J35" s="8">
        <v>312.54515768790702</v>
      </c>
      <c r="K35" s="8">
        <v>345.145238215402</v>
      </c>
      <c r="L35" s="8">
        <v>292.89354984360699</v>
      </c>
      <c r="M35" s="8">
        <v>320.02872055076801</v>
      </c>
      <c r="N35" s="8">
        <v>212.61458834113901</v>
      </c>
      <c r="O35" s="8">
        <v>334.77048504095598</v>
      </c>
      <c r="P35" s="8">
        <v>318.22028478828997</v>
      </c>
      <c r="Q35" s="8">
        <v>341.67392255753401</v>
      </c>
      <c r="R35" s="8">
        <v>265.88784284195799</v>
      </c>
      <c r="S35" s="8">
        <v>308.04554321659998</v>
      </c>
      <c r="T35" s="8">
        <v>293.58550688679099</v>
      </c>
      <c r="U35" s="8">
        <v>293.83779339096202</v>
      </c>
      <c r="V35" s="8">
        <v>363.22777722171998</v>
      </c>
      <c r="W35" s="8">
        <v>340.39353080320097</v>
      </c>
      <c r="X35" s="8">
        <v>351.676256818024</v>
      </c>
      <c r="Y35" s="15">
        <v>354.66214131109399</v>
      </c>
    </row>
    <row r="36" spans="1:25" x14ac:dyDescent="0.35">
      <c r="A36" s="13" t="s">
        <v>4653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15">
        <v>0</v>
      </c>
    </row>
    <row r="37" spans="1:25" x14ac:dyDescent="0.35">
      <c r="A37" s="13" t="s">
        <v>4654</v>
      </c>
      <c r="B37" s="8">
        <v>166.53020356219301</v>
      </c>
      <c r="C37" s="8">
        <v>159.31356169873999</v>
      </c>
      <c r="D37" s="8">
        <v>133.94968364521799</v>
      </c>
      <c r="E37" s="8">
        <v>112.303650304728</v>
      </c>
      <c r="F37" s="8">
        <v>130.151748926827</v>
      </c>
      <c r="G37" s="8">
        <v>121.968608017446</v>
      </c>
      <c r="H37" s="8">
        <v>148.04329618298601</v>
      </c>
      <c r="I37" s="8">
        <v>164.884279935542</v>
      </c>
      <c r="J37" s="8">
        <v>166.18534359213501</v>
      </c>
      <c r="K37" s="8">
        <v>166.570375557603</v>
      </c>
      <c r="L37" s="8">
        <v>166.699434842035</v>
      </c>
      <c r="M37" s="8">
        <v>166.88971779379099</v>
      </c>
      <c r="N37" s="8">
        <v>167.139003483956</v>
      </c>
      <c r="O37" s="8">
        <v>167.19021446746601</v>
      </c>
      <c r="P37" s="8">
        <v>167.20595551432899</v>
      </c>
      <c r="Q37" s="8">
        <v>167.191816626399</v>
      </c>
      <c r="R37" s="8">
        <v>167.20634616713599</v>
      </c>
      <c r="S37" s="8">
        <v>167.08643879116201</v>
      </c>
      <c r="T37" s="8">
        <v>167.123758321997</v>
      </c>
      <c r="U37" s="8">
        <v>167.22222665026399</v>
      </c>
      <c r="V37" s="8">
        <v>167.07975142810599</v>
      </c>
      <c r="W37" s="8">
        <v>167.923499902592</v>
      </c>
      <c r="X37" s="8">
        <v>167.831965124779</v>
      </c>
      <c r="Y37" s="15">
        <v>167.18407210046399</v>
      </c>
    </row>
    <row r="38" spans="1:25" x14ac:dyDescent="0.35">
      <c r="A38" s="13" t="s">
        <v>4655</v>
      </c>
      <c r="B38" s="8">
        <v>3.0930702695224701</v>
      </c>
      <c r="C38" s="8">
        <v>3.10552357551768</v>
      </c>
      <c r="D38" s="8">
        <v>3.3129838813249899</v>
      </c>
      <c r="E38" s="8">
        <v>2.9509405439027301</v>
      </c>
      <c r="F38" s="8">
        <v>3.09370825650055</v>
      </c>
      <c r="G38" s="8">
        <v>3.1236760891240301</v>
      </c>
      <c r="H38" s="8">
        <v>3.0270248251063401</v>
      </c>
      <c r="I38" s="8">
        <v>1.05978799010142</v>
      </c>
      <c r="J38" s="8">
        <v>-2.7116164746757399</v>
      </c>
      <c r="K38" s="8">
        <v>-3.7707538914009602</v>
      </c>
      <c r="L38" s="8">
        <v>-4.3337876476583999</v>
      </c>
      <c r="M38" s="8">
        <v>-4.44445235987655</v>
      </c>
      <c r="N38" s="8">
        <v>-4.8200808426806301</v>
      </c>
      <c r="O38" s="8">
        <v>-4.6905069006064899</v>
      </c>
      <c r="P38" s="8">
        <v>-4.5006246869479902</v>
      </c>
      <c r="Q38" s="8">
        <v>-4.3456496904816602</v>
      </c>
      <c r="R38" s="8">
        <v>-4.3479969687459903</v>
      </c>
      <c r="S38" s="8">
        <v>-3.9936436912197499</v>
      </c>
      <c r="T38" s="8">
        <v>-3.8436314100999001</v>
      </c>
      <c r="U38" s="8">
        <v>-1.5879933225729299</v>
      </c>
      <c r="V38" s="8">
        <v>2.0105922588694001</v>
      </c>
      <c r="W38" s="8">
        <v>2.82222103338214</v>
      </c>
      <c r="X38" s="8">
        <v>3.1447056813666698</v>
      </c>
      <c r="Y38" s="15">
        <v>3.1784146582115098</v>
      </c>
    </row>
    <row r="39" spans="1:25" x14ac:dyDescent="0.35">
      <c r="A39" s="13" t="s">
        <v>4656</v>
      </c>
      <c r="B39" s="8">
        <v>68.367670803387597</v>
      </c>
      <c r="C39" s="8">
        <v>63.290428299840102</v>
      </c>
      <c r="D39" s="8">
        <v>59.770663568693401</v>
      </c>
      <c r="E39" s="8">
        <v>57.761615034155902</v>
      </c>
      <c r="F39" s="8">
        <v>56.614668745422001</v>
      </c>
      <c r="G39" s="8">
        <v>59.049103006827302</v>
      </c>
      <c r="H39" s="8">
        <v>58.870965832394198</v>
      </c>
      <c r="I39" s="8">
        <v>23.3797655630352</v>
      </c>
      <c r="J39" s="8">
        <v>-34.327927771992996</v>
      </c>
      <c r="K39" s="8">
        <v>-52.631299099512297</v>
      </c>
      <c r="L39" s="8">
        <v>-59.681562348175298</v>
      </c>
      <c r="M39" s="8">
        <v>-61.610432150798097</v>
      </c>
      <c r="N39" s="8">
        <v>-62.866307949211702</v>
      </c>
      <c r="O39" s="8">
        <v>-61.382170137111899</v>
      </c>
      <c r="P39" s="8">
        <v>-58.927032666955498</v>
      </c>
      <c r="Q39" s="8">
        <v>83.384033489723805</v>
      </c>
      <c r="R39" s="8">
        <v>-58.223380358885599</v>
      </c>
      <c r="S39" s="8">
        <v>-55.629401700403498</v>
      </c>
      <c r="T39" s="8">
        <v>-46.879413077738299</v>
      </c>
      <c r="U39" s="8">
        <v>-3.1135755300427399</v>
      </c>
      <c r="V39" s="8">
        <v>63.8510354559332</v>
      </c>
      <c r="W39" s="8">
        <v>85.245160552253907</v>
      </c>
      <c r="X39" s="8">
        <v>84.472807543529001</v>
      </c>
      <c r="Y39" s="15">
        <v>77.7786496896979</v>
      </c>
    </row>
    <row r="40" spans="1:25" x14ac:dyDescent="0.35">
      <c r="A40" s="13" t="s">
        <v>4657</v>
      </c>
      <c r="B40" s="8">
        <v>39.012503626770503</v>
      </c>
      <c r="C40" s="8">
        <v>33.687774556492698</v>
      </c>
      <c r="D40" s="8">
        <v>30.5188881316197</v>
      </c>
      <c r="E40" s="8">
        <v>28.9690749828099</v>
      </c>
      <c r="F40" s="8">
        <v>28.171958703391201</v>
      </c>
      <c r="G40" s="8">
        <v>28.4283131336888</v>
      </c>
      <c r="H40" s="8">
        <v>27.9440644162895</v>
      </c>
      <c r="I40" s="8">
        <v>-30.9824188882288</v>
      </c>
      <c r="J40" s="8">
        <v>-117.32213417736899</v>
      </c>
      <c r="K40" s="8">
        <v>-65.555631654660999</v>
      </c>
      <c r="L40" s="8">
        <v>-159.586558719506</v>
      </c>
      <c r="M40" s="8">
        <v>9.5581175278700599</v>
      </c>
      <c r="N40" s="8">
        <v>49.346727510680999</v>
      </c>
      <c r="O40" s="8">
        <v>-119.488375076379</v>
      </c>
      <c r="P40" s="8">
        <v>-158.27313647954</v>
      </c>
      <c r="Q40" s="8">
        <v>26.6969217096518</v>
      </c>
      <c r="R40" s="8">
        <v>-152.47423055737701</v>
      </c>
      <c r="S40" s="8">
        <v>-39.250247432642098</v>
      </c>
      <c r="T40" s="8">
        <v>54.991656733173002</v>
      </c>
      <c r="U40" s="8">
        <v>-67.125990916855699</v>
      </c>
      <c r="V40" s="8">
        <v>20.411892389860999</v>
      </c>
      <c r="W40" s="8">
        <v>43.697026209976897</v>
      </c>
      <c r="X40" s="8">
        <v>45.697774919940699</v>
      </c>
      <c r="Y40" s="15">
        <v>36.363515320050901</v>
      </c>
    </row>
    <row r="41" spans="1:25" x14ac:dyDescent="0.35">
      <c r="A41" s="13" t="s">
        <v>4658</v>
      </c>
      <c r="B41" s="8">
        <v>65.071219946161406</v>
      </c>
      <c r="C41" s="8">
        <v>64.185623299824101</v>
      </c>
      <c r="D41" s="8">
        <v>63.915688087326302</v>
      </c>
      <c r="E41" s="8">
        <v>62.868958126196503</v>
      </c>
      <c r="F41" s="8">
        <v>62.424802756689097</v>
      </c>
      <c r="G41" s="8">
        <v>61.269609118475998</v>
      </c>
      <c r="H41" s="8">
        <v>60.476436444476299</v>
      </c>
      <c r="I41" s="8">
        <v>77.479911041361703</v>
      </c>
      <c r="J41" s="8">
        <v>96.115067332465301</v>
      </c>
      <c r="K41" s="8">
        <v>105.46185837311801</v>
      </c>
      <c r="L41" s="8">
        <v>91.656669591020005</v>
      </c>
      <c r="M41" s="8">
        <v>95.653148297953294</v>
      </c>
      <c r="N41" s="8">
        <v>89.684896965024805</v>
      </c>
      <c r="O41" s="8">
        <v>103.59248015250699</v>
      </c>
      <c r="P41" s="8">
        <v>86.999636690247002</v>
      </c>
      <c r="Q41" s="8">
        <v>69.493592376035195</v>
      </c>
      <c r="R41" s="8">
        <v>87.563466601897801</v>
      </c>
      <c r="S41" s="8">
        <v>87.666316920120806</v>
      </c>
      <c r="T41" s="8">
        <v>54.548669502092402</v>
      </c>
      <c r="U41" s="8">
        <v>91.992918788634498</v>
      </c>
      <c r="V41" s="8">
        <v>65.911118170376895</v>
      </c>
      <c r="W41" s="8">
        <v>61.3753589953755</v>
      </c>
      <c r="X41" s="8">
        <v>63.343105353272101</v>
      </c>
      <c r="Y41" s="15">
        <v>65.792466705513903</v>
      </c>
    </row>
    <row r="42" spans="1:25" x14ac:dyDescent="0.35">
      <c r="A42" s="13" t="s">
        <v>4659</v>
      </c>
      <c r="B42" s="8">
        <v>53.850168480788</v>
      </c>
      <c r="C42" s="8">
        <v>50.033674887571102</v>
      </c>
      <c r="D42" s="8">
        <v>46.316353808557103</v>
      </c>
      <c r="E42" s="8">
        <v>45.639469395352599</v>
      </c>
      <c r="F42" s="8">
        <v>44.4236842260662</v>
      </c>
      <c r="G42" s="8">
        <v>42.228172915279501</v>
      </c>
      <c r="H42" s="8">
        <v>45.2849292978497</v>
      </c>
      <c r="I42" s="8">
        <v>38.709467948980098</v>
      </c>
      <c r="J42" s="8">
        <v>70.768430813458494</v>
      </c>
      <c r="K42" s="8">
        <v>2.92864317120952</v>
      </c>
      <c r="L42" s="8">
        <v>-4.5475519388733803</v>
      </c>
      <c r="M42" s="8">
        <v>-0.52493557280582903</v>
      </c>
      <c r="N42" s="8">
        <v>-1.9212505522135801</v>
      </c>
      <c r="O42" s="8">
        <v>79.526085539262894</v>
      </c>
      <c r="P42" s="8">
        <v>-3.5596146216215199</v>
      </c>
      <c r="Q42" s="8">
        <v>-8.2228835744703908</v>
      </c>
      <c r="R42" s="8">
        <v>-1.0394625293279001</v>
      </c>
      <c r="S42" s="8">
        <v>77.092074018064295</v>
      </c>
      <c r="T42" s="8">
        <v>-2.1030875498399699</v>
      </c>
      <c r="U42" s="8">
        <v>37.107398720132103</v>
      </c>
      <c r="V42" s="8">
        <v>56.894410830703102</v>
      </c>
      <c r="W42" s="8">
        <v>63.5605109015602</v>
      </c>
      <c r="X42" s="8">
        <v>61.529352120944097</v>
      </c>
      <c r="Y42" s="15">
        <v>58.310206750754503</v>
      </c>
    </row>
    <row r="43" spans="1:25" x14ac:dyDescent="0.35">
      <c r="A43" s="13" t="s">
        <v>4660</v>
      </c>
      <c r="B43" s="8">
        <v>76.121073546421002</v>
      </c>
      <c r="C43" s="8">
        <v>51.3782316802967</v>
      </c>
      <c r="D43" s="8">
        <v>32.1344252120278</v>
      </c>
      <c r="E43" s="8">
        <v>28.9829732242303</v>
      </c>
      <c r="F43" s="8">
        <v>28.650278649521599</v>
      </c>
      <c r="G43" s="8">
        <v>34.365398320972602</v>
      </c>
      <c r="H43" s="8">
        <v>49.378894578853398</v>
      </c>
      <c r="I43" s="8">
        <v>-28.327636023525098</v>
      </c>
      <c r="J43" s="8">
        <v>-95.309814407880296</v>
      </c>
      <c r="K43" s="8">
        <v>-126.09748244633801</v>
      </c>
      <c r="L43" s="8">
        <v>-27.802490418601401</v>
      </c>
      <c r="M43" s="8">
        <v>-46.942906078001499</v>
      </c>
      <c r="N43" s="8">
        <v>-11.077271683650901</v>
      </c>
      <c r="O43" s="8">
        <v>-74.822357494514407</v>
      </c>
      <c r="P43" s="8">
        <v>8.6919150322417895</v>
      </c>
      <c r="Q43" s="8">
        <v>91.865211030807203</v>
      </c>
      <c r="R43" s="8">
        <v>-19.358381029913801</v>
      </c>
      <c r="S43" s="8">
        <v>-9.5921306386798495</v>
      </c>
      <c r="T43" s="8">
        <v>156.01641615085501</v>
      </c>
      <c r="U43" s="8">
        <v>-37.824613752627002</v>
      </c>
      <c r="V43" s="8">
        <v>119.313686875545</v>
      </c>
      <c r="W43" s="8">
        <v>167.95917950934299</v>
      </c>
      <c r="X43" s="8">
        <v>154.39161651560599</v>
      </c>
      <c r="Y43" s="15">
        <v>113.947090872855</v>
      </c>
    </row>
    <row r="44" spans="1:25" x14ac:dyDescent="0.35">
      <c r="A44" s="13" t="s">
        <v>4661</v>
      </c>
      <c r="B44" s="8">
        <v>1471.13392064957</v>
      </c>
      <c r="C44" s="8">
        <v>1436.50318371509</v>
      </c>
      <c r="D44" s="8">
        <v>1378.7291830250399</v>
      </c>
      <c r="E44" s="8">
        <v>1402.0313903937999</v>
      </c>
      <c r="F44" s="8">
        <v>1398.2826089252901</v>
      </c>
      <c r="G44" s="8">
        <v>1347.15995649463</v>
      </c>
      <c r="H44" s="8">
        <v>1416.63066194303</v>
      </c>
      <c r="I44" s="8">
        <v>1365.4143279206301</v>
      </c>
      <c r="J44" s="8">
        <v>774.26556330025596</v>
      </c>
      <c r="K44" s="8">
        <v>949.92796830056204</v>
      </c>
      <c r="L44" s="8">
        <v>708.57780489629397</v>
      </c>
      <c r="M44" s="8">
        <v>864.04123265809699</v>
      </c>
      <c r="N44" s="8">
        <v>604.94194221188798</v>
      </c>
      <c r="O44" s="8">
        <v>779.501060340241</v>
      </c>
      <c r="P44" s="8">
        <v>706.93423333573105</v>
      </c>
      <c r="Q44" s="8">
        <v>621.899942025055</v>
      </c>
      <c r="R44" s="8">
        <v>691.464616029436</v>
      </c>
      <c r="S44" s="8">
        <v>844.60301380869305</v>
      </c>
      <c r="T44" s="8">
        <v>796.49965066937898</v>
      </c>
      <c r="U44" s="8">
        <v>1438.0415872802701</v>
      </c>
      <c r="V44" s="8">
        <v>1496.7282730808499</v>
      </c>
      <c r="W44" s="8">
        <v>1534.7465580508201</v>
      </c>
      <c r="X44" s="8">
        <v>1495.27610066538</v>
      </c>
      <c r="Y44" s="15">
        <v>1462.9880332248499</v>
      </c>
    </row>
    <row r="45" spans="1:25" x14ac:dyDescent="0.35">
      <c r="A45" s="13" t="s">
        <v>4662</v>
      </c>
      <c r="B45" s="8">
        <v>117.07031372571601</v>
      </c>
      <c r="C45" s="8">
        <v>107.391688275381</v>
      </c>
      <c r="D45" s="8">
        <v>100.29482192491101</v>
      </c>
      <c r="E45" s="8">
        <v>97.844857687815406</v>
      </c>
      <c r="F45" s="8">
        <v>97.047119029313507</v>
      </c>
      <c r="G45" s="8">
        <v>96.900241430772695</v>
      </c>
      <c r="H45" s="8">
        <v>101.026273720539</v>
      </c>
      <c r="I45" s="8">
        <v>100.623529752209</v>
      </c>
      <c r="J45" s="8">
        <v>109.294587951016</v>
      </c>
      <c r="K45" s="8">
        <v>111.711359281707</v>
      </c>
      <c r="L45" s="8">
        <v>125.207347806058</v>
      </c>
      <c r="M45" s="8">
        <v>125.072897450094</v>
      </c>
      <c r="N45" s="8">
        <v>130.216669081514</v>
      </c>
      <c r="O45" s="8">
        <v>126.963890072075</v>
      </c>
      <c r="P45" s="8">
        <v>131.403936818494</v>
      </c>
      <c r="Q45" s="8">
        <v>132.86586341473401</v>
      </c>
      <c r="R45" s="8">
        <v>122.31779919389599</v>
      </c>
      <c r="S45" s="8">
        <v>125.941453628708</v>
      </c>
      <c r="T45" s="8">
        <v>131.37853223955699</v>
      </c>
      <c r="U45" s="8">
        <v>119.106062060516</v>
      </c>
      <c r="V45" s="8">
        <v>132.44039001800201</v>
      </c>
      <c r="W45" s="8">
        <v>141.943862953581</v>
      </c>
      <c r="X45" s="8">
        <v>140.512982992595</v>
      </c>
      <c r="Y45" s="15">
        <v>130.86613547201699</v>
      </c>
    </row>
    <row r="46" spans="1:25" x14ac:dyDescent="0.35">
      <c r="A46" s="13" t="s">
        <v>4663</v>
      </c>
      <c r="B46" s="8">
        <v>-66.838733293962207</v>
      </c>
      <c r="C46" s="8">
        <v>-66.459786442943198</v>
      </c>
      <c r="D46" s="8">
        <v>-68.648632518132601</v>
      </c>
      <c r="E46" s="8">
        <v>-76.325066344390095</v>
      </c>
      <c r="F46" s="8">
        <v>-68.708315642773599</v>
      </c>
      <c r="G46" s="8">
        <v>-69.119241804490798</v>
      </c>
      <c r="H46" s="8">
        <v>-63.429308525960302</v>
      </c>
      <c r="I46" s="8">
        <v>-50.643751231596198</v>
      </c>
      <c r="J46" s="8">
        <v>71.921136615446301</v>
      </c>
      <c r="K46" s="8">
        <v>-30.539305045180001</v>
      </c>
      <c r="L46" s="8">
        <v>-23.200661343885901</v>
      </c>
      <c r="M46" s="8">
        <v>-2.9952208736846999</v>
      </c>
      <c r="N46" s="8">
        <v>-14.397297839471401</v>
      </c>
      <c r="O46" s="8">
        <v>-13.4129037811835</v>
      </c>
      <c r="P46" s="8">
        <v>-11.274193800533901</v>
      </c>
      <c r="Q46" s="8">
        <v>-10.315905400538</v>
      </c>
      <c r="R46" s="8">
        <v>84.236259602660098</v>
      </c>
      <c r="S46" s="8">
        <v>-21.5488774364654</v>
      </c>
      <c r="T46" s="8">
        <v>-32.140219579557403</v>
      </c>
      <c r="U46" s="8">
        <v>-40.977562082807097</v>
      </c>
      <c r="V46" s="8">
        <v>-45.747162703478899</v>
      </c>
      <c r="W46" s="8">
        <v>-60.822465950337701</v>
      </c>
      <c r="X46" s="8">
        <v>-56.975266759176897</v>
      </c>
      <c r="Y46" s="15">
        <v>-59.050490397388103</v>
      </c>
    </row>
    <row r="47" spans="1:25" x14ac:dyDescent="0.35">
      <c r="A47" s="13" t="s">
        <v>4664</v>
      </c>
      <c r="B47" s="8">
        <v>407.20983131890398</v>
      </c>
      <c r="C47" s="8">
        <v>397.206706159828</v>
      </c>
      <c r="D47" s="8">
        <v>380.65014712175798</v>
      </c>
      <c r="E47" s="8">
        <v>387.23656312986702</v>
      </c>
      <c r="F47" s="8">
        <v>386.14303118173399</v>
      </c>
      <c r="G47" s="8">
        <v>371.62641717247402</v>
      </c>
      <c r="H47" s="8">
        <v>391.434025136868</v>
      </c>
      <c r="I47" s="8">
        <v>376.53566887660998</v>
      </c>
      <c r="J47" s="8">
        <v>209.73744133751899</v>
      </c>
      <c r="K47" s="8">
        <v>260.00859018812702</v>
      </c>
      <c r="L47" s="8">
        <v>191.283413025443</v>
      </c>
      <c r="M47" s="8">
        <v>235.86222369624301</v>
      </c>
      <c r="N47" s="8">
        <v>161.970077274256</v>
      </c>
      <c r="O47" s="8">
        <v>211.37639221082699</v>
      </c>
      <c r="P47" s="8">
        <v>191.205252493855</v>
      </c>
      <c r="Q47" s="8">
        <v>166.68389897364</v>
      </c>
      <c r="R47" s="8">
        <v>188.51039002764301</v>
      </c>
      <c r="S47" s="8">
        <v>229.66002876160599</v>
      </c>
      <c r="T47" s="8">
        <v>216.96473562876801</v>
      </c>
      <c r="U47" s="8">
        <v>401.95721018696202</v>
      </c>
      <c r="V47" s="8">
        <v>415.05478017238198</v>
      </c>
      <c r="W47" s="8">
        <v>426.12575157188201</v>
      </c>
      <c r="X47" s="8">
        <v>414.49359375163101</v>
      </c>
      <c r="Y47" s="15">
        <v>404.85541353405603</v>
      </c>
    </row>
    <row r="48" spans="1:25" x14ac:dyDescent="0.35">
      <c r="A48" s="13" t="s">
        <v>4665</v>
      </c>
      <c r="B48" s="8">
        <v>158.17652714821401</v>
      </c>
      <c r="C48" s="8">
        <v>147.04445345047799</v>
      </c>
      <c r="D48" s="8">
        <v>137.19327779580101</v>
      </c>
      <c r="E48" s="8">
        <v>135.91763133687999</v>
      </c>
      <c r="F48" s="8">
        <v>134.986911301551</v>
      </c>
      <c r="G48" s="8">
        <v>132.20433017470199</v>
      </c>
      <c r="H48" s="8">
        <v>139.36001141183999</v>
      </c>
      <c r="I48" s="8">
        <v>136.18202469220401</v>
      </c>
      <c r="J48" s="8">
        <v>134.25618207346801</v>
      </c>
      <c r="K48" s="8">
        <v>135.10946218281001</v>
      </c>
      <c r="L48" s="8">
        <v>146.80218394660201</v>
      </c>
      <c r="M48" s="8">
        <v>148.96403230121399</v>
      </c>
      <c r="N48" s="8">
        <v>150.07195965293101</v>
      </c>
      <c r="O48" s="8">
        <v>149.94585907958199</v>
      </c>
      <c r="P48" s="8">
        <v>151.35934587877199</v>
      </c>
      <c r="Q48" s="8">
        <v>149.19224928706601</v>
      </c>
      <c r="R48" s="8">
        <v>140.70870451590801</v>
      </c>
      <c r="S48" s="8">
        <v>154.265254459186</v>
      </c>
      <c r="T48" s="8">
        <v>153.124948582537</v>
      </c>
      <c r="U48" s="8">
        <v>157.601986298165</v>
      </c>
      <c r="V48" s="8">
        <v>174.22257914369499</v>
      </c>
      <c r="W48" s="8">
        <v>185.86522349864001</v>
      </c>
      <c r="X48" s="8">
        <v>183.67848506091599</v>
      </c>
      <c r="Y48" s="15">
        <v>173.11643602706101</v>
      </c>
    </row>
    <row r="49" spans="1:25" x14ac:dyDescent="0.35">
      <c r="A49" s="13" t="s">
        <v>4666</v>
      </c>
      <c r="B49" s="8">
        <v>167.42688108565</v>
      </c>
      <c r="C49" s="8">
        <v>153.65429200283899</v>
      </c>
      <c r="D49" s="8">
        <v>140.229959193214</v>
      </c>
      <c r="E49" s="8">
        <v>139.81145564351499</v>
      </c>
      <c r="F49" s="8">
        <v>138.506343625347</v>
      </c>
      <c r="G49" s="8">
        <v>133.29742626982701</v>
      </c>
      <c r="H49" s="8">
        <v>144.025917776017</v>
      </c>
      <c r="I49" s="8">
        <v>137.801147833101</v>
      </c>
      <c r="J49" s="8">
        <v>133.35899937085</v>
      </c>
      <c r="K49" s="8">
        <v>131.68556811103099</v>
      </c>
      <c r="L49" s="8">
        <v>144.93372163868</v>
      </c>
      <c r="M49" s="8">
        <v>149.79405662768301</v>
      </c>
      <c r="N49" s="8">
        <v>149.41248436838799</v>
      </c>
      <c r="O49" s="8">
        <v>149.88100028793301</v>
      </c>
      <c r="P49" s="8">
        <v>150.269513316787</v>
      </c>
      <c r="Q49" s="8">
        <v>145.08281363759099</v>
      </c>
      <c r="R49" s="8">
        <v>140.58412234073501</v>
      </c>
      <c r="S49" s="8">
        <v>159.111880205701</v>
      </c>
      <c r="T49" s="8">
        <v>154.36238540019801</v>
      </c>
      <c r="U49" s="8">
        <v>172.534371005476</v>
      </c>
      <c r="V49" s="8">
        <v>186.723657161544</v>
      </c>
      <c r="W49" s="8">
        <v>201.623262012477</v>
      </c>
      <c r="X49" s="8">
        <v>198.02150864824699</v>
      </c>
      <c r="Y49" s="15">
        <v>184.80315964261999</v>
      </c>
    </row>
    <row r="50" spans="1:25" x14ac:dyDescent="0.35">
      <c r="A50" s="13" t="s">
        <v>4667</v>
      </c>
      <c r="B50" s="8">
        <v>-231.3440372794</v>
      </c>
      <c r="C50" s="8">
        <v>-228.945547973543</v>
      </c>
      <c r="D50" s="8">
        <v>-235.18293660829599</v>
      </c>
      <c r="E50" s="8">
        <v>-259.11227850262401</v>
      </c>
      <c r="F50" s="8">
        <v>-234.485665970741</v>
      </c>
      <c r="G50" s="8">
        <v>-236.215732053838</v>
      </c>
      <c r="H50" s="8">
        <v>-218.52367904963299</v>
      </c>
      <c r="I50" s="8">
        <v>-171.84369364915801</v>
      </c>
      <c r="J50" s="8">
        <v>229.78828979638001</v>
      </c>
      <c r="K50" s="8">
        <v>-96.500266420147398</v>
      </c>
      <c r="L50" s="8">
        <v>-72.593868589266506</v>
      </c>
      <c r="M50" s="8">
        <v>-7.9542678638861899</v>
      </c>
      <c r="N50" s="8">
        <v>-44.014204355765301</v>
      </c>
      <c r="O50" s="8">
        <v>-39.546821097146001</v>
      </c>
      <c r="P50" s="8">
        <v>-34.048751094514003</v>
      </c>
      <c r="Q50" s="8">
        <v>-30.853818467494399</v>
      </c>
      <c r="R50" s="8">
        <v>246.69177726897399</v>
      </c>
      <c r="S50" s="8">
        <v>-66.251362809083204</v>
      </c>
      <c r="T50" s="8">
        <v>-98.927722292013499</v>
      </c>
      <c r="U50" s="8">
        <v>-134.48467942015401</v>
      </c>
      <c r="V50" s="8">
        <v>-161.236047957887</v>
      </c>
      <c r="W50" s="8">
        <v>-213.38145292196299</v>
      </c>
      <c r="X50" s="8">
        <v>-201.13414385253299</v>
      </c>
      <c r="Y50" s="15">
        <v>-207.361151201133</v>
      </c>
    </row>
    <row r="51" spans="1:25" x14ac:dyDescent="0.35">
      <c r="A51" s="13" t="s">
        <v>4668</v>
      </c>
      <c r="B51" s="8">
        <v>620.30187534554398</v>
      </c>
      <c r="C51" s="8">
        <v>605.71594721162103</v>
      </c>
      <c r="D51" s="8">
        <v>581.38703426571499</v>
      </c>
      <c r="E51" s="8">
        <v>591.19477917223298</v>
      </c>
      <c r="F51" s="8">
        <v>589.61830301827604</v>
      </c>
      <c r="G51" s="8">
        <v>568.12661464247606</v>
      </c>
      <c r="H51" s="8">
        <v>597.35595723908398</v>
      </c>
      <c r="I51" s="8">
        <v>575.57424619660605</v>
      </c>
      <c r="J51" s="8">
        <v>326.36578523170698</v>
      </c>
      <c r="K51" s="8">
        <v>400.027462570507</v>
      </c>
      <c r="L51" s="8">
        <v>298.33657593953097</v>
      </c>
      <c r="M51" s="8">
        <v>363.704324335678</v>
      </c>
      <c r="N51" s="8">
        <v>254.613450591461</v>
      </c>
      <c r="O51" s="8">
        <v>328.06571410431201</v>
      </c>
      <c r="P51" s="8">
        <v>297.51529015941202</v>
      </c>
      <c r="Q51" s="8">
        <v>261.72772319462598</v>
      </c>
      <c r="R51" s="8">
        <v>291.03733857418001</v>
      </c>
      <c r="S51" s="8">
        <v>355.95784722617799</v>
      </c>
      <c r="T51" s="8">
        <v>335.48940349877</v>
      </c>
      <c r="U51" s="8">
        <v>605.93600812942395</v>
      </c>
      <c r="V51" s="8">
        <v>630.99333893411199</v>
      </c>
      <c r="W51" s="8">
        <v>647.12753801885401</v>
      </c>
      <c r="X51" s="8">
        <v>630.482576277156</v>
      </c>
      <c r="Y51" s="15">
        <v>616.86762745897101</v>
      </c>
    </row>
    <row r="52" spans="1:25" x14ac:dyDescent="0.35">
      <c r="A52" s="13" t="s">
        <v>4669</v>
      </c>
      <c r="B52" s="8">
        <v>71.582658104717197</v>
      </c>
      <c r="C52" s="8">
        <v>38.394857447570502</v>
      </c>
      <c r="D52" s="8">
        <v>12.6777602568677</v>
      </c>
      <c r="E52" s="8">
        <v>5.0435862510997698</v>
      </c>
      <c r="F52" s="8">
        <v>-2.7981638677044298</v>
      </c>
      <c r="G52" s="8">
        <v>-0.85641334360847099</v>
      </c>
      <c r="H52" s="8">
        <v>19.6072567178547</v>
      </c>
      <c r="I52" s="8">
        <v>45.902049936705701</v>
      </c>
      <c r="J52" s="8">
        <v>119.64214714128001</v>
      </c>
      <c r="K52" s="8">
        <v>216.88746900903101</v>
      </c>
      <c r="L52" s="8">
        <v>163.304628624792</v>
      </c>
      <c r="M52" s="8">
        <v>259.52305718781201</v>
      </c>
      <c r="N52" s="8">
        <v>211.19924171208999</v>
      </c>
      <c r="O52" s="8">
        <v>240.23266516385701</v>
      </c>
      <c r="P52" s="8">
        <v>317.21305706573003</v>
      </c>
      <c r="Q52" s="8">
        <v>243.390795332831</v>
      </c>
      <c r="R52" s="8">
        <v>237.658312502619</v>
      </c>
      <c r="S52" s="8">
        <v>215.58594098599599</v>
      </c>
      <c r="T52" s="8">
        <v>283.355259565126</v>
      </c>
      <c r="U52" s="8">
        <v>172.66510875929299</v>
      </c>
      <c r="V52" s="8">
        <v>154.33780635595201</v>
      </c>
      <c r="W52" s="8">
        <v>176.447763402368</v>
      </c>
      <c r="X52" s="8">
        <v>157.342139629679</v>
      </c>
      <c r="Y52" s="15">
        <v>121.79509402279</v>
      </c>
    </row>
    <row r="53" spans="1:25" x14ac:dyDescent="0.35">
      <c r="A53" s="13" t="s">
        <v>4670</v>
      </c>
      <c r="B53" s="8">
        <v>494.93096190799599</v>
      </c>
      <c r="C53" s="8">
        <v>442.525321798844</v>
      </c>
      <c r="D53" s="8">
        <v>411.83558993848499</v>
      </c>
      <c r="E53" s="8">
        <v>393.13297489697902</v>
      </c>
      <c r="F53" s="8">
        <v>380.83757407260299</v>
      </c>
      <c r="G53" s="8">
        <v>388.20240121992202</v>
      </c>
      <c r="H53" s="8">
        <v>409.52782303995099</v>
      </c>
      <c r="I53" s="8">
        <v>444.30530056659501</v>
      </c>
      <c r="J53" s="8">
        <v>497.88654876370498</v>
      </c>
      <c r="K53" s="8">
        <v>584.11867018585895</v>
      </c>
      <c r="L53" s="8">
        <v>565.74182883657704</v>
      </c>
      <c r="M53" s="8">
        <v>580.20242711778803</v>
      </c>
      <c r="N53" s="8">
        <v>579.93889730626302</v>
      </c>
      <c r="O53" s="8">
        <v>584.15848398156595</v>
      </c>
      <c r="P53" s="8">
        <v>633.56346369863002</v>
      </c>
      <c r="Q53" s="8">
        <v>579.383130477338</v>
      </c>
      <c r="R53" s="8">
        <v>579.19589707336399</v>
      </c>
      <c r="S53" s="8">
        <v>553.51116664198901</v>
      </c>
      <c r="T53" s="8">
        <v>585.59669662764395</v>
      </c>
      <c r="U53" s="8">
        <v>541.79318497117902</v>
      </c>
      <c r="V53" s="8">
        <v>546.78138989625404</v>
      </c>
      <c r="W53" s="8">
        <v>561.02760353479698</v>
      </c>
      <c r="X53" s="8">
        <v>548.22310737971497</v>
      </c>
      <c r="Y53" s="15">
        <v>523.03873523368497</v>
      </c>
    </row>
    <row r="54" spans="1:25" x14ac:dyDescent="0.35">
      <c r="A54" s="13" t="s">
        <v>4671</v>
      </c>
      <c r="B54" s="8">
        <v>5.2156157797956499</v>
      </c>
      <c r="C54" s="8">
        <v>5.01423651530206</v>
      </c>
      <c r="D54" s="8">
        <v>4.7895220622302297</v>
      </c>
      <c r="E54" s="8">
        <v>4.6654368140631899</v>
      </c>
      <c r="F54" s="8">
        <v>4.7816628029914998</v>
      </c>
      <c r="G54" s="8">
        <v>4.7501650599631002</v>
      </c>
      <c r="H54" s="8">
        <v>4.4722586008220802</v>
      </c>
      <c r="I54" s="8">
        <v>4.4871446542003097</v>
      </c>
      <c r="J54" s="8">
        <v>5.1017398781592904</v>
      </c>
      <c r="K54" s="8">
        <v>5.55989367153692</v>
      </c>
      <c r="L54" s="8">
        <v>5.6025449393342699</v>
      </c>
      <c r="M54" s="8">
        <v>5.6547137954992097</v>
      </c>
      <c r="N54" s="8">
        <v>5.7730939773877799</v>
      </c>
      <c r="O54" s="8">
        <v>5.6461224512781998</v>
      </c>
      <c r="P54" s="8">
        <v>5.8026646791856296</v>
      </c>
      <c r="Q54" s="8">
        <v>5.6494521614253497</v>
      </c>
      <c r="R54" s="8">
        <v>5.5597312490683803</v>
      </c>
      <c r="S54" s="8">
        <v>5.3803436378762699</v>
      </c>
      <c r="T54" s="8">
        <v>4.9512418526483701</v>
      </c>
      <c r="U54" s="8">
        <v>4.9693415996347703</v>
      </c>
      <c r="V54" s="8">
        <v>5.0200423904660996</v>
      </c>
      <c r="W54" s="8">
        <v>5.5019376681772503</v>
      </c>
      <c r="X54" s="8">
        <v>5.7642316120192998</v>
      </c>
      <c r="Y54" s="15">
        <v>5.4579424253411402</v>
      </c>
    </row>
    <row r="55" spans="1:25" x14ac:dyDescent="0.35">
      <c r="A55" s="13" t="s">
        <v>4672</v>
      </c>
      <c r="B55" s="8">
        <v>43.511369668745303</v>
      </c>
      <c r="C55" s="8">
        <v>40.660372642323999</v>
      </c>
      <c r="D55" s="8">
        <v>38.417020636244501</v>
      </c>
      <c r="E55" s="8">
        <v>37.163018701844599</v>
      </c>
      <c r="F55" s="8">
        <v>35.997846783701704</v>
      </c>
      <c r="G55" s="8">
        <v>35.790299530668399</v>
      </c>
      <c r="H55" s="8">
        <v>36.144289581864399</v>
      </c>
      <c r="I55" s="8">
        <v>39.994874087390201</v>
      </c>
      <c r="J55" s="8">
        <v>29.8452454307305</v>
      </c>
      <c r="K55" s="8">
        <v>33.600170298338902</v>
      </c>
      <c r="L55" s="8">
        <v>35.677498879776799</v>
      </c>
      <c r="M55" s="8">
        <v>36.580398597042802</v>
      </c>
      <c r="N55" s="8">
        <v>37.005418871957602</v>
      </c>
      <c r="O55" s="8">
        <v>37.312513129538402</v>
      </c>
      <c r="P55" s="8">
        <v>36.490865023761302</v>
      </c>
      <c r="Q55" s="8">
        <v>35.059117248719502</v>
      </c>
      <c r="R55" s="8">
        <v>33.563468502532999</v>
      </c>
      <c r="S55" s="8">
        <v>31.804277161496099</v>
      </c>
      <c r="T55" s="8">
        <v>39.542423759623802</v>
      </c>
      <c r="U55" s="8">
        <v>42.1460177837346</v>
      </c>
      <c r="V55" s="8">
        <v>30.2657379177727</v>
      </c>
      <c r="W55" s="8">
        <v>31.598459353976299</v>
      </c>
      <c r="X55" s="8">
        <v>33.805316312806298</v>
      </c>
      <c r="Y55" s="15">
        <v>45.671942153262002</v>
      </c>
    </row>
    <row r="56" spans="1:25" x14ac:dyDescent="0.35">
      <c r="A56" s="13" t="s">
        <v>4673</v>
      </c>
      <c r="B56" s="8">
        <v>48.612196553309197</v>
      </c>
      <c r="C56" s="8">
        <v>41.728007983795798</v>
      </c>
      <c r="D56" s="8">
        <v>38.256952020705697</v>
      </c>
      <c r="E56" s="8">
        <v>36.389358457194199</v>
      </c>
      <c r="F56" s="8">
        <v>34.476768968761</v>
      </c>
      <c r="G56" s="8">
        <v>34.250600801085</v>
      </c>
      <c r="H56" s="8">
        <v>35.256103254342598</v>
      </c>
      <c r="I56" s="8">
        <v>43.228355009601799</v>
      </c>
      <c r="J56" s="8">
        <v>39.271956903804302</v>
      </c>
      <c r="K56" s="8">
        <v>47.069296562260398</v>
      </c>
      <c r="L56" s="8">
        <v>50.798586758767499</v>
      </c>
      <c r="M56" s="8">
        <v>53.436000973520102</v>
      </c>
      <c r="N56" s="8">
        <v>54.518671750355999</v>
      </c>
      <c r="O56" s="8">
        <v>54.116358194727198</v>
      </c>
      <c r="P56" s="8">
        <v>53.484248323422797</v>
      </c>
      <c r="Q56" s="8">
        <v>51.398582212392299</v>
      </c>
      <c r="R56" s="8">
        <v>49.412006378270597</v>
      </c>
      <c r="S56" s="8">
        <v>45.599531572072401</v>
      </c>
      <c r="T56" s="8">
        <v>50.374323186226</v>
      </c>
      <c r="U56" s="8">
        <v>52.305608166300097</v>
      </c>
      <c r="V56" s="8">
        <v>41.999916073803597</v>
      </c>
      <c r="W56" s="8">
        <v>45.073748666175597</v>
      </c>
      <c r="X56" s="8">
        <v>46.636930286598101</v>
      </c>
      <c r="Y56" s="15">
        <v>55.834068056745402</v>
      </c>
    </row>
    <row r="57" spans="1:25" x14ac:dyDescent="0.35">
      <c r="A57" s="13" t="s">
        <v>4674</v>
      </c>
      <c r="B57" s="8">
        <v>212.819979300738</v>
      </c>
      <c r="C57" s="8">
        <v>197.50465035052801</v>
      </c>
      <c r="D57" s="8">
        <v>167.688105307238</v>
      </c>
      <c r="E57" s="8">
        <v>169.62741715200701</v>
      </c>
      <c r="F57" s="8">
        <v>174.82825166144499</v>
      </c>
      <c r="G57" s="8">
        <v>164.55576177967299</v>
      </c>
      <c r="H57" s="8">
        <v>187.69936405327499</v>
      </c>
      <c r="I57" s="8">
        <v>167.61555484146601</v>
      </c>
      <c r="J57" s="8">
        <v>129.02637465030301</v>
      </c>
      <c r="K57" s="8">
        <v>83.349128818055405</v>
      </c>
      <c r="L57" s="8">
        <v>59.762271826438003</v>
      </c>
      <c r="M57" s="8">
        <v>104.03035878230899</v>
      </c>
      <c r="N57" s="8">
        <v>43.5093900055723</v>
      </c>
      <c r="O57" s="8">
        <v>76.9519148004849</v>
      </c>
      <c r="P57" s="8">
        <v>76.700796930156898</v>
      </c>
      <c r="Q57" s="8">
        <v>67.940465031650206</v>
      </c>
      <c r="R57" s="8">
        <v>130.79632865518599</v>
      </c>
      <c r="S57" s="8">
        <v>101.316462698734</v>
      </c>
      <c r="T57" s="8">
        <v>106.213084341227</v>
      </c>
      <c r="U57" s="8">
        <v>211.133949549985</v>
      </c>
      <c r="V57" s="8">
        <v>248.73947135045799</v>
      </c>
      <c r="W57" s="8">
        <v>256.86398016362102</v>
      </c>
      <c r="X57" s="8">
        <v>253.56692089968001</v>
      </c>
      <c r="Y57" s="15">
        <v>249.81110365203301</v>
      </c>
    </row>
    <row r="58" spans="1:25" x14ac:dyDescent="0.35">
      <c r="A58" s="13" t="s">
        <v>4675</v>
      </c>
      <c r="B58" s="8">
        <v>232.83498573421201</v>
      </c>
      <c r="C58" s="8">
        <v>232.839090855943</v>
      </c>
      <c r="D58" s="8">
        <v>232.83945980140999</v>
      </c>
      <c r="E58" s="8">
        <v>232.840808873328</v>
      </c>
      <c r="F58" s="8">
        <v>232.841204863852</v>
      </c>
      <c r="G58" s="8">
        <v>232.83842659294501</v>
      </c>
      <c r="H58" s="8">
        <v>232.83694575840801</v>
      </c>
      <c r="I58" s="8">
        <v>232.82486282816299</v>
      </c>
      <c r="J58" s="8">
        <v>232.82876207310801</v>
      </c>
      <c r="K58" s="8">
        <v>232.83315861859299</v>
      </c>
      <c r="L58" s="8">
        <v>232.830433434719</v>
      </c>
      <c r="M58" s="8">
        <v>146.80525024601201</v>
      </c>
      <c r="N58" s="8">
        <v>146.913782731635</v>
      </c>
      <c r="O58" s="8">
        <v>232.852461876234</v>
      </c>
      <c r="P58" s="8">
        <v>77.804863339438299</v>
      </c>
      <c r="Q58" s="8">
        <v>146.823472342023</v>
      </c>
      <c r="R58" s="8">
        <v>146.94002232851099</v>
      </c>
      <c r="S58" s="8">
        <v>78.002332474433402</v>
      </c>
      <c r="T58" s="8">
        <v>146.778773566898</v>
      </c>
      <c r="U58" s="8">
        <v>232.81866809311001</v>
      </c>
      <c r="V58" s="8">
        <v>232.811467693613</v>
      </c>
      <c r="W58" s="8">
        <v>232.808790125249</v>
      </c>
      <c r="X58" s="8">
        <v>232.819242346263</v>
      </c>
      <c r="Y58" s="15">
        <v>232.82541218922901</v>
      </c>
    </row>
    <row r="59" spans="1:25" x14ac:dyDescent="0.35">
      <c r="A59" s="13" t="s">
        <v>4676</v>
      </c>
      <c r="B59" s="8">
        <v>78.760309310467903</v>
      </c>
      <c r="C59" s="8">
        <v>81.540684526242501</v>
      </c>
      <c r="D59" s="8">
        <v>69.838222638538397</v>
      </c>
      <c r="E59" s="8">
        <v>59.103997957254599</v>
      </c>
      <c r="F59" s="8">
        <v>69.876256346242698</v>
      </c>
      <c r="G59" s="8">
        <v>60.682022072290899</v>
      </c>
      <c r="H59" s="8">
        <v>73.011676875565001</v>
      </c>
      <c r="I59" s="8">
        <v>71.392888219721598</v>
      </c>
      <c r="J59" s="8">
        <v>65.372367680881496</v>
      </c>
      <c r="K59" s="8">
        <v>57.192632000377301</v>
      </c>
      <c r="L59" s="8">
        <v>67.422249675568196</v>
      </c>
      <c r="M59" s="8">
        <v>70.738844763131297</v>
      </c>
      <c r="N59" s="8">
        <v>64.147646612148904</v>
      </c>
      <c r="O59" s="8">
        <v>55.707585504973601</v>
      </c>
      <c r="P59" s="8">
        <v>56.027561839341402</v>
      </c>
      <c r="Q59" s="8">
        <v>58.881207360307997</v>
      </c>
      <c r="R59" s="8">
        <v>61.479684446110198</v>
      </c>
      <c r="S59" s="8">
        <v>66.123687053492006</v>
      </c>
      <c r="T59" s="8">
        <v>71.372988041846995</v>
      </c>
      <c r="U59" s="8">
        <v>71.668852919177596</v>
      </c>
      <c r="V59" s="8">
        <v>70.330646779637505</v>
      </c>
      <c r="W59" s="8">
        <v>65.464450166517295</v>
      </c>
      <c r="X59" s="8">
        <v>64.003016212069795</v>
      </c>
      <c r="Y59" s="15">
        <v>70.7949952086027</v>
      </c>
    </row>
    <row r="60" spans="1:25" x14ac:dyDescent="0.35">
      <c r="A60" s="13" t="s">
        <v>4677</v>
      </c>
      <c r="B60" s="8">
        <v>91.721207679521896</v>
      </c>
      <c r="C60" s="8">
        <v>88.699897780312</v>
      </c>
      <c r="D60" s="8">
        <v>77.253869904570607</v>
      </c>
      <c r="E60" s="8">
        <v>68.099461907402201</v>
      </c>
      <c r="F60" s="8">
        <v>75.813973119143299</v>
      </c>
      <c r="G60" s="8">
        <v>69.578328479720497</v>
      </c>
      <c r="H60" s="8">
        <v>80.392272830180104</v>
      </c>
      <c r="I60" s="8">
        <v>83.680734367981799</v>
      </c>
      <c r="J60" s="8">
        <v>84.755647841748498</v>
      </c>
      <c r="K60" s="8">
        <v>83.042596441415796</v>
      </c>
      <c r="L60" s="8">
        <v>92.447711851766996</v>
      </c>
      <c r="M60" s="8">
        <v>96.167988983346902</v>
      </c>
      <c r="N60" s="8">
        <v>91.921278130219406</v>
      </c>
      <c r="O60" s="8">
        <v>85.621342192934307</v>
      </c>
      <c r="P60" s="8">
        <v>85.883045741466404</v>
      </c>
      <c r="Q60" s="8">
        <v>88.116432940774104</v>
      </c>
      <c r="R60" s="8">
        <v>89.418083477232003</v>
      </c>
      <c r="S60" s="8">
        <v>91.706929381968393</v>
      </c>
      <c r="T60" s="8">
        <v>94.459007774391907</v>
      </c>
      <c r="U60" s="8">
        <v>94.483707103837403</v>
      </c>
      <c r="V60" s="8">
        <v>93.358129324604604</v>
      </c>
      <c r="W60" s="8">
        <v>92.418078297356402</v>
      </c>
      <c r="X60" s="8">
        <v>91.8763210673781</v>
      </c>
      <c r="Y60" s="15">
        <v>91.945263278076595</v>
      </c>
    </row>
    <row r="61" spans="1:25" x14ac:dyDescent="0.35">
      <c r="A61" s="13" t="s">
        <v>4678</v>
      </c>
      <c r="B61" s="8">
        <v>145.79635254901601</v>
      </c>
      <c r="C61" s="8">
        <v>158.67019086751901</v>
      </c>
      <c r="D61" s="8">
        <v>182.74562180879701</v>
      </c>
      <c r="E61" s="8">
        <v>170.225637219996</v>
      </c>
      <c r="F61" s="8">
        <v>173.26003551955199</v>
      </c>
      <c r="G61" s="8">
        <v>197.70684347267499</v>
      </c>
      <c r="H61" s="8">
        <v>166.32618658961201</v>
      </c>
      <c r="I61" s="8">
        <v>187.69832323700501</v>
      </c>
      <c r="J61" s="8">
        <v>249.39474515324699</v>
      </c>
      <c r="K61" s="8">
        <v>194.14817734984101</v>
      </c>
      <c r="L61" s="8">
        <v>217.480980803948</v>
      </c>
      <c r="M61" s="8">
        <v>307.14847211659003</v>
      </c>
      <c r="N61" s="8">
        <v>181.13577017760599</v>
      </c>
      <c r="O61" s="8">
        <v>235.774747459248</v>
      </c>
      <c r="P61" s="8">
        <v>310.34053436114601</v>
      </c>
      <c r="Q61" s="8">
        <v>294.09999396324298</v>
      </c>
      <c r="R61" s="8">
        <v>241.36760714448999</v>
      </c>
      <c r="S61" s="8">
        <v>255.36768677817599</v>
      </c>
      <c r="T61" s="8">
        <v>279.53513702617602</v>
      </c>
      <c r="U61" s="8">
        <v>-109.140292359715</v>
      </c>
      <c r="V61" s="8">
        <v>154.71001933240899</v>
      </c>
      <c r="W61" s="8">
        <v>138.10835390821899</v>
      </c>
      <c r="X61" s="8">
        <v>141.27881840033601</v>
      </c>
      <c r="Y61" s="15">
        <v>137.48658382164501</v>
      </c>
    </row>
    <row r="62" spans="1:25" x14ac:dyDescent="0.35">
      <c r="A62" s="13" t="s">
        <v>4679</v>
      </c>
      <c r="B62" s="8">
        <v>358.47902396926798</v>
      </c>
      <c r="C62" s="8">
        <v>344.17006728493197</v>
      </c>
      <c r="D62" s="8">
        <v>317.68572123925497</v>
      </c>
      <c r="E62" s="8">
        <v>330.13721368753801</v>
      </c>
      <c r="F62" s="8">
        <v>329.05394875159999</v>
      </c>
      <c r="G62" s="8">
        <v>305.297317795521</v>
      </c>
      <c r="H62" s="8">
        <v>338.09984633367299</v>
      </c>
      <c r="I62" s="8">
        <v>321.89837905542299</v>
      </c>
      <c r="J62" s="8">
        <v>238.254664792087</v>
      </c>
      <c r="K62" s="8">
        <v>302.07294178479498</v>
      </c>
      <c r="L62" s="8">
        <v>271.13169747225402</v>
      </c>
      <c r="M62" s="8">
        <v>181.16517911211301</v>
      </c>
      <c r="N62" s="8">
        <v>308.70241388716602</v>
      </c>
      <c r="O62" s="8">
        <v>255.20733373279299</v>
      </c>
      <c r="P62" s="8">
        <v>179.335456128808</v>
      </c>
      <c r="Q62" s="8">
        <v>188.617388136145</v>
      </c>
      <c r="R62" s="8">
        <v>239.21738910898699</v>
      </c>
      <c r="S62" s="8">
        <v>225.77292705007599</v>
      </c>
      <c r="T62" s="8">
        <v>197.38968194933</v>
      </c>
      <c r="U62" s="8">
        <v>237.75002654008</v>
      </c>
      <c r="V62" s="8">
        <v>345.62161827067098</v>
      </c>
      <c r="W62" s="8">
        <v>362.79474618827197</v>
      </c>
      <c r="X62" s="8">
        <v>358.04930941701701</v>
      </c>
      <c r="Y62" s="15">
        <v>361.82620680743997</v>
      </c>
    </row>
    <row r="63" spans="1:25" x14ac:dyDescent="0.35">
      <c r="A63" s="13" t="s">
        <v>4680</v>
      </c>
      <c r="B63" s="8">
        <v>33.715824894479098</v>
      </c>
      <c r="C63" s="8">
        <v>29.922695667983</v>
      </c>
      <c r="D63" s="8">
        <v>27.3126391778179</v>
      </c>
      <c r="E63" s="8">
        <v>25.8152637798323</v>
      </c>
      <c r="F63" s="8">
        <v>25.5331385374989</v>
      </c>
      <c r="G63" s="8">
        <v>25.686638612880099</v>
      </c>
      <c r="H63" s="8">
        <v>27.024073606867798</v>
      </c>
      <c r="I63" s="8">
        <v>30.830702575097298</v>
      </c>
      <c r="J63" s="8">
        <v>35.128763770098303</v>
      </c>
      <c r="K63" s="8">
        <v>37.487118519694498</v>
      </c>
      <c r="L63" s="8">
        <v>37.645342741112103</v>
      </c>
      <c r="M63" s="8">
        <v>37.939185353297802</v>
      </c>
      <c r="N63" s="8">
        <v>37.846478411898502</v>
      </c>
      <c r="O63" s="8">
        <v>41.312222519764802</v>
      </c>
      <c r="P63" s="8">
        <v>37.706405761277601</v>
      </c>
      <c r="Q63" s="8">
        <v>34.707525893712102</v>
      </c>
      <c r="R63" s="8">
        <v>35.968694466378203</v>
      </c>
      <c r="S63" s="8">
        <v>36.241902692544699</v>
      </c>
      <c r="T63" s="8">
        <v>32.151246130949097</v>
      </c>
      <c r="U63" s="8">
        <v>37.878549137287202</v>
      </c>
      <c r="V63" s="8">
        <v>37.412577013512802</v>
      </c>
      <c r="W63" s="8">
        <v>40.797408585038099</v>
      </c>
      <c r="X63" s="8">
        <v>41.463214856964299</v>
      </c>
      <c r="Y63" s="15">
        <v>38.531693860591297</v>
      </c>
    </row>
    <row r="64" spans="1:25" x14ac:dyDescent="0.35">
      <c r="A64" s="13" t="s">
        <v>4681</v>
      </c>
      <c r="B64" s="8">
        <v>53.793235913152799</v>
      </c>
      <c r="C64" s="8">
        <v>57.577198160602897</v>
      </c>
      <c r="D64" s="8">
        <v>59.6309609421807</v>
      </c>
      <c r="E64" s="8">
        <v>61.353507496588001</v>
      </c>
      <c r="F64" s="8">
        <v>61.981779469954901</v>
      </c>
      <c r="G64" s="8">
        <v>59.235756980536003</v>
      </c>
      <c r="H64" s="8">
        <v>57.4703432804572</v>
      </c>
      <c r="I64" s="8">
        <v>59.798116442841099</v>
      </c>
      <c r="J64" s="8">
        <v>66.782342468560103</v>
      </c>
      <c r="K64" s="8">
        <v>63.911873792910498</v>
      </c>
      <c r="L64" s="8">
        <v>56.684670087821203</v>
      </c>
      <c r="M64" s="8">
        <v>56.888844491701597</v>
      </c>
      <c r="N64" s="8">
        <v>54.423533719748399</v>
      </c>
      <c r="O64" s="8">
        <v>59.810215180460098</v>
      </c>
      <c r="P64" s="8">
        <v>51.698363926135499</v>
      </c>
      <c r="Q64" s="8">
        <v>41.062332916474702</v>
      </c>
      <c r="R64" s="8">
        <v>49.963874387373501</v>
      </c>
      <c r="S64" s="8">
        <v>57.287279126122499</v>
      </c>
      <c r="T64" s="8">
        <v>37.176629100373901</v>
      </c>
      <c r="U64" s="8">
        <v>58.861510788070298</v>
      </c>
      <c r="V64" s="8">
        <v>48.558981435011297</v>
      </c>
      <c r="W64" s="8">
        <v>44.640276325474296</v>
      </c>
      <c r="X64" s="8">
        <v>45.568416529280803</v>
      </c>
      <c r="Y64" s="15">
        <v>50.946625340934901</v>
      </c>
    </row>
    <row r="65" spans="1:25" x14ac:dyDescent="0.35">
      <c r="A65" s="13" t="s">
        <v>4682</v>
      </c>
      <c r="B65" s="8">
        <v>-30.175927697309898</v>
      </c>
      <c r="C65" s="8">
        <v>-29.026762105412399</v>
      </c>
      <c r="D65" s="8">
        <v>-27.8138810502201</v>
      </c>
      <c r="E65" s="8">
        <v>-26.894572387318501</v>
      </c>
      <c r="F65" s="8">
        <v>-27.346320715523699</v>
      </c>
      <c r="G65" s="8">
        <v>-27.539670359949501</v>
      </c>
      <c r="H65" s="8">
        <v>-26.6600152153454</v>
      </c>
      <c r="I65" s="8">
        <v>-26.784969776826301</v>
      </c>
      <c r="J65" s="8">
        <v>-29.610403877161598</v>
      </c>
      <c r="K65" s="8">
        <v>-32.0732314648642</v>
      </c>
      <c r="L65" s="8">
        <v>-34.0223633217188</v>
      </c>
      <c r="M65" s="8">
        <v>-32.980565912398497</v>
      </c>
      <c r="N65" s="8">
        <v>-32.431683926590303</v>
      </c>
      <c r="O65" s="8">
        <v>-33.321894527485199</v>
      </c>
      <c r="P65" s="8">
        <v>-33.323607541860497</v>
      </c>
      <c r="Q65" s="8">
        <v>-32.169971122655298</v>
      </c>
      <c r="R65" s="8">
        <v>-31.7171668349588</v>
      </c>
      <c r="S65" s="8">
        <v>-30.915585109934899</v>
      </c>
      <c r="T65" s="8">
        <v>-29.927125655875798</v>
      </c>
      <c r="U65" s="8">
        <v>-29.710298227000099</v>
      </c>
      <c r="V65" s="8">
        <v>-29.7729998867941</v>
      </c>
      <c r="W65" s="8">
        <v>-31.5064150549597</v>
      </c>
      <c r="X65" s="8">
        <v>-32.524173142736103</v>
      </c>
      <c r="Y65" s="15">
        <v>-31.7825552671741</v>
      </c>
    </row>
    <row r="66" spans="1:25" x14ac:dyDescent="0.35">
      <c r="A66" s="13" t="s">
        <v>4683</v>
      </c>
      <c r="B66" s="8">
        <v>65.718387721614306</v>
      </c>
      <c r="C66" s="8">
        <v>61.980298955776902</v>
      </c>
      <c r="D66" s="8">
        <v>58.862920322154999</v>
      </c>
      <c r="E66" s="8">
        <v>56.893154740677403</v>
      </c>
      <c r="F66" s="8">
        <v>57.144523888629401</v>
      </c>
      <c r="G66" s="8">
        <v>57.539190471058099</v>
      </c>
      <c r="H66" s="8">
        <v>57.252547119011197</v>
      </c>
      <c r="I66" s="8">
        <v>59.3004744353021</v>
      </c>
      <c r="J66" s="8">
        <v>64.907958199095205</v>
      </c>
      <c r="K66" s="8">
        <v>69.905481935687902</v>
      </c>
      <c r="L66" s="8">
        <v>70.491271982980095</v>
      </c>
      <c r="M66" s="8">
        <v>72.332564184819105</v>
      </c>
      <c r="N66" s="8">
        <v>72.567388747291801</v>
      </c>
      <c r="O66" s="8">
        <v>74.880489940525706</v>
      </c>
      <c r="P66" s="8">
        <v>74.564963114501495</v>
      </c>
      <c r="Q66" s="8">
        <v>72.346327911478099</v>
      </c>
      <c r="R66" s="8">
        <v>70.978645034264801</v>
      </c>
      <c r="S66" s="8">
        <v>69.405881521856898</v>
      </c>
      <c r="T66" s="8">
        <v>68.199336211207296</v>
      </c>
      <c r="U66" s="8">
        <v>68.348780211216194</v>
      </c>
      <c r="V66" s="8">
        <v>68.923771440206707</v>
      </c>
      <c r="W66" s="8">
        <v>72.738954838195198</v>
      </c>
      <c r="X66" s="8">
        <v>73.411140963268707</v>
      </c>
      <c r="Y66" s="15">
        <v>70.439912168663</v>
      </c>
    </row>
    <row r="67" spans="1:25" x14ac:dyDescent="0.35">
      <c r="A67" s="13" t="s">
        <v>4684</v>
      </c>
      <c r="B67" s="8">
        <v>17.6124860073595</v>
      </c>
      <c r="C67" s="8">
        <v>13.501169723199199</v>
      </c>
      <c r="D67" s="8">
        <v>11.3859656422458</v>
      </c>
      <c r="E67" s="8">
        <v>9.5612052691865195</v>
      </c>
      <c r="F67" s="8">
        <v>9.9883475607878704</v>
      </c>
      <c r="G67" s="8">
        <v>10.465641438659</v>
      </c>
      <c r="H67" s="8">
        <v>11.314073120782499</v>
      </c>
      <c r="I67" s="8">
        <v>13.503131954016601</v>
      </c>
      <c r="J67" s="8">
        <v>20.284619023900699</v>
      </c>
      <c r="K67" s="8">
        <v>23.6905806518294</v>
      </c>
      <c r="L67" s="8">
        <v>38.924821858476101</v>
      </c>
      <c r="M67" s="8">
        <v>26.708995858138699</v>
      </c>
      <c r="N67" s="8">
        <v>25.507801644899601</v>
      </c>
      <c r="O67" s="8">
        <v>23.253821611088799</v>
      </c>
      <c r="P67" s="8">
        <v>22.513396344072302</v>
      </c>
      <c r="Q67" s="8">
        <v>20.978548992994899</v>
      </c>
      <c r="R67" s="8">
        <v>20.3834414254456</v>
      </c>
      <c r="S67" s="8">
        <v>19.0590258844944</v>
      </c>
      <c r="T67" s="8">
        <v>17.2069927500266</v>
      </c>
      <c r="U67" s="8">
        <v>17.521412526146399</v>
      </c>
      <c r="V67" s="8">
        <v>18.587065228885098</v>
      </c>
      <c r="W67" s="8">
        <v>23.592450637283399</v>
      </c>
      <c r="X67" s="8">
        <v>26.192150868925498</v>
      </c>
      <c r="Y67" s="15">
        <v>23.044447196495099</v>
      </c>
    </row>
    <row r="68" spans="1:25" x14ac:dyDescent="0.35">
      <c r="A68" s="13" t="s">
        <v>4685</v>
      </c>
      <c r="B68" s="8">
        <v>-84.779088856040701</v>
      </c>
      <c r="C68" s="8">
        <v>-83.178077997501504</v>
      </c>
      <c r="D68" s="8">
        <v>-84.574493328063895</v>
      </c>
      <c r="E68" s="8">
        <v>-91.589495612993403</v>
      </c>
      <c r="F68" s="8">
        <v>-83.718505014701094</v>
      </c>
      <c r="G68" s="8">
        <v>-84.556966899538907</v>
      </c>
      <c r="H68" s="8">
        <v>-79.403558544040806</v>
      </c>
      <c r="I68" s="8">
        <v>-60.685186646048102</v>
      </c>
      <c r="J68" s="8">
        <v>71.488733581251907</v>
      </c>
      <c r="K68" s="8">
        <v>-29.249722136070002</v>
      </c>
      <c r="L68" s="8">
        <v>-21.4816425698689</v>
      </c>
      <c r="M68" s="8">
        <v>-1.3119736855660999</v>
      </c>
      <c r="N68" s="8">
        <v>-12.264368803929701</v>
      </c>
      <c r="O68" s="8">
        <v>-9.9229198516509207</v>
      </c>
      <c r="P68" s="8">
        <v>-9.1733134324000396</v>
      </c>
      <c r="Q68" s="8">
        <v>-8.0834854411347106</v>
      </c>
      <c r="R68" s="8">
        <v>60.595057330570697</v>
      </c>
      <c r="S68" s="8">
        <v>-18.741929612185299</v>
      </c>
      <c r="T68" s="8">
        <v>-28.070750426157101</v>
      </c>
      <c r="U68" s="8">
        <v>-44.402124773855299</v>
      </c>
      <c r="V68" s="8">
        <v>-61.0101769788807</v>
      </c>
      <c r="W68" s="8">
        <v>-80.097200870175698</v>
      </c>
      <c r="X68" s="8">
        <v>-76.319008951700994</v>
      </c>
      <c r="Y68" s="15">
        <v>-77.965991179141298</v>
      </c>
    </row>
    <row r="69" spans="1:25" x14ac:dyDescent="0.35">
      <c r="A69" s="13" t="s">
        <v>4686</v>
      </c>
      <c r="B69" s="8">
        <v>172.13968233522201</v>
      </c>
      <c r="C69" s="8">
        <v>155.877630036786</v>
      </c>
      <c r="D69" s="8">
        <v>148.943745484353</v>
      </c>
      <c r="E69" s="8">
        <v>140.75031322116399</v>
      </c>
      <c r="F69" s="8">
        <v>143.67670999160899</v>
      </c>
      <c r="G69" s="8">
        <v>141.863010489738</v>
      </c>
      <c r="H69" s="8">
        <v>144.41403465985101</v>
      </c>
      <c r="I69" s="8">
        <v>156.47529099165499</v>
      </c>
      <c r="J69" s="8">
        <v>173.99454784451601</v>
      </c>
      <c r="K69" s="8">
        <v>176.98923211935301</v>
      </c>
      <c r="L69" s="8">
        <v>196.70909718573199</v>
      </c>
      <c r="M69" s="8">
        <v>162.543197452757</v>
      </c>
      <c r="N69" s="8">
        <v>193.56873457660501</v>
      </c>
      <c r="O69" s="8">
        <v>155.43692413176299</v>
      </c>
      <c r="P69" s="8">
        <v>182.94458044963599</v>
      </c>
      <c r="Q69" s="8">
        <v>170.433732019552</v>
      </c>
      <c r="R69" s="8">
        <v>168.99896649354</v>
      </c>
      <c r="S69" s="8">
        <v>172.92056623581399</v>
      </c>
      <c r="T69" s="8">
        <v>169.37101058927601</v>
      </c>
      <c r="U69" s="8">
        <v>169.67698581598501</v>
      </c>
      <c r="V69" s="8">
        <v>172.663599733273</v>
      </c>
      <c r="W69" s="8">
        <v>169.121033343497</v>
      </c>
      <c r="X69" s="8">
        <v>169.83712914069201</v>
      </c>
      <c r="Y69" s="15">
        <v>171.65353099724501</v>
      </c>
    </row>
    <row r="70" spans="1:25" x14ac:dyDescent="0.35">
      <c r="A70" s="13" t="s">
        <v>4687</v>
      </c>
      <c r="B70" s="8">
        <v>1273.07480699133</v>
      </c>
      <c r="C70" s="8">
        <v>1243.1480771322699</v>
      </c>
      <c r="D70" s="8">
        <v>1193.2340157634501</v>
      </c>
      <c r="E70" s="8">
        <v>1213.3658751401899</v>
      </c>
      <c r="F70" s="8">
        <v>1210.1225722025299</v>
      </c>
      <c r="G70" s="8">
        <v>1165.9943626699501</v>
      </c>
      <c r="H70" s="8">
        <v>1226.0032976534001</v>
      </c>
      <c r="I70" s="8">
        <v>1181.68905326446</v>
      </c>
      <c r="J70" s="8">
        <v>670.90905689805402</v>
      </c>
      <c r="K70" s="8">
        <v>822.62891273441301</v>
      </c>
      <c r="L70" s="8">
        <v>614.06932457885102</v>
      </c>
      <c r="M70" s="8">
        <v>748.371904515192</v>
      </c>
      <c r="N70" s="8">
        <v>524.49811597250596</v>
      </c>
      <c r="O70" s="8">
        <v>675.30036869236801</v>
      </c>
      <c r="P70" s="8">
        <v>612.567634643205</v>
      </c>
      <c r="Q70" s="8">
        <v>539.09497691002798</v>
      </c>
      <c r="R70" s="8">
        <v>599.22513544119204</v>
      </c>
      <c r="S70" s="8">
        <v>731.57553083211906</v>
      </c>
      <c r="T70" s="8">
        <v>690.03764847250898</v>
      </c>
      <c r="U70" s="8">
        <v>1244.33578838637</v>
      </c>
      <c r="V70" s="8">
        <v>1295.0697508819401</v>
      </c>
      <c r="W70" s="8">
        <v>1328.08154013425</v>
      </c>
      <c r="X70" s="8">
        <v>1293.9238665576199</v>
      </c>
      <c r="Y70" s="15">
        <v>1265.990108749</v>
      </c>
    </row>
    <row r="71" spans="1:25" x14ac:dyDescent="0.35">
      <c r="A71" s="13" t="s">
        <v>4688</v>
      </c>
      <c r="B71" s="8">
        <v>-853.55931254656298</v>
      </c>
      <c r="C71" s="8">
        <v>-833.48851383742101</v>
      </c>
      <c r="D71" s="8">
        <v>-800.010991528045</v>
      </c>
      <c r="E71" s="8">
        <v>-813.50682749723603</v>
      </c>
      <c r="F71" s="8">
        <v>-811.33753560190701</v>
      </c>
      <c r="G71" s="8">
        <v>-781.76414270889597</v>
      </c>
      <c r="H71" s="8">
        <v>-821.98484581322703</v>
      </c>
      <c r="I71" s="8">
        <v>-792.01237123086696</v>
      </c>
      <c r="J71" s="8">
        <v>-449.09190752451798</v>
      </c>
      <c r="K71" s="8">
        <v>-550.45321993335301</v>
      </c>
      <c r="L71" s="8">
        <v>-410.52263179770398</v>
      </c>
      <c r="M71" s="8">
        <v>-500.47117683584702</v>
      </c>
      <c r="N71" s="8">
        <v>-350.35792329582398</v>
      </c>
      <c r="O71" s="8">
        <v>-451.43107300890102</v>
      </c>
      <c r="P71" s="8">
        <v>-409.39250966516101</v>
      </c>
      <c r="Q71" s="8">
        <v>-360.147435436367</v>
      </c>
      <c r="R71" s="8">
        <v>-400.47859933032498</v>
      </c>
      <c r="S71" s="8">
        <v>-489.81172376427202</v>
      </c>
      <c r="T71" s="8">
        <v>-461.64635464705498</v>
      </c>
      <c r="U71" s="8">
        <v>-833.791324820878</v>
      </c>
      <c r="V71" s="8">
        <v>-868.27117646468503</v>
      </c>
      <c r="W71" s="8">
        <v>-890.47245565303604</v>
      </c>
      <c r="X71" s="8">
        <v>-867.56834615389596</v>
      </c>
      <c r="Y71" s="15">
        <v>-848.83365270659601</v>
      </c>
    </row>
    <row r="72" spans="1:25" x14ac:dyDescent="0.35">
      <c r="A72" s="13" t="s">
        <v>4689</v>
      </c>
      <c r="B72" s="8">
        <v>-407.20983131890398</v>
      </c>
      <c r="C72" s="8">
        <v>-397.206706159828</v>
      </c>
      <c r="D72" s="8">
        <v>-380.65014712175798</v>
      </c>
      <c r="E72" s="8">
        <v>-387.23656312986702</v>
      </c>
      <c r="F72" s="8">
        <v>-386.14303118173399</v>
      </c>
      <c r="G72" s="8">
        <v>-371.62641717247402</v>
      </c>
      <c r="H72" s="8">
        <v>-391.434025136868</v>
      </c>
      <c r="I72" s="8">
        <v>-376.53566887660998</v>
      </c>
      <c r="J72" s="8">
        <v>-209.73744133751899</v>
      </c>
      <c r="K72" s="8">
        <v>-260.00859018812702</v>
      </c>
      <c r="L72" s="8">
        <v>-191.283413025443</v>
      </c>
      <c r="M72" s="8">
        <v>-235.86222369624301</v>
      </c>
      <c r="N72" s="8">
        <v>-161.970077274256</v>
      </c>
      <c r="O72" s="8">
        <v>-211.37639221082699</v>
      </c>
      <c r="P72" s="8">
        <v>-191.205252493855</v>
      </c>
      <c r="Q72" s="8">
        <v>-166.68389897364</v>
      </c>
      <c r="R72" s="8">
        <v>-188.51039002764301</v>
      </c>
      <c r="S72" s="8">
        <v>-229.66002876160599</v>
      </c>
      <c r="T72" s="8">
        <v>-216.96473562876801</v>
      </c>
      <c r="U72" s="8">
        <v>-401.95721018696202</v>
      </c>
      <c r="V72" s="8">
        <v>-415.05478017238198</v>
      </c>
      <c r="W72" s="8">
        <v>-426.12575157188201</v>
      </c>
      <c r="X72" s="8">
        <v>-414.49359375163101</v>
      </c>
      <c r="Y72" s="15">
        <v>-404.85541353405603</v>
      </c>
    </row>
    <row r="73" spans="1:25" x14ac:dyDescent="0.35">
      <c r="A73" s="13" t="s">
        <v>4690</v>
      </c>
      <c r="B73" s="8">
        <v>41.133869376348102</v>
      </c>
      <c r="C73" s="8">
        <v>55.480345412312303</v>
      </c>
      <c r="D73" s="8">
        <v>65.495956292729502</v>
      </c>
      <c r="E73" s="8">
        <v>69.608733223404499</v>
      </c>
      <c r="F73" s="8">
        <v>72.380839805866003</v>
      </c>
      <c r="G73" s="8">
        <v>73.539270647934998</v>
      </c>
      <c r="H73" s="8">
        <v>71.609860082916398</v>
      </c>
      <c r="I73" s="8">
        <v>77.645338351680195</v>
      </c>
      <c r="J73" s="8">
        <v>86.208196949980007</v>
      </c>
      <c r="K73" s="8">
        <v>20.589406008803</v>
      </c>
      <c r="L73" s="8">
        <v>63.959411897385202</v>
      </c>
      <c r="M73" s="8">
        <v>4.3924287713436803</v>
      </c>
      <c r="N73" s="8">
        <v>62.909946206971902</v>
      </c>
      <c r="O73" s="8">
        <v>66.685368257349396</v>
      </c>
      <c r="P73" s="8">
        <v>-5.07468703607171</v>
      </c>
      <c r="Q73" s="8">
        <v>79.851382001349606</v>
      </c>
      <c r="R73" s="8">
        <v>74.2195000584898</v>
      </c>
      <c r="S73" s="8">
        <v>60.507508130594303</v>
      </c>
      <c r="T73" s="8">
        <v>-13.541956651034001</v>
      </c>
      <c r="U73" s="8">
        <v>46.909993354412201</v>
      </c>
      <c r="V73" s="8">
        <v>38.428202725336199</v>
      </c>
      <c r="W73" s="8">
        <v>26.393180671057198</v>
      </c>
      <c r="X73" s="8">
        <v>24.0337694570281</v>
      </c>
      <c r="Y73" s="15">
        <v>27.590339464594098</v>
      </c>
    </row>
    <row r="74" spans="1:25" x14ac:dyDescent="0.35">
      <c r="A74" s="13" t="s">
        <v>4691</v>
      </c>
      <c r="B74" s="8">
        <v>-112.934522990836</v>
      </c>
      <c r="C74" s="8">
        <v>-104.814052611026</v>
      </c>
      <c r="D74" s="8">
        <v>-99.696003080229303</v>
      </c>
      <c r="E74" s="8">
        <v>-95.837081164711194</v>
      </c>
      <c r="F74" s="8">
        <v>-98.086291148163795</v>
      </c>
      <c r="G74" s="8">
        <v>-103.81118852611399</v>
      </c>
      <c r="H74" s="8">
        <v>-112.750406093809</v>
      </c>
      <c r="I74" s="8">
        <v>-129.844443958011</v>
      </c>
      <c r="J74" s="8">
        <v>-148.952616640608</v>
      </c>
      <c r="K74" s="8">
        <v>-181.96173748909399</v>
      </c>
      <c r="L74" s="8">
        <v>-133.723222476362</v>
      </c>
      <c r="M74" s="8">
        <v>-225.083447565379</v>
      </c>
      <c r="N74" s="8">
        <v>-134.30636984691699</v>
      </c>
      <c r="O74" s="8">
        <v>-192.939706398027</v>
      </c>
      <c r="P74" s="8">
        <v>-236.97833473057199</v>
      </c>
      <c r="Q74" s="8">
        <v>-173.40076554940501</v>
      </c>
      <c r="R74" s="8">
        <v>-174.61972988702101</v>
      </c>
      <c r="S74" s="8">
        <v>-170.044967281531</v>
      </c>
      <c r="T74" s="8">
        <v>-220.38234655851701</v>
      </c>
      <c r="U74" s="8">
        <v>-151.72325363529501</v>
      </c>
      <c r="V74" s="8">
        <v>-140.951840020806</v>
      </c>
      <c r="W74" s="8">
        <v>-135.598782233533</v>
      </c>
      <c r="X74" s="8">
        <v>-126.870429099417</v>
      </c>
      <c r="Y74" s="15">
        <v>-118.417612188926</v>
      </c>
    </row>
    <row r="75" spans="1:25" x14ac:dyDescent="0.35">
      <c r="A75" s="13" t="s">
        <v>4692</v>
      </c>
      <c r="B75" s="8">
        <v>-57.492563314759998</v>
      </c>
      <c r="C75" s="8">
        <v>-55.224958783472403</v>
      </c>
      <c r="D75" s="8">
        <v>-53.797741553027002</v>
      </c>
      <c r="E75" s="8">
        <v>-53.279980109771202</v>
      </c>
      <c r="F75" s="8">
        <v>-53.004662593337898</v>
      </c>
      <c r="G75" s="8">
        <v>-53.337595926820399</v>
      </c>
      <c r="H75" s="8">
        <v>-54.2886587010182</v>
      </c>
      <c r="I75" s="8">
        <v>-53.683562869101102</v>
      </c>
      <c r="J75" s="8">
        <v>-53.959953956601503</v>
      </c>
      <c r="K75" s="8">
        <v>-57.078736240740199</v>
      </c>
      <c r="L75" s="8">
        <v>-57.242618082000803</v>
      </c>
      <c r="M75" s="8">
        <v>-60.0278176648537</v>
      </c>
      <c r="N75" s="8">
        <v>-64.132665894790804</v>
      </c>
      <c r="O75" s="8">
        <v>-60.844052983451498</v>
      </c>
      <c r="P75" s="8">
        <v>-64.791302066242395</v>
      </c>
      <c r="Q75" s="8">
        <v>-67.163078128414</v>
      </c>
      <c r="R75" s="8">
        <v>-61.493132983231597</v>
      </c>
      <c r="S75" s="8">
        <v>-58.433674864859803</v>
      </c>
      <c r="T75" s="8">
        <v>-68.3209711889793</v>
      </c>
      <c r="U75" s="8">
        <v>-59.267117892795</v>
      </c>
      <c r="V75" s="8">
        <v>-63.595961367746298</v>
      </c>
      <c r="W75" s="8">
        <v>-64.844001898987202</v>
      </c>
      <c r="X75" s="8">
        <v>-63.248058077732097</v>
      </c>
      <c r="Y75" s="15">
        <v>-60.357654992613199</v>
      </c>
    </row>
    <row r="76" spans="1:25" x14ac:dyDescent="0.35">
      <c r="A76" s="13" t="s">
        <v>4693</v>
      </c>
      <c r="B76" s="8">
        <v>117.557250459942</v>
      </c>
      <c r="C76" s="8">
        <v>101.486164908668</v>
      </c>
      <c r="D76" s="8">
        <v>98.205612494240199</v>
      </c>
      <c r="E76" s="8">
        <v>96.238785893377198</v>
      </c>
      <c r="F76" s="8">
        <v>88.615777169725902</v>
      </c>
      <c r="G76" s="8">
        <v>94.324408429909894</v>
      </c>
      <c r="H76" s="8">
        <v>96.193336354835495</v>
      </c>
      <c r="I76" s="8">
        <v>112.77703499179199</v>
      </c>
      <c r="J76" s="8">
        <v>105.918050585838</v>
      </c>
      <c r="K76" s="8">
        <v>93.6433000088022</v>
      </c>
      <c r="L76" s="8">
        <v>96.184914209380693</v>
      </c>
      <c r="M76" s="8">
        <v>98.836703323464405</v>
      </c>
      <c r="N76" s="8">
        <v>104.233998109437</v>
      </c>
      <c r="O76" s="8">
        <v>108.973308168209</v>
      </c>
      <c r="P76" s="8">
        <v>116.737745283606</v>
      </c>
      <c r="Q76" s="8">
        <v>115.907759624851</v>
      </c>
      <c r="R76" s="8">
        <v>112.348900693139</v>
      </c>
      <c r="S76" s="8">
        <v>106.80814061090101</v>
      </c>
      <c r="T76" s="8">
        <v>137.24529385864099</v>
      </c>
      <c r="U76" s="8">
        <v>137.07633806529199</v>
      </c>
      <c r="V76" s="8">
        <v>126.616342661009</v>
      </c>
      <c r="W76" s="8">
        <v>124.392364789582</v>
      </c>
      <c r="X76" s="8">
        <v>126.493151572519</v>
      </c>
      <c r="Y76" s="15">
        <v>135.543908287888</v>
      </c>
    </row>
    <row r="77" spans="1:25" x14ac:dyDescent="0.35">
      <c r="A77" s="13" t="s">
        <v>4694</v>
      </c>
      <c r="B77" s="8">
        <v>4.0532459558966796</v>
      </c>
      <c r="C77" s="8">
        <v>2.2510070889107801</v>
      </c>
      <c r="D77" s="8">
        <v>1.4053518400922</v>
      </c>
      <c r="E77" s="8">
        <v>1.1656432695357899</v>
      </c>
      <c r="F77" s="8">
        <v>0.66706768413788997</v>
      </c>
      <c r="G77" s="8">
        <v>0.86615721099301302</v>
      </c>
      <c r="H77" s="8">
        <v>2.40153819740932</v>
      </c>
      <c r="I77" s="8">
        <v>2.79880650179101</v>
      </c>
      <c r="J77" s="8">
        <v>1.9143710809958501</v>
      </c>
      <c r="K77" s="8">
        <v>2.5845424982132799</v>
      </c>
      <c r="L77" s="8">
        <v>4.0050836989046097</v>
      </c>
      <c r="M77" s="8">
        <v>4.8007973062572002</v>
      </c>
      <c r="N77" s="8">
        <v>6.3762908120866699</v>
      </c>
      <c r="O77" s="8">
        <v>3.9207504595554701</v>
      </c>
      <c r="P77" s="8">
        <v>6.34853146589559</v>
      </c>
      <c r="Q77" s="8">
        <v>7.9096102717712196</v>
      </c>
      <c r="R77" s="8">
        <v>5.4535368649850602</v>
      </c>
      <c r="S77" s="8">
        <v>4.3810998663490297</v>
      </c>
      <c r="T77" s="8">
        <v>8.9301530037668595</v>
      </c>
      <c r="U77" s="8">
        <v>5.2871632648315199</v>
      </c>
      <c r="V77" s="8">
        <v>8.1776319509705999</v>
      </c>
      <c r="W77" s="8">
        <v>9.4675797743740802</v>
      </c>
      <c r="X77" s="8">
        <v>8.4635521386743804</v>
      </c>
      <c r="Y77" s="15">
        <v>6.3657165207481299</v>
      </c>
    </row>
    <row r="78" spans="1:25" x14ac:dyDescent="0.35">
      <c r="A78" s="13" t="s">
        <v>4695</v>
      </c>
      <c r="B78" s="8">
        <v>35.197359741579803</v>
      </c>
      <c r="C78" s="8">
        <v>32.523132672685698</v>
      </c>
      <c r="D78" s="8">
        <v>30.665072649718699</v>
      </c>
      <c r="E78" s="8">
        <v>29.534116501596301</v>
      </c>
      <c r="F78" s="8">
        <v>29.467455574640699</v>
      </c>
      <c r="G78" s="8">
        <v>29.708484412027701</v>
      </c>
      <c r="H78" s="8">
        <v>30.204186854849901</v>
      </c>
      <c r="I78" s="8">
        <v>31.998771340403099</v>
      </c>
      <c r="J78" s="8">
        <v>35.530795656572103</v>
      </c>
      <c r="K78" s="8">
        <v>38.275415993092103</v>
      </c>
      <c r="L78" s="8">
        <v>39.859228720354302</v>
      </c>
      <c r="M78" s="8">
        <v>40.039926351229802</v>
      </c>
      <c r="N78" s="8">
        <v>40.383925154184901</v>
      </c>
      <c r="O78" s="8">
        <v>41.181062319841402</v>
      </c>
      <c r="P78" s="8">
        <v>40.911707113554101</v>
      </c>
      <c r="Q78" s="8">
        <v>39.751808452637199</v>
      </c>
      <c r="R78" s="8">
        <v>38.855321965435202</v>
      </c>
      <c r="S78" s="8">
        <v>38.046344065747803</v>
      </c>
      <c r="T78" s="8">
        <v>37.511899605957602</v>
      </c>
      <c r="U78" s="8">
        <v>37.774484770425502</v>
      </c>
      <c r="V78" s="8">
        <v>38.343541351275498</v>
      </c>
      <c r="W78" s="8">
        <v>40.705378710592797</v>
      </c>
      <c r="X78" s="8">
        <v>40.9046837141655</v>
      </c>
      <c r="Y78" s="15">
        <v>38.632064752788899</v>
      </c>
    </row>
    <row r="79" spans="1:25" x14ac:dyDescent="0.35">
      <c r="A79" s="13" t="s">
        <v>4696</v>
      </c>
      <c r="B79" s="8">
        <v>-48.014240408391402</v>
      </c>
      <c r="C79" s="8">
        <v>-44.3070851601519</v>
      </c>
      <c r="D79" s="8">
        <v>-38.834218462881303</v>
      </c>
      <c r="E79" s="8">
        <v>-40.321084878721003</v>
      </c>
      <c r="F79" s="8">
        <v>-39.869991353270699</v>
      </c>
      <c r="G79" s="8">
        <v>-35.880801711647003</v>
      </c>
      <c r="H79" s="8">
        <v>-41.414992661397299</v>
      </c>
      <c r="I79" s="8">
        <v>-37.383891757081201</v>
      </c>
      <c r="J79" s="8">
        <v>-27.629968408301298</v>
      </c>
      <c r="K79" s="8">
        <v>-22.4136481536361</v>
      </c>
      <c r="L79" s="8">
        <v>-23.887502736053499</v>
      </c>
      <c r="M79" s="8">
        <v>-27.2859163018842</v>
      </c>
      <c r="N79" s="8">
        <v>-24.7284716523321</v>
      </c>
      <c r="O79" s="8">
        <v>-27.133218927250599</v>
      </c>
      <c r="P79" s="8">
        <v>-23.286794677519001</v>
      </c>
      <c r="Q79" s="8">
        <v>-18.8706886371331</v>
      </c>
      <c r="R79" s="8">
        <v>-20.0650031732151</v>
      </c>
      <c r="S79" s="8">
        <v>-36.454740649873997</v>
      </c>
      <c r="T79" s="8">
        <v>-26.1008164693169</v>
      </c>
      <c r="U79" s="8">
        <v>-43.416825370644503</v>
      </c>
      <c r="V79" s="8">
        <v>-50.369738620103199</v>
      </c>
      <c r="W79" s="8">
        <v>-55.0548297485484</v>
      </c>
      <c r="X79" s="8">
        <v>-54.235641111691898</v>
      </c>
      <c r="Y79" s="15">
        <v>-51.575976403985898</v>
      </c>
    </row>
    <row r="80" spans="1:25" x14ac:dyDescent="0.35">
      <c r="A80" s="13" t="s">
        <v>4697</v>
      </c>
      <c r="B80" s="8">
        <v>-36.271670096005998</v>
      </c>
      <c r="C80" s="8">
        <v>-34.3266573906104</v>
      </c>
      <c r="D80" s="8">
        <v>-33.469524468735898</v>
      </c>
      <c r="E80" s="8">
        <v>-33.121761501590598</v>
      </c>
      <c r="F80" s="8">
        <v>-32.664025101855302</v>
      </c>
      <c r="G80" s="8">
        <v>-32.923244679909899</v>
      </c>
      <c r="H80" s="8">
        <v>-33.867004572958997</v>
      </c>
      <c r="I80" s="8">
        <v>-33.448240539662798</v>
      </c>
      <c r="J80" s="8">
        <v>-33.039952229458201</v>
      </c>
      <c r="K80" s="8">
        <v>-36.076937734577598</v>
      </c>
      <c r="L80" s="8">
        <v>-35.882095422746403</v>
      </c>
      <c r="M80" s="8">
        <v>-38.743233223163898</v>
      </c>
      <c r="N80" s="8">
        <v>-43.225342195971201</v>
      </c>
      <c r="O80" s="8">
        <v>-39.890644360870297</v>
      </c>
      <c r="P80" s="8">
        <v>-43.669431988034603</v>
      </c>
      <c r="Q80" s="8">
        <v>-46.191040500717698</v>
      </c>
      <c r="R80" s="8">
        <v>-40.808581699233301</v>
      </c>
      <c r="S80" s="8">
        <v>-37.442423910211502</v>
      </c>
      <c r="T80" s="8">
        <v>-47.181995638496097</v>
      </c>
      <c r="U80" s="8">
        <v>-37.870158827768698</v>
      </c>
      <c r="V80" s="8">
        <v>-42.535244765913802</v>
      </c>
      <c r="W80" s="8">
        <v>-44.3515487738172</v>
      </c>
      <c r="X80" s="8">
        <v>-42.160695886327296</v>
      </c>
      <c r="Y80" s="15">
        <v>-39.618192870407299</v>
      </c>
    </row>
    <row r="81" spans="1:25" x14ac:dyDescent="0.35">
      <c r="A81" s="13" t="s">
        <v>4698</v>
      </c>
      <c r="B81" s="8">
        <v>112.688675868358</v>
      </c>
      <c r="C81" s="8">
        <v>105.086440230045</v>
      </c>
      <c r="D81" s="8">
        <v>100.411408615743</v>
      </c>
      <c r="E81" s="8">
        <v>97.769782377896504</v>
      </c>
      <c r="F81" s="8">
        <v>97.275072122879195</v>
      </c>
      <c r="G81" s="8">
        <v>98.228979084254604</v>
      </c>
      <c r="H81" s="8">
        <v>100.19346991635101</v>
      </c>
      <c r="I81" s="8">
        <v>100.751875414664</v>
      </c>
      <c r="J81" s="8">
        <v>107.65119707299699</v>
      </c>
      <c r="K81" s="8">
        <v>113.68199686294901</v>
      </c>
      <c r="L81" s="8">
        <v>123.887770641217</v>
      </c>
      <c r="M81" s="8">
        <v>123.00828954389701</v>
      </c>
      <c r="N81" s="8">
        <v>126.60847483672499</v>
      </c>
      <c r="O81" s="8">
        <v>123.597570769889</v>
      </c>
      <c r="P81" s="8">
        <v>129.23364772941599</v>
      </c>
      <c r="Q81" s="8">
        <v>131.321522759956</v>
      </c>
      <c r="R81" s="8">
        <v>121.57972391095799</v>
      </c>
      <c r="S81" s="8">
        <v>119.29955866335401</v>
      </c>
      <c r="T81" s="8">
        <v>128.53896056759399</v>
      </c>
      <c r="U81" s="8">
        <v>116.380308685481</v>
      </c>
      <c r="V81" s="8">
        <v>126.44686277097399</v>
      </c>
      <c r="W81" s="8">
        <v>133.62629596542499</v>
      </c>
      <c r="X81" s="8">
        <v>132.15555889972401</v>
      </c>
      <c r="Y81" s="15">
        <v>124.139567178167</v>
      </c>
    </row>
    <row r="82" spans="1:25" x14ac:dyDescent="0.35">
      <c r="A82" s="13" t="s">
        <v>4699</v>
      </c>
      <c r="B82" s="8">
        <v>31.315726094201899</v>
      </c>
      <c r="C82" s="8">
        <v>28.8792020666199</v>
      </c>
      <c r="D82" s="8">
        <v>37.897098195546597</v>
      </c>
      <c r="E82" s="8">
        <v>26.912733362114501</v>
      </c>
      <c r="F82" s="8">
        <v>26.322905750626401</v>
      </c>
      <c r="G82" s="8">
        <v>42.374765047491401</v>
      </c>
      <c r="H82" s="8">
        <v>26.335808360764101</v>
      </c>
      <c r="I82" s="8">
        <v>21.7798581251126</v>
      </c>
      <c r="J82" s="8">
        <v>6.5011463997772898</v>
      </c>
      <c r="K82" s="8">
        <v>14.498612017316001</v>
      </c>
      <c r="L82" s="8">
        <v>47.318052226130703</v>
      </c>
      <c r="M82" s="8">
        <v>24.921077553227299</v>
      </c>
      <c r="N82" s="8">
        <v>-41.803859533158601</v>
      </c>
      <c r="O82" s="8">
        <v>13.237919306062</v>
      </c>
      <c r="P82" s="8">
        <v>-6.9322060042238904</v>
      </c>
      <c r="Q82" s="8">
        <v>-7.3770533299501198</v>
      </c>
      <c r="R82" s="8">
        <v>15.7016363226855</v>
      </c>
      <c r="S82" s="8">
        <v>-22.192414090942702</v>
      </c>
      <c r="T82" s="8">
        <v>-3.9398834126080402</v>
      </c>
      <c r="U82" s="8">
        <v>35.866560382837498</v>
      </c>
      <c r="V82" s="8">
        <v>51.056865200237098</v>
      </c>
      <c r="W82" s="8">
        <v>52.264876607064302</v>
      </c>
      <c r="X82" s="8">
        <v>52.062610859783398</v>
      </c>
      <c r="Y82" s="15">
        <v>42.5097796351737</v>
      </c>
    </row>
    <row r="83" spans="1:25" x14ac:dyDescent="0.35">
      <c r="A83" s="13" t="s">
        <v>4700</v>
      </c>
      <c r="B83" s="8">
        <v>109.96669155872701</v>
      </c>
      <c r="C83" s="8">
        <v>109.021767901441</v>
      </c>
      <c r="D83" s="8">
        <v>67.523886500137294</v>
      </c>
      <c r="E83" s="8">
        <v>107.876086747811</v>
      </c>
      <c r="F83" s="8">
        <v>107.993630296194</v>
      </c>
      <c r="G83" s="8">
        <v>44.830743102713697</v>
      </c>
      <c r="H83" s="8">
        <v>107.203356899358</v>
      </c>
      <c r="I83" s="8">
        <v>79.644202823194306</v>
      </c>
      <c r="J83" s="8">
        <v>43.532120528365901</v>
      </c>
      <c r="K83" s="8">
        <v>2.7485823743415598</v>
      </c>
      <c r="L83" s="8">
        <v>-33.582795531781699</v>
      </c>
      <c r="M83" s="8">
        <v>2.5941962606113198</v>
      </c>
      <c r="N83" s="8">
        <v>149.001725750643</v>
      </c>
      <c r="O83" s="8">
        <v>12.789230001423499</v>
      </c>
      <c r="P83" s="8">
        <v>-12.472109800552801</v>
      </c>
      <c r="Q83" s="8">
        <v>-62.214806623095399</v>
      </c>
      <c r="R83" s="8">
        <v>-33.054311617343302</v>
      </c>
      <c r="S83" s="8">
        <v>25.410632075087399</v>
      </c>
      <c r="T83" s="8">
        <v>26.439461707831601</v>
      </c>
      <c r="U83" s="8">
        <v>50.994922479871299</v>
      </c>
      <c r="V83" s="8">
        <v>41.774590618783499</v>
      </c>
      <c r="W83" s="8">
        <v>50.877185618061901</v>
      </c>
      <c r="X83" s="8">
        <v>49.509074152593797</v>
      </c>
      <c r="Y83" s="15">
        <v>77.064193091740194</v>
      </c>
    </row>
    <row r="84" spans="1:25" x14ac:dyDescent="0.35">
      <c r="A84" s="13" t="s">
        <v>4701</v>
      </c>
      <c r="B84" s="8">
        <v>56.120206714411701</v>
      </c>
      <c r="C84" s="8">
        <v>43.617079091903797</v>
      </c>
      <c r="D84" s="8">
        <v>5.5566030622033002</v>
      </c>
      <c r="E84" s="8">
        <v>30.941774111761699</v>
      </c>
      <c r="F84" s="8">
        <v>29.919664530976601</v>
      </c>
      <c r="G84" s="8">
        <v>-14.345618469171299</v>
      </c>
      <c r="H84" s="8">
        <v>36.9853396401612</v>
      </c>
      <c r="I84" s="8">
        <v>12.469422302754399</v>
      </c>
      <c r="J84" s="8">
        <v>-23.432273346478201</v>
      </c>
      <c r="K84" s="8">
        <v>-60.857654408104402</v>
      </c>
      <c r="L84" s="8">
        <v>-68.484410816490794</v>
      </c>
      <c r="M84" s="8">
        <v>-18.013441736056201</v>
      </c>
      <c r="N84" s="8">
        <v>64.016922594199997</v>
      </c>
      <c r="O84" s="8">
        <v>-89.101960225680301</v>
      </c>
      <c r="P84" s="8">
        <v>-6.2962664738108201</v>
      </c>
      <c r="Q84" s="8">
        <v>-20.499945404740899</v>
      </c>
      <c r="R84" s="8">
        <v>-43.482298467183</v>
      </c>
      <c r="S84" s="8">
        <v>40.082609062518699</v>
      </c>
      <c r="T84" s="8">
        <v>13.5410368472426</v>
      </c>
      <c r="U84" s="8">
        <v>13.298271453029001</v>
      </c>
      <c r="V84" s="8">
        <v>35.162674144101402</v>
      </c>
      <c r="W84" s="8">
        <v>51.0294297848273</v>
      </c>
      <c r="X84" s="8">
        <v>42.524438706016603</v>
      </c>
      <c r="Y84" s="15">
        <v>48.505945089035599</v>
      </c>
    </row>
    <row r="85" spans="1:25" x14ac:dyDescent="0.35">
      <c r="A85" s="13" t="s">
        <v>4702</v>
      </c>
      <c r="B85" s="8">
        <v>4.8788457333945203</v>
      </c>
      <c r="C85" s="8">
        <v>6.1291981159662097</v>
      </c>
      <c r="D85" s="8">
        <v>16.793114203297801</v>
      </c>
      <c r="E85" s="8">
        <v>6.9538197725825102</v>
      </c>
      <c r="F85" s="8">
        <v>7.05709039608859</v>
      </c>
      <c r="G85" s="8">
        <v>22.577696367361199</v>
      </c>
      <c r="H85" s="8">
        <v>5.6349262254629897</v>
      </c>
      <c r="I85" s="8">
        <v>11.294827896539401</v>
      </c>
      <c r="J85" s="8">
        <v>66.266292794667507</v>
      </c>
      <c r="K85" s="8">
        <v>40.6446539580215</v>
      </c>
      <c r="L85" s="8">
        <v>63.108927786501198</v>
      </c>
      <c r="M85" s="8">
        <v>32.793104596378498</v>
      </c>
      <c r="N85" s="8">
        <v>31.687160907922301</v>
      </c>
      <c r="O85" s="8">
        <v>87.286646792306001</v>
      </c>
      <c r="P85" s="8">
        <v>44.468348677975797</v>
      </c>
      <c r="Q85" s="8">
        <v>63.327998864008499</v>
      </c>
      <c r="R85" s="8">
        <v>50.687699444560899</v>
      </c>
      <c r="S85" s="8">
        <v>51.283855244043103</v>
      </c>
      <c r="T85" s="8">
        <v>35.814878636796301</v>
      </c>
      <c r="U85" s="8">
        <v>-14.7884850827538</v>
      </c>
      <c r="V85" s="8">
        <v>12.938041481928501</v>
      </c>
      <c r="W85" s="8">
        <v>12.5618494922432</v>
      </c>
      <c r="X85" s="8">
        <v>18.6236866287304</v>
      </c>
      <c r="Y85" s="15">
        <v>15.817905914434199</v>
      </c>
    </row>
    <row r="86" spans="1:25" x14ac:dyDescent="0.35">
      <c r="A86" s="13" t="s">
        <v>4703</v>
      </c>
      <c r="B86" s="8">
        <v>83.330873597750596</v>
      </c>
      <c r="C86" s="8">
        <v>75.481468578384593</v>
      </c>
      <c r="D86" s="8">
        <v>70.248885879568704</v>
      </c>
      <c r="E86" s="8">
        <v>66.454359938627405</v>
      </c>
      <c r="F86" s="8">
        <v>67.132871374998302</v>
      </c>
      <c r="G86" s="8">
        <v>68.004831831741996</v>
      </c>
      <c r="H86" s="8">
        <v>68.566620155497304</v>
      </c>
      <c r="I86" s="8">
        <v>72.803606288712501</v>
      </c>
      <c r="J86" s="8">
        <v>85.192577071863795</v>
      </c>
      <c r="K86" s="8">
        <v>93.596062411008702</v>
      </c>
      <c r="L86" s="8">
        <v>109.41609355144401</v>
      </c>
      <c r="M86" s="8">
        <v>99.041559843960201</v>
      </c>
      <c r="N86" s="8">
        <v>98.075190202143602</v>
      </c>
      <c r="O86" s="8">
        <v>98.134311378359996</v>
      </c>
      <c r="P86" s="8">
        <v>97.078359290835905</v>
      </c>
      <c r="Q86" s="8">
        <v>93.324876748170695</v>
      </c>
      <c r="R86" s="8">
        <v>91.362086307841906</v>
      </c>
      <c r="S86" s="8">
        <v>88.464907264350501</v>
      </c>
      <c r="T86" s="8">
        <v>85.406328833031793</v>
      </c>
      <c r="U86" s="8">
        <v>85.870192606817895</v>
      </c>
      <c r="V86" s="8">
        <v>87.510836530607406</v>
      </c>
      <c r="W86" s="8">
        <v>96.331405299701203</v>
      </c>
      <c r="X86" s="8">
        <v>99.603291637047505</v>
      </c>
      <c r="Y86" s="15">
        <v>93.484359193463604</v>
      </c>
    </row>
    <row r="87" spans="1:25" x14ac:dyDescent="0.35">
      <c r="A87" s="13" t="s">
        <v>4704</v>
      </c>
      <c r="B87" s="8">
        <v>-0.80440546796596701</v>
      </c>
      <c r="C87" s="8">
        <v>0.16253614400107799</v>
      </c>
      <c r="D87" s="8">
        <v>3.8339817477328899</v>
      </c>
      <c r="E87" s="8">
        <v>1.1156873013306501</v>
      </c>
      <c r="F87" s="8">
        <v>1.53673248005631</v>
      </c>
      <c r="G87" s="8">
        <v>6.0375544739287603</v>
      </c>
      <c r="H87" s="8">
        <v>0.88575032455438696</v>
      </c>
      <c r="I87" s="8">
        <v>6.1327848045505799</v>
      </c>
      <c r="J87" s="8">
        <v>17.460573018811701</v>
      </c>
      <c r="K87" s="8">
        <v>25.479446201453499</v>
      </c>
      <c r="L87" s="8">
        <v>26.5920305615243</v>
      </c>
      <c r="M87" s="8">
        <v>20.9780510343993</v>
      </c>
      <c r="N87" s="8">
        <v>25.851477858625898</v>
      </c>
      <c r="O87" s="8">
        <v>23.472235840280099</v>
      </c>
      <c r="P87" s="8">
        <v>26.587023934521302</v>
      </c>
      <c r="Q87" s="8">
        <v>32.355510375955802</v>
      </c>
      <c r="R87" s="8">
        <v>27.567249966265798</v>
      </c>
      <c r="S87" s="8">
        <v>11.155566784433899</v>
      </c>
      <c r="T87" s="8">
        <v>21.6419747715249</v>
      </c>
      <c r="U87" s="8">
        <v>-0.28691808416676701</v>
      </c>
      <c r="V87" s="8">
        <v>-0.14980075580595401</v>
      </c>
      <c r="W87" s="8">
        <v>-2.1817566063537699</v>
      </c>
      <c r="X87" s="8">
        <v>-0.86573641564745996</v>
      </c>
      <c r="Y87" s="15">
        <v>-0.37191509987823002</v>
      </c>
    </row>
    <row r="88" spans="1:25" x14ac:dyDescent="0.35">
      <c r="A88" s="13" t="s">
        <v>4705</v>
      </c>
      <c r="B88" s="8">
        <v>139.829290855773</v>
      </c>
      <c r="C88" s="8">
        <v>129.70894381337001</v>
      </c>
      <c r="D88" s="8">
        <v>124.011522676339</v>
      </c>
      <c r="E88" s="8">
        <v>118.75897836420501</v>
      </c>
      <c r="F88" s="8">
        <v>119.18499976208</v>
      </c>
      <c r="G88" s="8">
        <v>121.94735418186001</v>
      </c>
      <c r="H88" s="8">
        <v>122.01498659109301</v>
      </c>
      <c r="I88" s="8">
        <v>125.823447359143</v>
      </c>
      <c r="J88" s="8">
        <v>138.36232424359099</v>
      </c>
      <c r="K88" s="8">
        <v>151.17952952283599</v>
      </c>
      <c r="L88" s="8">
        <v>168.34778667102</v>
      </c>
      <c r="M88" s="8">
        <v>159.13195269987</v>
      </c>
      <c r="N88" s="8">
        <v>159.50805715574501</v>
      </c>
      <c r="O88" s="8">
        <v>159.13756600098699</v>
      </c>
      <c r="P88" s="8">
        <v>162.55831308601401</v>
      </c>
      <c r="Q88" s="8">
        <v>163.071633578372</v>
      </c>
      <c r="R88" s="8">
        <v>154.30176267765901</v>
      </c>
      <c r="S88" s="8">
        <v>146.099790161523</v>
      </c>
      <c r="T88" s="8">
        <v>154.74883032586499</v>
      </c>
      <c r="U88" s="8">
        <v>144.683207270514</v>
      </c>
      <c r="V88" s="8">
        <v>151.78154270316199</v>
      </c>
      <c r="W88" s="8">
        <v>161.84511399688401</v>
      </c>
      <c r="X88" s="8">
        <v>163.49689955727399</v>
      </c>
      <c r="Y88" s="15">
        <v>153.71417285509699</v>
      </c>
    </row>
    <row r="89" spans="1:25" x14ac:dyDescent="0.35">
      <c r="A89" s="13" t="s">
        <v>4706</v>
      </c>
      <c r="B89" s="8">
        <v>482.99156461275101</v>
      </c>
      <c r="C89" s="8">
        <v>417.74565476475999</v>
      </c>
      <c r="D89" s="8">
        <v>365.05111495824099</v>
      </c>
      <c r="E89" s="8">
        <v>376.94087503325699</v>
      </c>
      <c r="F89" s="8">
        <v>313.444406991856</v>
      </c>
      <c r="G89" s="8">
        <v>331.55517093079197</v>
      </c>
      <c r="H89" s="8">
        <v>395.60886893556199</v>
      </c>
      <c r="I89" s="8">
        <v>413.96625574963502</v>
      </c>
      <c r="J89" s="8">
        <v>588.33218809264497</v>
      </c>
      <c r="K89" s="8">
        <v>654.71230713588295</v>
      </c>
      <c r="L89" s="8">
        <v>636.453311286749</v>
      </c>
      <c r="M89" s="8">
        <v>559.04470026119895</v>
      </c>
      <c r="N89" s="8">
        <v>675.41202908904404</v>
      </c>
      <c r="O89" s="8">
        <v>642.29971596204405</v>
      </c>
      <c r="P89" s="8">
        <v>679.48943311111202</v>
      </c>
      <c r="Q89" s="8">
        <v>686.03076444312796</v>
      </c>
      <c r="R89" s="8">
        <v>726.63658040497205</v>
      </c>
      <c r="S89" s="8">
        <v>640.05217785520404</v>
      </c>
      <c r="T89" s="8">
        <v>662.09707556326896</v>
      </c>
      <c r="U89" s="8">
        <v>584.06613630590698</v>
      </c>
      <c r="V89" s="8">
        <v>564.57780872349497</v>
      </c>
      <c r="W89" s="8">
        <v>595.23644909809605</v>
      </c>
      <c r="X89" s="8">
        <v>575.28388525301705</v>
      </c>
      <c r="Y89" s="15">
        <v>493.419049630546</v>
      </c>
    </row>
    <row r="90" spans="1:25" x14ac:dyDescent="0.35">
      <c r="A90" s="13" t="s">
        <v>4707</v>
      </c>
      <c r="B90" s="8">
        <v>-1858.3353930003</v>
      </c>
      <c r="C90" s="8">
        <v>-1975.6636847499201</v>
      </c>
      <c r="D90" s="8">
        <v>-2057.1295545287098</v>
      </c>
      <c r="E90" s="8">
        <v>-2100.81397793013</v>
      </c>
      <c r="F90" s="8">
        <v>-2097.3805350070502</v>
      </c>
      <c r="G90" s="8">
        <v>-2096.5205343877701</v>
      </c>
      <c r="H90" s="8">
        <v>-2019.2072745267301</v>
      </c>
      <c r="I90" s="8">
        <v>-1997.10525822254</v>
      </c>
      <c r="J90" s="8">
        <v>-1052.3028011357401</v>
      </c>
      <c r="K90" s="8">
        <v>-1194.7498695654599</v>
      </c>
      <c r="L90" s="8">
        <v>-964.89770973136206</v>
      </c>
      <c r="M90" s="8">
        <v>-1002.94082866785</v>
      </c>
      <c r="N90" s="8">
        <v>-573.18244962980896</v>
      </c>
      <c r="O90" s="8">
        <v>-1050.6220353922999</v>
      </c>
      <c r="P90" s="8">
        <v>-699.20811590151004</v>
      </c>
      <c r="Q90" s="8">
        <v>-791.00869638048005</v>
      </c>
      <c r="R90" s="8">
        <v>-676.958643851901</v>
      </c>
      <c r="S90" s="8">
        <v>-1012.08166556702</v>
      </c>
      <c r="T90" s="8">
        <v>-770.61223256823098</v>
      </c>
      <c r="U90" s="8">
        <v>-1369.3687520839301</v>
      </c>
      <c r="V90" s="8">
        <v>-1765.64978725266</v>
      </c>
      <c r="W90" s="8">
        <v>-1719.82273442162</v>
      </c>
      <c r="X90" s="8">
        <v>-1771.9117839752601</v>
      </c>
      <c r="Y90" s="15">
        <v>-1814.7653585099599</v>
      </c>
    </row>
    <row r="91" spans="1:25" x14ac:dyDescent="0.35">
      <c r="A91" s="13" t="s">
        <v>4708</v>
      </c>
      <c r="B91" s="8">
        <v>255.31967998593399</v>
      </c>
      <c r="C91" s="8">
        <v>218.13991460434599</v>
      </c>
      <c r="D91" s="8">
        <v>200.65352353599101</v>
      </c>
      <c r="E91" s="8">
        <v>164.755664985739</v>
      </c>
      <c r="F91" s="8">
        <v>193.562250618185</v>
      </c>
      <c r="G91" s="8">
        <v>201.64011024794101</v>
      </c>
      <c r="H91" s="8">
        <v>218.295515351597</v>
      </c>
      <c r="I91" s="8">
        <v>236.52914979443801</v>
      </c>
      <c r="J91" s="8">
        <v>265.21495961481003</v>
      </c>
      <c r="K91" s="8">
        <v>280.70399437638599</v>
      </c>
      <c r="L91" s="8">
        <v>271.217357881429</v>
      </c>
      <c r="M91" s="8">
        <v>299.780629037263</v>
      </c>
      <c r="N91" s="8">
        <v>305.93954522117701</v>
      </c>
      <c r="O91" s="8">
        <v>273.061232292927</v>
      </c>
      <c r="P91" s="8">
        <v>310.58917599745399</v>
      </c>
      <c r="Q91" s="8">
        <v>276.564447176138</v>
      </c>
      <c r="R91" s="8">
        <v>291.88158084138098</v>
      </c>
      <c r="S91" s="8">
        <v>266.13366916591502</v>
      </c>
      <c r="T91" s="8">
        <v>300.71335439920199</v>
      </c>
      <c r="U91" s="8">
        <v>297.29362124096298</v>
      </c>
      <c r="V91" s="8">
        <v>271.84123168170402</v>
      </c>
      <c r="W91" s="8">
        <v>271.75127710051402</v>
      </c>
      <c r="X91" s="8">
        <v>254.89576003609099</v>
      </c>
      <c r="Y91" s="15">
        <v>266.14205116472499</v>
      </c>
    </row>
    <row r="92" spans="1:25" x14ac:dyDescent="0.35">
      <c r="A92" s="13" t="s">
        <v>4709</v>
      </c>
      <c r="B92" s="8">
        <v>508.03405711486801</v>
      </c>
      <c r="C92" s="8">
        <v>434.05391171272998</v>
      </c>
      <c r="D92" s="8">
        <v>399.25956213794001</v>
      </c>
      <c r="E92" s="8">
        <v>327.83014971652102</v>
      </c>
      <c r="F92" s="8">
        <v>385.14937623006102</v>
      </c>
      <c r="G92" s="8">
        <v>401.22266835049498</v>
      </c>
      <c r="H92" s="8">
        <v>434.36352544450301</v>
      </c>
      <c r="I92" s="8">
        <v>470.64473683587102</v>
      </c>
      <c r="J92" s="8">
        <v>527.72364413150899</v>
      </c>
      <c r="K92" s="8">
        <v>558.54366227954404</v>
      </c>
      <c r="L92" s="8">
        <v>539.66719170284398</v>
      </c>
      <c r="M92" s="8">
        <v>596.50227206394095</v>
      </c>
      <c r="N92" s="8">
        <v>608.75725834826096</v>
      </c>
      <c r="O92" s="8">
        <v>543.33612548082397</v>
      </c>
      <c r="P92" s="8">
        <v>618.00907468881201</v>
      </c>
      <c r="Q92" s="8">
        <v>550.30680815660105</v>
      </c>
      <c r="R92" s="8">
        <v>580.78477820478997</v>
      </c>
      <c r="S92" s="8">
        <v>529.55168864646305</v>
      </c>
      <c r="T92" s="8">
        <v>598.35820518208504</v>
      </c>
      <c r="U92" s="8">
        <v>591.55363410191603</v>
      </c>
      <c r="V92" s="8">
        <v>540.90857324420597</v>
      </c>
      <c r="W92" s="8">
        <v>540.72958198571598</v>
      </c>
      <c r="X92" s="8">
        <v>507.19054292895697</v>
      </c>
      <c r="Y92" s="15">
        <v>529.56836711348205</v>
      </c>
    </row>
    <row r="93" spans="1:25" x14ac:dyDescent="0.35">
      <c r="A93" s="13" t="s">
        <v>4710</v>
      </c>
      <c r="B93" s="8">
        <v>1095.7218648088499</v>
      </c>
      <c r="C93" s="8">
        <v>1324.19724187477</v>
      </c>
      <c r="D93" s="8">
        <v>1457.95766795389</v>
      </c>
      <c r="E93" s="8">
        <v>1608.94778714221</v>
      </c>
      <c r="F93" s="8">
        <v>1518.25095029095</v>
      </c>
      <c r="G93" s="8">
        <v>1494.2647902828201</v>
      </c>
      <c r="H93" s="8">
        <v>1367.3357840926799</v>
      </c>
      <c r="I93" s="8">
        <v>1290.2161487005501</v>
      </c>
      <c r="J93" s="8">
        <v>261.51564962310698</v>
      </c>
      <c r="K93" s="8">
        <v>356.68420738986498</v>
      </c>
      <c r="L93" s="8">
        <v>153.418168043696</v>
      </c>
      <c r="M93" s="8">
        <v>106.548697377672</v>
      </c>
      <c r="N93" s="8">
        <v>-342.777335380041</v>
      </c>
      <c r="O93" s="8">
        <v>237.22145016520801</v>
      </c>
      <c r="P93" s="8">
        <v>-230.33020880887</v>
      </c>
      <c r="Q93" s="8">
        <v>-32.704469099817999</v>
      </c>
      <c r="R93" s="8">
        <v>-191.259538313928</v>
      </c>
      <c r="S93" s="8">
        <v>217.95681427098501</v>
      </c>
      <c r="T93" s="8">
        <v>-128.6132437398</v>
      </c>
      <c r="U93" s="8">
        <v>480.32285256991997</v>
      </c>
      <c r="V93" s="8">
        <v>951.87766608306697</v>
      </c>
      <c r="W93" s="8">
        <v>906.398977975614</v>
      </c>
      <c r="X93" s="8">
        <v>1008.91550829861</v>
      </c>
      <c r="Y93" s="15">
        <v>1017.70919247684</v>
      </c>
    </row>
    <row r="94" spans="1:25" x14ac:dyDescent="0.35">
      <c r="A94" s="13" t="s">
        <v>4711</v>
      </c>
      <c r="B94" s="8">
        <v>64.081549918001997</v>
      </c>
      <c r="C94" s="8">
        <v>37.603426794585801</v>
      </c>
      <c r="D94" s="8">
        <v>19.2205245631285</v>
      </c>
      <c r="E94" s="8">
        <v>12.9011579836209</v>
      </c>
      <c r="F94" s="8">
        <v>4.3989602985563998</v>
      </c>
      <c r="G94" s="8">
        <v>6.6452348610326597</v>
      </c>
      <c r="H94" s="8">
        <v>23.379384944370301</v>
      </c>
      <c r="I94" s="8">
        <v>46.424858347560402</v>
      </c>
      <c r="J94" s="8">
        <v>87.656174807877605</v>
      </c>
      <c r="K94" s="8">
        <v>198.93980394215399</v>
      </c>
      <c r="L94" s="8">
        <v>127.766115967753</v>
      </c>
      <c r="M94" s="8">
        <v>224.285089019384</v>
      </c>
      <c r="N94" s="8">
        <v>154.25333615448699</v>
      </c>
      <c r="O94" s="8">
        <v>193.96788036722799</v>
      </c>
      <c r="P94" s="8">
        <v>270.37594022547398</v>
      </c>
      <c r="Q94" s="8">
        <v>178.57021968867599</v>
      </c>
      <c r="R94" s="8">
        <v>172.68101035074</v>
      </c>
      <c r="S94" s="8">
        <v>162.84871848552999</v>
      </c>
      <c r="T94" s="8">
        <v>246.040531440678</v>
      </c>
      <c r="U94" s="8">
        <v>135.159716880986</v>
      </c>
      <c r="V94" s="8">
        <v>125.84612172446</v>
      </c>
      <c r="W94" s="8">
        <v>137.915184736838</v>
      </c>
      <c r="X94" s="8">
        <v>125.59549337966099</v>
      </c>
      <c r="Y94" s="15">
        <v>100.60637191856399</v>
      </c>
    </row>
    <row r="95" spans="1:25" x14ac:dyDescent="0.35">
      <c r="A95" s="13" t="s">
        <v>4712</v>
      </c>
      <c r="B95" s="8">
        <v>758.55641240461205</v>
      </c>
      <c r="C95" s="8">
        <v>702.08523742484101</v>
      </c>
      <c r="D95" s="8">
        <v>596.59148758370497</v>
      </c>
      <c r="E95" s="8">
        <v>602.120514276157</v>
      </c>
      <c r="F95" s="8">
        <v>619.56612737080297</v>
      </c>
      <c r="G95" s="8">
        <v>584.31875376687299</v>
      </c>
      <c r="H95" s="8">
        <v>666.51918856422401</v>
      </c>
      <c r="I95" s="8">
        <v>595.565146257121</v>
      </c>
      <c r="J95" s="8">
        <v>454.82439709184399</v>
      </c>
      <c r="K95" s="8">
        <v>295.30268846372599</v>
      </c>
      <c r="L95" s="8">
        <v>213.321019660351</v>
      </c>
      <c r="M95" s="8">
        <v>368.83313084355899</v>
      </c>
      <c r="N95" s="8">
        <v>157.59785421223501</v>
      </c>
      <c r="O95" s="8">
        <v>272.14521686980203</v>
      </c>
      <c r="P95" s="8">
        <v>273.26712781140998</v>
      </c>
      <c r="Q95" s="8">
        <v>243.74130207269801</v>
      </c>
      <c r="R95" s="8">
        <v>462.07548661237399</v>
      </c>
      <c r="S95" s="8">
        <v>359.34313807696702</v>
      </c>
      <c r="T95" s="8">
        <v>376.85659769032901</v>
      </c>
      <c r="U95" s="8">
        <v>749.66858651984603</v>
      </c>
      <c r="V95" s="8">
        <v>891.29405449421904</v>
      </c>
      <c r="W95" s="8">
        <v>923.89209419624899</v>
      </c>
      <c r="X95" s="8">
        <v>910.85406554783196</v>
      </c>
      <c r="Y95" s="15">
        <v>892.38526484583201</v>
      </c>
    </row>
    <row r="96" spans="1:25" x14ac:dyDescent="0.35">
      <c r="A96" s="13" t="s">
        <v>4713</v>
      </c>
      <c r="B96" s="8">
        <v>219.20252231748</v>
      </c>
      <c r="C96" s="8">
        <v>202.73906502406399</v>
      </c>
      <c r="D96" s="8">
        <v>172.314312663229</v>
      </c>
      <c r="E96" s="8">
        <v>173.805659918326</v>
      </c>
      <c r="F96" s="8">
        <v>178.76300306316699</v>
      </c>
      <c r="G96" s="8">
        <v>168.68259318923501</v>
      </c>
      <c r="H96" s="8">
        <v>192.41397442927601</v>
      </c>
      <c r="I96" s="8">
        <v>171.95867688952401</v>
      </c>
      <c r="J96" s="8">
        <v>131.042473908055</v>
      </c>
      <c r="K96" s="8">
        <v>85.197716678602504</v>
      </c>
      <c r="L96" s="8">
        <v>61.667895177387201</v>
      </c>
      <c r="M96" s="8">
        <v>106.431906026406</v>
      </c>
      <c r="N96" s="8">
        <v>45.735150415065803</v>
      </c>
      <c r="O96" s="8">
        <v>78.478459273771193</v>
      </c>
      <c r="P96" s="8">
        <v>78.957794803721995</v>
      </c>
      <c r="Q96" s="8">
        <v>70.556275309184898</v>
      </c>
      <c r="R96" s="8">
        <v>133.21033046058</v>
      </c>
      <c r="S96" s="8">
        <v>103.703640516097</v>
      </c>
      <c r="T96" s="8">
        <v>108.769206270488</v>
      </c>
      <c r="U96" s="8">
        <v>216.41279751428499</v>
      </c>
      <c r="V96" s="8">
        <v>257.92237279696502</v>
      </c>
      <c r="W96" s="8">
        <v>267.62228368472103</v>
      </c>
      <c r="X96" s="8">
        <v>263.75570864905802</v>
      </c>
      <c r="Y96" s="15">
        <v>258.02785001900003</v>
      </c>
    </row>
    <row r="97" spans="1:25" x14ac:dyDescent="0.35">
      <c r="A97" s="13" t="s">
        <v>4714</v>
      </c>
      <c r="B97" s="8">
        <v>146.087881720806</v>
      </c>
      <c r="C97" s="8">
        <v>129.46371133301</v>
      </c>
      <c r="D97" s="8">
        <v>88.670562604051398</v>
      </c>
      <c r="E97" s="8">
        <v>93.520149184263801</v>
      </c>
      <c r="F97" s="8">
        <v>99.269030021681502</v>
      </c>
      <c r="G97" s="8">
        <v>90.694927755699595</v>
      </c>
      <c r="H97" s="8">
        <v>114.72620310688799</v>
      </c>
      <c r="I97" s="8">
        <v>88.338657107240493</v>
      </c>
      <c r="J97" s="8">
        <v>45.035882472581299</v>
      </c>
      <c r="K97" s="8">
        <v>-7.4789904358586297</v>
      </c>
      <c r="L97" s="8">
        <v>-34.467496182034601</v>
      </c>
      <c r="M97" s="8">
        <v>16.7275202950111</v>
      </c>
      <c r="N97" s="8">
        <v>-52.8115832869996</v>
      </c>
      <c r="O97" s="8">
        <v>-15.1022603219098</v>
      </c>
      <c r="P97" s="8">
        <v>-11.7035068585015</v>
      </c>
      <c r="Q97" s="8">
        <v>-24.617701178158701</v>
      </c>
      <c r="R97" s="8">
        <v>44.394048624195001</v>
      </c>
      <c r="S97" s="8">
        <v>16.633092029328701</v>
      </c>
      <c r="T97" s="8">
        <v>19.369259923128801</v>
      </c>
      <c r="U97" s="8">
        <v>142.09991751509199</v>
      </c>
      <c r="V97" s="8">
        <v>188.72341772516901</v>
      </c>
      <c r="W97" s="8">
        <v>196.42546557847001</v>
      </c>
      <c r="X97" s="8">
        <v>198.19209429961799</v>
      </c>
      <c r="Y97" s="15">
        <v>208.31827101133101</v>
      </c>
    </row>
    <row r="98" spans="1:25" x14ac:dyDescent="0.35">
      <c r="A98" s="13" t="s">
        <v>4715</v>
      </c>
      <c r="B98" s="8">
        <v>-282.38076344584198</v>
      </c>
      <c r="C98" s="8">
        <v>-272.99367204396901</v>
      </c>
      <c r="D98" s="8">
        <v>-281.09609653335502</v>
      </c>
      <c r="E98" s="8">
        <v>-263.80115378053301</v>
      </c>
      <c r="F98" s="8">
        <v>-265.15077414223799</v>
      </c>
      <c r="G98" s="8">
        <v>-289.94718648022302</v>
      </c>
      <c r="H98" s="8">
        <v>-271.58026153520598</v>
      </c>
      <c r="I98" s="8">
        <v>-263.42091271430701</v>
      </c>
      <c r="J98" s="8">
        <v>-234.79685194163301</v>
      </c>
      <c r="K98" s="8">
        <v>-194.87352172076999</v>
      </c>
      <c r="L98" s="8">
        <v>-229.13612120640801</v>
      </c>
      <c r="M98" s="8">
        <v>-154.45288038483699</v>
      </c>
      <c r="N98" s="8">
        <v>-95.3738672090482</v>
      </c>
      <c r="O98" s="8">
        <v>-162.29223650418601</v>
      </c>
      <c r="P98" s="8">
        <v>-157.04872011466099</v>
      </c>
      <c r="Q98" s="8">
        <v>-235.917183929619</v>
      </c>
      <c r="R98" s="8">
        <v>-194.02578789599499</v>
      </c>
      <c r="S98" s="8">
        <v>-179.719833138068</v>
      </c>
      <c r="T98" s="8">
        <v>-177.959804221182</v>
      </c>
      <c r="U98" s="8">
        <v>-269.93074825104401</v>
      </c>
      <c r="V98" s="8">
        <v>-323.119043738355</v>
      </c>
      <c r="W98" s="8">
        <v>-333.41486343772601</v>
      </c>
      <c r="X98" s="8">
        <v>-327.041114010635</v>
      </c>
      <c r="Y98" s="15">
        <v>-309.10266343777499</v>
      </c>
    </row>
    <row r="99" spans="1:25" x14ac:dyDescent="0.35">
      <c r="A99" s="13" t="s">
        <v>4716</v>
      </c>
      <c r="B99" s="8">
        <v>33.813647131551697</v>
      </c>
      <c r="C99" s="8">
        <v>28.086339058791602</v>
      </c>
      <c r="D99" s="8">
        <v>24.8696341890642</v>
      </c>
      <c r="E99" s="8">
        <v>23.445660977871</v>
      </c>
      <c r="F99" s="8">
        <v>22.5606464131595</v>
      </c>
      <c r="G99" s="8">
        <v>23.682018998810701</v>
      </c>
      <c r="H99" s="8">
        <v>26.320344962499998</v>
      </c>
      <c r="I99" s="8">
        <v>7.52183402685875</v>
      </c>
      <c r="J99" s="8">
        <v>-33.112653870804102</v>
      </c>
      <c r="K99" s="8">
        <v>-49.166634048590701</v>
      </c>
      <c r="L99" s="8">
        <v>-54.134814187479201</v>
      </c>
      <c r="M99" s="8">
        <v>-57.295576655993401</v>
      </c>
      <c r="N99" s="8">
        <v>-57.8871676342848</v>
      </c>
      <c r="O99" s="8">
        <v>-57.523959653601302</v>
      </c>
      <c r="P99" s="8">
        <v>-55.991677444537601</v>
      </c>
      <c r="Q99" s="8">
        <v>-54.931309156829002</v>
      </c>
      <c r="R99" s="8">
        <v>-53.364578136849801</v>
      </c>
      <c r="S99" s="8">
        <v>-51.304119793834602</v>
      </c>
      <c r="T99" s="8">
        <v>-41.044330533153499</v>
      </c>
      <c r="U99" s="8">
        <v>0.83075805698459204</v>
      </c>
      <c r="V99" s="8">
        <v>43.108332399704601</v>
      </c>
      <c r="W99" s="8">
        <v>52.941102986336503</v>
      </c>
      <c r="X99" s="8">
        <v>50.288067575288501</v>
      </c>
      <c r="Y99" s="15">
        <v>43.539909677447703</v>
      </c>
    </row>
    <row r="100" spans="1:25" x14ac:dyDescent="0.35">
      <c r="A100" s="13" t="s">
        <v>4717</v>
      </c>
      <c r="B100" s="8">
        <v>97.042530142637304</v>
      </c>
      <c r="C100" s="8">
        <v>86.737823026748501</v>
      </c>
      <c r="D100" s="8">
        <v>79.638461561925098</v>
      </c>
      <c r="E100" s="8">
        <v>75.6609829357579</v>
      </c>
      <c r="F100" s="8">
        <v>74.226306632586898</v>
      </c>
      <c r="G100" s="8">
        <v>74.493485409573907</v>
      </c>
      <c r="H100" s="8">
        <v>75.475424751004397</v>
      </c>
      <c r="I100" s="8">
        <v>63.164966361170698</v>
      </c>
      <c r="J100" s="8">
        <v>45.660379048129101</v>
      </c>
      <c r="K100" s="8">
        <v>35.910512862960999</v>
      </c>
      <c r="L100" s="8">
        <v>123.099534700326</v>
      </c>
      <c r="M100" s="8">
        <v>109.60699133877</v>
      </c>
      <c r="N100" s="8">
        <v>32.711046991893902</v>
      </c>
      <c r="O100" s="8">
        <v>34.466049129974799</v>
      </c>
      <c r="P100" s="8">
        <v>37.896144992263501</v>
      </c>
      <c r="Q100" s="8">
        <v>41.7018111629692</v>
      </c>
      <c r="R100" s="8">
        <v>62.801117814487</v>
      </c>
      <c r="S100" s="8">
        <v>46.522251023703497</v>
      </c>
      <c r="T100" s="8">
        <v>53.429851809471003</v>
      </c>
      <c r="U100" s="8">
        <v>90.369122191673398</v>
      </c>
      <c r="V100" s="8">
        <v>115.232278799383</v>
      </c>
      <c r="W100" s="8">
        <v>121.642404924182</v>
      </c>
      <c r="X100" s="8">
        <v>118.587747503255</v>
      </c>
      <c r="Y100" s="15">
        <v>108.920926403479</v>
      </c>
    </row>
    <row r="101" spans="1:25" x14ac:dyDescent="0.35">
      <c r="A101" s="13" t="s">
        <v>4718</v>
      </c>
      <c r="B101" s="8">
        <v>88.046690901095801</v>
      </c>
      <c r="C101" s="8">
        <v>73.031485828733594</v>
      </c>
      <c r="D101" s="8">
        <v>53.404272569050399</v>
      </c>
      <c r="E101" s="8">
        <v>58.406570891174098</v>
      </c>
      <c r="F101" s="8">
        <v>56.603446113437897</v>
      </c>
      <c r="G101" s="8">
        <v>42.786006938482103</v>
      </c>
      <c r="H101" s="8">
        <v>62.787673756721503</v>
      </c>
      <c r="I101" s="8">
        <v>34.3456404543792</v>
      </c>
      <c r="J101" s="8">
        <v>-2.3879184612581001</v>
      </c>
      <c r="K101" s="8">
        <v>-36.022004635519401</v>
      </c>
      <c r="L101" s="8">
        <v>14.835235224970001</v>
      </c>
      <c r="M101" s="8">
        <v>19.5790831998751</v>
      </c>
      <c r="N101" s="8">
        <v>0.34970477047743698</v>
      </c>
      <c r="O101" s="8">
        <v>-50.426436002470297</v>
      </c>
      <c r="P101" s="8">
        <v>-12.485674636344999</v>
      </c>
      <c r="Q101" s="8">
        <v>-20.5253355148729</v>
      </c>
      <c r="R101" s="8">
        <v>-12.399580983173999</v>
      </c>
      <c r="S101" s="8">
        <v>10.584527742186101</v>
      </c>
      <c r="T101" s="8">
        <v>7.5818336288002</v>
      </c>
      <c r="U101" s="8">
        <v>46.964945555324299</v>
      </c>
      <c r="V101" s="8">
        <v>99.461120094917803</v>
      </c>
      <c r="W101" s="8">
        <v>115.85216816113901</v>
      </c>
      <c r="X101" s="8">
        <v>109.612377789874</v>
      </c>
      <c r="Y101" s="15">
        <v>100.754665303287</v>
      </c>
    </row>
    <row r="102" spans="1:25" x14ac:dyDescent="0.35">
      <c r="A102" s="13" t="s">
        <v>4719</v>
      </c>
      <c r="B102" s="8">
        <v>-42</v>
      </c>
      <c r="C102" s="8">
        <v>-42</v>
      </c>
      <c r="D102" s="8">
        <v>-42</v>
      </c>
      <c r="E102" s="8">
        <v>-42</v>
      </c>
      <c r="F102" s="8">
        <v>-42</v>
      </c>
      <c r="G102" s="8">
        <v>-42</v>
      </c>
      <c r="H102" s="8">
        <v>-42</v>
      </c>
      <c r="I102" s="8">
        <v>-42</v>
      </c>
      <c r="J102" s="8">
        <v>-10</v>
      </c>
      <c r="K102" s="8">
        <v>-37</v>
      </c>
      <c r="L102" s="8">
        <v>-37</v>
      </c>
      <c r="M102" s="8">
        <v>-37</v>
      </c>
      <c r="N102" s="8">
        <v>-42</v>
      </c>
      <c r="O102" s="8">
        <v>-37</v>
      </c>
      <c r="P102" s="8">
        <v>-10</v>
      </c>
      <c r="Q102" s="8">
        <v>-42</v>
      </c>
      <c r="R102" s="8">
        <v>-42</v>
      </c>
      <c r="S102" s="8">
        <v>-37</v>
      </c>
      <c r="T102" s="8">
        <v>-44</v>
      </c>
      <c r="U102" s="8">
        <v>-44</v>
      </c>
      <c r="V102" s="8">
        <v>-44</v>
      </c>
      <c r="W102" s="8">
        <v>-44</v>
      </c>
      <c r="X102" s="8">
        <v>-44</v>
      </c>
      <c r="Y102" s="15">
        <v>-44</v>
      </c>
    </row>
    <row r="103" spans="1:25" x14ac:dyDescent="0.35">
      <c r="A103" s="13" t="s">
        <v>4720</v>
      </c>
      <c r="B103" s="8">
        <v>177.50255244874</v>
      </c>
      <c r="C103" s="8">
        <v>161.526998687651</v>
      </c>
      <c r="D103" s="8">
        <v>136.381828744763</v>
      </c>
      <c r="E103" s="8">
        <v>118.523779577192</v>
      </c>
      <c r="F103" s="8">
        <v>129.68589102948599</v>
      </c>
      <c r="G103" s="8">
        <v>124.602267945329</v>
      </c>
      <c r="H103" s="8">
        <v>148.05394406355799</v>
      </c>
      <c r="I103" s="8">
        <v>167.79293332019401</v>
      </c>
      <c r="J103" s="8">
        <v>183.394288971267</v>
      </c>
      <c r="K103" s="8">
        <v>196.60582651769701</v>
      </c>
      <c r="L103" s="8">
        <v>203.762511250106</v>
      </c>
      <c r="M103" s="8">
        <v>208.13825218103099</v>
      </c>
      <c r="N103" s="8">
        <v>209.831936995875</v>
      </c>
      <c r="O103" s="8">
        <v>210.52883478010199</v>
      </c>
      <c r="P103" s="8">
        <v>211.71148369527501</v>
      </c>
      <c r="Q103" s="8">
        <v>213.17089624680699</v>
      </c>
      <c r="R103" s="8">
        <v>208.863654186307</v>
      </c>
      <c r="S103" s="8">
        <v>202.75629434136201</v>
      </c>
      <c r="T103" s="8">
        <v>197.77924836017101</v>
      </c>
      <c r="U103" s="8">
        <v>197.09625438334399</v>
      </c>
      <c r="V103" s="8">
        <v>205.39193593335301</v>
      </c>
      <c r="W103" s="8">
        <v>212.90741326943501</v>
      </c>
      <c r="X103" s="8">
        <v>210.73699611119099</v>
      </c>
      <c r="Y103" s="15">
        <v>198.444133893349</v>
      </c>
    </row>
    <row r="104" spans="1:25" x14ac:dyDescent="0.35">
      <c r="A104" s="13" t="s">
        <v>4721</v>
      </c>
      <c r="B104" s="8">
        <v>70.439571424849504</v>
      </c>
      <c r="C104" s="8">
        <v>64.027650508661296</v>
      </c>
      <c r="D104" s="8">
        <v>54.073057131306101</v>
      </c>
      <c r="E104" s="8">
        <v>47.039023422527897</v>
      </c>
      <c r="F104" s="8">
        <v>51.393185116666899</v>
      </c>
      <c r="G104" s="8">
        <v>49.410680203413797</v>
      </c>
      <c r="H104" s="8">
        <v>58.671347994070899</v>
      </c>
      <c r="I104" s="8">
        <v>66.522485998015895</v>
      </c>
      <c r="J104" s="8">
        <v>72.851422453570294</v>
      </c>
      <c r="K104" s="8">
        <v>78.2126996891635</v>
      </c>
      <c r="L104" s="8">
        <v>81.116971897503106</v>
      </c>
      <c r="M104" s="8">
        <v>82.891041807788199</v>
      </c>
      <c r="N104" s="8">
        <v>83.575885096380205</v>
      </c>
      <c r="O104" s="8">
        <v>83.858181211586</v>
      </c>
      <c r="P104" s="8">
        <v>84.337942482648799</v>
      </c>
      <c r="Q104" s="8">
        <v>84.884591694128602</v>
      </c>
      <c r="R104" s="8">
        <v>83.136030581109196</v>
      </c>
      <c r="S104" s="8">
        <v>80.658032158096205</v>
      </c>
      <c r="T104" s="8">
        <v>78.636066542049903</v>
      </c>
      <c r="U104" s="8">
        <v>78.350787511985104</v>
      </c>
      <c r="V104" s="8">
        <v>81.708098334261607</v>
      </c>
      <c r="W104" s="8">
        <v>84.747092131537599</v>
      </c>
      <c r="X104" s="8">
        <v>83.867241820684498</v>
      </c>
      <c r="Y104" s="15">
        <v>78.885196113555807</v>
      </c>
    </row>
    <row r="105" spans="1:25" x14ac:dyDescent="0.35">
      <c r="A105" s="13" t="s">
        <v>4722</v>
      </c>
      <c r="B105" s="8">
        <v>-243.50954830144499</v>
      </c>
      <c r="C105" s="8">
        <v>-247.373315633576</v>
      </c>
      <c r="D105" s="8">
        <v>-250.927118293018</v>
      </c>
      <c r="E105" s="8">
        <v>-244.68223363822801</v>
      </c>
      <c r="F105" s="8">
        <v>-287.71971752102297</v>
      </c>
      <c r="G105" s="8">
        <v>-272.72358314856399</v>
      </c>
      <c r="H105" s="8">
        <v>-289.97376041040599</v>
      </c>
      <c r="I105" s="8">
        <v>-291.02174053688401</v>
      </c>
      <c r="J105" s="8">
        <v>-217.175884388219</v>
      </c>
      <c r="K105" s="8">
        <v>-182.519898243147</v>
      </c>
      <c r="L105" s="8">
        <v>-244.45878761961799</v>
      </c>
      <c r="M105" s="8">
        <v>-175.67797764370201</v>
      </c>
      <c r="N105" s="8">
        <v>-244.321655100551</v>
      </c>
      <c r="O105" s="8">
        <v>-120.84515259232801</v>
      </c>
      <c r="P105" s="8">
        <v>-204.53974277043801</v>
      </c>
      <c r="Q105" s="8">
        <v>-86.432764145741302</v>
      </c>
      <c r="R105" s="8">
        <v>-91.289570215046197</v>
      </c>
      <c r="S105" s="8">
        <v>-118.424692793432</v>
      </c>
      <c r="T105" s="8">
        <v>-159.47022562043799</v>
      </c>
      <c r="U105" s="8">
        <v>-242.19175131200899</v>
      </c>
      <c r="V105" s="8">
        <v>-228.46013326251801</v>
      </c>
      <c r="W105" s="8">
        <v>-235.86698327094101</v>
      </c>
      <c r="X105" s="8">
        <v>-242.38014069150501</v>
      </c>
      <c r="Y105" s="15">
        <v>-271.19083836836501</v>
      </c>
    </row>
    <row r="106" spans="1:25" x14ac:dyDescent="0.35">
      <c r="A106" s="13" t="s">
        <v>4723</v>
      </c>
      <c r="B106" s="8">
        <v>88.203723561342201</v>
      </c>
      <c r="C106" s="8">
        <v>67.151856303677306</v>
      </c>
      <c r="D106" s="8">
        <v>43.327212340335301</v>
      </c>
      <c r="E106" s="8">
        <v>18.235876914798201</v>
      </c>
      <c r="F106" s="8">
        <v>46.005485981631402</v>
      </c>
      <c r="G106" s="8">
        <v>48.117165407391397</v>
      </c>
      <c r="H106" s="8">
        <v>36.0428287896748</v>
      </c>
      <c r="I106" s="8">
        <v>45.888632624561502</v>
      </c>
      <c r="J106" s="8">
        <v>69.366069320454699</v>
      </c>
      <c r="K106" s="8">
        <v>87.759126717706195</v>
      </c>
      <c r="L106" s="8">
        <v>57.852839126694299</v>
      </c>
      <c r="M106" s="8">
        <v>176.16837877447401</v>
      </c>
      <c r="N106" s="8">
        <v>143.558577156544</v>
      </c>
      <c r="O106" s="8">
        <v>139.53519337785099</v>
      </c>
      <c r="P106" s="8">
        <v>147.45946994212801</v>
      </c>
      <c r="Q106" s="8">
        <v>177.39342598283599</v>
      </c>
      <c r="R106" s="8">
        <v>171.390897508363</v>
      </c>
      <c r="S106" s="8">
        <v>156.746211570843</v>
      </c>
      <c r="T106" s="8">
        <v>200.678232027956</v>
      </c>
      <c r="U106" s="8">
        <v>153.97783144910099</v>
      </c>
      <c r="V106" s="8">
        <v>160.06781750401299</v>
      </c>
      <c r="W106" s="8">
        <v>147.66681211823899</v>
      </c>
      <c r="X106" s="8">
        <v>133.63336053027299</v>
      </c>
      <c r="Y106" s="15">
        <v>128.173893576138</v>
      </c>
    </row>
    <row r="107" spans="1:25" x14ac:dyDescent="0.35">
      <c r="A107" s="13" t="s">
        <v>4724</v>
      </c>
      <c r="B107" s="8">
        <v>97.892188615180302</v>
      </c>
      <c r="C107" s="8">
        <v>83.066943432976203</v>
      </c>
      <c r="D107" s="8">
        <v>75.935737712862704</v>
      </c>
      <c r="E107" s="8">
        <v>64.5000738217595</v>
      </c>
      <c r="F107" s="8">
        <v>72.779961356464298</v>
      </c>
      <c r="G107" s="8">
        <v>72.8329050458441</v>
      </c>
      <c r="H107" s="8">
        <v>74.541866958755506</v>
      </c>
      <c r="I107" s="8">
        <v>79.193316474289404</v>
      </c>
      <c r="J107" s="8">
        <v>89.543096442641001</v>
      </c>
      <c r="K107" s="8">
        <v>101.444483642017</v>
      </c>
      <c r="L107" s="8">
        <v>98.417941075851999</v>
      </c>
      <c r="M107" s="8">
        <v>110.992276150118</v>
      </c>
      <c r="N107" s="8">
        <v>117.58270234427199</v>
      </c>
      <c r="O107" s="8">
        <v>98.507852293414004</v>
      </c>
      <c r="P107" s="8">
        <v>111.241490652705</v>
      </c>
      <c r="Q107" s="8">
        <v>104.186008584551</v>
      </c>
      <c r="R107" s="8">
        <v>107.52368018109701</v>
      </c>
      <c r="S107" s="8">
        <v>109.56681501102</v>
      </c>
      <c r="T107" s="8">
        <v>121.87859989472901</v>
      </c>
      <c r="U107" s="8">
        <v>115.42979218844999</v>
      </c>
      <c r="V107" s="8">
        <v>118.493799223726</v>
      </c>
      <c r="W107" s="8">
        <v>117.50940661342</v>
      </c>
      <c r="X107" s="8">
        <v>111.236958948222</v>
      </c>
      <c r="Y107" s="15">
        <v>110.012374643684</v>
      </c>
    </row>
    <row r="108" spans="1:25" x14ac:dyDescent="0.35">
      <c r="A108" s="13" t="s">
        <v>4725</v>
      </c>
      <c r="B108" s="8">
        <v>-41.096196150077397</v>
      </c>
      <c r="C108" s="8">
        <v>-34.918000292997903</v>
      </c>
      <c r="D108" s="8">
        <v>-21.899267805746099</v>
      </c>
      <c r="E108" s="8">
        <v>-28.567858405709998</v>
      </c>
      <c r="F108" s="8">
        <v>-27.683462140931301</v>
      </c>
      <c r="G108" s="8">
        <v>-14.75193176406</v>
      </c>
      <c r="H108" s="8">
        <v>-31.040895407719798</v>
      </c>
      <c r="I108" s="8">
        <v>-12.9412544849328</v>
      </c>
      <c r="J108" s="8">
        <v>20.514479302998499</v>
      </c>
      <c r="K108" s="8">
        <v>46.5718723630714</v>
      </c>
      <c r="L108" s="8">
        <v>56.761023429385197</v>
      </c>
      <c r="M108" s="8">
        <v>35.4542287601097</v>
      </c>
      <c r="N108" s="8">
        <v>41.275175175921603</v>
      </c>
      <c r="O108" s="8">
        <v>37.296192152485702</v>
      </c>
      <c r="P108" s="8">
        <v>46.854800348806897</v>
      </c>
      <c r="Q108" s="8">
        <v>57.422392407933998</v>
      </c>
      <c r="R108" s="8">
        <v>46.404745170541503</v>
      </c>
      <c r="S108" s="8">
        <v>3.51198106519956</v>
      </c>
      <c r="T108" s="8">
        <v>26.672110509091599</v>
      </c>
      <c r="U108" s="8">
        <v>-32.981219874557603</v>
      </c>
      <c r="V108" s="8">
        <v>-40.2946015112081</v>
      </c>
      <c r="W108" s="8">
        <v>-50.066059572239197</v>
      </c>
      <c r="X108" s="8">
        <v>-43.099146375215703</v>
      </c>
      <c r="Y108" s="15">
        <v>-39.117387560160502</v>
      </c>
    </row>
    <row r="109" spans="1:25" x14ac:dyDescent="0.35">
      <c r="A109" s="13" t="s">
        <v>4726</v>
      </c>
      <c r="B109" s="8">
        <v>35.395587621601202</v>
      </c>
      <c r="C109" s="8">
        <v>31.7272201233774</v>
      </c>
      <c r="D109" s="8">
        <v>30.4795664622124</v>
      </c>
      <c r="E109" s="8">
        <v>27.945090905168801</v>
      </c>
      <c r="F109" s="8">
        <v>27.234866058250901</v>
      </c>
      <c r="G109" s="8">
        <v>29.742350563025699</v>
      </c>
      <c r="H109" s="8">
        <v>29.453716244963498</v>
      </c>
      <c r="I109" s="8">
        <v>18.5387212364334</v>
      </c>
      <c r="J109" s="8">
        <v>36.012036922064198</v>
      </c>
      <c r="K109" s="8">
        <v>-12.553801776557499</v>
      </c>
      <c r="L109" s="8">
        <v>-9.0817404799469905</v>
      </c>
      <c r="M109" s="8">
        <v>-12.819601504339399</v>
      </c>
      <c r="N109" s="8">
        <v>-13.5513025126125</v>
      </c>
      <c r="O109" s="8">
        <v>48.393139206298798</v>
      </c>
      <c r="P109" s="8">
        <v>-8.20253265490609</v>
      </c>
      <c r="Q109" s="8">
        <v>0.19558807053045299</v>
      </c>
      <c r="R109" s="8">
        <v>-6.1769008527157903</v>
      </c>
      <c r="S109" s="8">
        <v>44.536216476863302</v>
      </c>
      <c r="T109" s="8">
        <v>8.1036060328861694</v>
      </c>
      <c r="U109" s="8">
        <v>14.1609454882057</v>
      </c>
      <c r="V109" s="8">
        <v>42.8894986320621</v>
      </c>
      <c r="W109" s="8">
        <v>51.008482624281797</v>
      </c>
      <c r="X109" s="8">
        <v>48.624239730971603</v>
      </c>
      <c r="Y109" s="15">
        <v>42.203240264464803</v>
      </c>
    </row>
    <row r="110" spans="1:25" x14ac:dyDescent="0.35">
      <c r="A110" s="13" t="s">
        <v>4727</v>
      </c>
      <c r="B110" s="8">
        <v>23.750763997398401</v>
      </c>
      <c r="C110" s="8">
        <v>21.479603170950799</v>
      </c>
      <c r="D110" s="8">
        <v>19.6057373356394</v>
      </c>
      <c r="E110" s="8">
        <v>18.750639191379602</v>
      </c>
      <c r="F110" s="8">
        <v>18.601245059172001</v>
      </c>
      <c r="G110" s="8">
        <v>18.732981053712098</v>
      </c>
      <c r="H110" s="8">
        <v>18.912124345663699</v>
      </c>
      <c r="I110" s="8">
        <v>15.6952605158998</v>
      </c>
      <c r="J110" s="8">
        <v>14.411318444185399</v>
      </c>
      <c r="K110" s="8">
        <v>12.193571442007499</v>
      </c>
      <c r="L110" s="8">
        <v>20.848808960746901</v>
      </c>
      <c r="M110" s="8">
        <v>15.6950703509332</v>
      </c>
      <c r="N110" s="8">
        <v>6.2755637284802503</v>
      </c>
      <c r="O110" s="8">
        <v>7.3910458634308904</v>
      </c>
      <c r="P110" s="8">
        <v>10.345656337090601</v>
      </c>
      <c r="Q110" s="8">
        <v>10.419331197846899</v>
      </c>
      <c r="R110" s="8">
        <v>15.9640580213904</v>
      </c>
      <c r="S110" s="8">
        <v>9.1631311894208594</v>
      </c>
      <c r="T110" s="8">
        <v>8.5253532023728305</v>
      </c>
      <c r="U110" s="8">
        <v>18.3199564723866</v>
      </c>
      <c r="V110" s="8">
        <v>25.644494729082702</v>
      </c>
      <c r="W110" s="8">
        <v>28.355358239298599</v>
      </c>
      <c r="X110" s="8">
        <v>28.990642586492001</v>
      </c>
      <c r="Y110" s="15">
        <v>27.011379839652999</v>
      </c>
    </row>
    <row r="111" spans="1:25" x14ac:dyDescent="0.35">
      <c r="A111" s="13" t="s">
        <v>4728</v>
      </c>
      <c r="B111" s="8">
        <v>-18.975167021081901</v>
      </c>
      <c r="C111" s="8">
        <v>-15.390868607573299</v>
      </c>
      <c r="D111" s="8">
        <v>-2.38991154255097</v>
      </c>
      <c r="E111" s="8">
        <v>-11.774704669067001</v>
      </c>
      <c r="F111" s="8">
        <v>-11.5212242866883</v>
      </c>
      <c r="G111" s="8">
        <v>4.5121770689604697</v>
      </c>
      <c r="H111" s="8">
        <v>-13.304754558532</v>
      </c>
      <c r="I111" s="8">
        <v>-4.2191079620198204</v>
      </c>
      <c r="J111" s="8">
        <v>53.853606800543503</v>
      </c>
      <c r="K111" s="8">
        <v>29.619730692726598</v>
      </c>
      <c r="L111" s="8">
        <v>44.323377147039402</v>
      </c>
      <c r="M111" s="8">
        <v>18.055071613356301</v>
      </c>
      <c r="N111" s="8">
        <v>26.0441348651621</v>
      </c>
      <c r="O111" s="8">
        <v>82.788099233085603</v>
      </c>
      <c r="P111" s="8">
        <v>35.346336225951198</v>
      </c>
      <c r="Q111" s="8">
        <v>54.781907772796998</v>
      </c>
      <c r="R111" s="8">
        <v>36.200159479713598</v>
      </c>
      <c r="S111" s="8">
        <v>43.5189216841231</v>
      </c>
      <c r="T111" s="8">
        <v>28.295127588458001</v>
      </c>
      <c r="U111" s="8">
        <v>-33.788487000335003</v>
      </c>
      <c r="V111" s="8">
        <v>-12.4132013814405</v>
      </c>
      <c r="W111" s="8">
        <v>-15.551119443193601</v>
      </c>
      <c r="X111" s="8">
        <v>-9.9342811137260991</v>
      </c>
      <c r="Y111" s="15">
        <v>-10.892032667378899</v>
      </c>
    </row>
    <row r="112" spans="1:25" x14ac:dyDescent="0.35">
      <c r="A112" s="13" t="s">
        <v>4729</v>
      </c>
      <c r="B112" s="8">
        <v>-18.5907159201162</v>
      </c>
      <c r="C112" s="8">
        <v>-35.9388969186667</v>
      </c>
      <c r="D112" s="8">
        <v>-48.365926367432799</v>
      </c>
      <c r="E112" s="8">
        <v>-51.797872153120501</v>
      </c>
      <c r="F112" s="8">
        <v>-59.847728876555102</v>
      </c>
      <c r="G112" s="8">
        <v>-62.7036741406312</v>
      </c>
      <c r="H112" s="8">
        <v>-57.8502185662106</v>
      </c>
      <c r="I112" s="8">
        <v>-49.037587886393901</v>
      </c>
      <c r="J112" s="8">
        <v>-20.6386446166646</v>
      </c>
      <c r="K112" s="8">
        <v>81.194567202016202</v>
      </c>
      <c r="L112" s="8">
        <v>4.3139918121408103</v>
      </c>
      <c r="M112" s="8">
        <v>97.242582404976801</v>
      </c>
      <c r="N112" s="8">
        <v>22.5874320913472</v>
      </c>
      <c r="O112" s="8">
        <v>58.585906409730399</v>
      </c>
      <c r="P112" s="8">
        <v>134.25252852843099</v>
      </c>
      <c r="Q112" s="8">
        <v>42.923551677337699</v>
      </c>
      <c r="R112" s="8">
        <v>38.349781927307397</v>
      </c>
      <c r="S112" s="8">
        <v>32.352212090141698</v>
      </c>
      <c r="T112" s="8">
        <v>122.742346613652</v>
      </c>
      <c r="U112" s="8">
        <v>20.081124409870799</v>
      </c>
      <c r="V112" s="8">
        <v>17.688691978276999</v>
      </c>
      <c r="W112" s="8">
        <v>27.564662237246601</v>
      </c>
      <c r="X112" s="8">
        <v>21.383566218553899</v>
      </c>
      <c r="Y112" s="15">
        <v>6.0981022468578896</v>
      </c>
    </row>
    <row r="113" spans="1:25" x14ac:dyDescent="0.35">
      <c r="A113" s="13" t="s">
        <v>4730</v>
      </c>
      <c r="B113" s="8">
        <v>58.068505460025499</v>
      </c>
      <c r="C113" s="8">
        <v>51.036179542063998</v>
      </c>
      <c r="D113" s="8">
        <v>47.593472434499802</v>
      </c>
      <c r="E113" s="8">
        <v>45.496390808127799</v>
      </c>
      <c r="F113" s="8">
        <v>43.420801665476603</v>
      </c>
      <c r="G113" s="8">
        <v>43.062880417635299</v>
      </c>
      <c r="H113" s="8">
        <v>44.272487741931698</v>
      </c>
      <c r="I113" s="8">
        <v>52.308072886537403</v>
      </c>
      <c r="J113" s="8">
        <v>48.609536733596002</v>
      </c>
      <c r="K113" s="8">
        <v>56.526339153301599</v>
      </c>
      <c r="L113" s="8">
        <v>60.117198479610401</v>
      </c>
      <c r="M113" s="8">
        <v>62.949717626484301</v>
      </c>
      <c r="N113" s="8">
        <v>63.861011831940502</v>
      </c>
      <c r="O113" s="8">
        <v>63.4350974136307</v>
      </c>
      <c r="P113" s="8">
        <v>62.9647070414103</v>
      </c>
      <c r="Q113" s="8">
        <v>60.800594740914399</v>
      </c>
      <c r="R113" s="8">
        <v>58.763320884504203</v>
      </c>
      <c r="S113" s="8">
        <v>55.227156788444503</v>
      </c>
      <c r="T113" s="8">
        <v>60.032425998443102</v>
      </c>
      <c r="U113" s="8">
        <v>61.767012418235097</v>
      </c>
      <c r="V113" s="8">
        <v>51.406567118599902</v>
      </c>
      <c r="W113" s="8">
        <v>54.455420440049501</v>
      </c>
      <c r="X113" s="8">
        <v>55.881135409733901</v>
      </c>
      <c r="Y113" s="15">
        <v>64.910560382704602</v>
      </c>
    </row>
    <row r="114" spans="1:25" x14ac:dyDescent="0.35">
      <c r="A114" s="13" t="s">
        <v>4731</v>
      </c>
      <c r="B114" s="8">
        <v>33.411134973033199</v>
      </c>
      <c r="C114" s="8">
        <v>32.356824016179502</v>
      </c>
      <c r="D114" s="8">
        <v>31.6056233997788</v>
      </c>
      <c r="E114" s="8">
        <v>30.868247328735499</v>
      </c>
      <c r="F114" s="8">
        <v>30.580083553752701</v>
      </c>
      <c r="G114" s="8">
        <v>30.6894897144442</v>
      </c>
      <c r="H114" s="8">
        <v>31.134621617910799</v>
      </c>
      <c r="I114" s="8">
        <v>32.800831412609597</v>
      </c>
      <c r="J114" s="8">
        <v>4.3297517278314501</v>
      </c>
      <c r="K114" s="8">
        <v>-44.9137559947009</v>
      </c>
      <c r="L114" s="8">
        <v>-44.458644460024701</v>
      </c>
      <c r="M114" s="8">
        <v>-44.431771071965798</v>
      </c>
      <c r="N114" s="8">
        <v>-44.568841484472202</v>
      </c>
      <c r="O114" s="8">
        <v>-45.156789344957403</v>
      </c>
      <c r="P114" s="8">
        <v>-30.699384620742102</v>
      </c>
      <c r="Q114" s="8">
        <v>-20.837934639222599</v>
      </c>
      <c r="R114" s="8">
        <v>-14.2532726768393</v>
      </c>
      <c r="S114" s="8">
        <v>-4.6482525399795298</v>
      </c>
      <c r="T114" s="8">
        <v>35.580642382753098</v>
      </c>
      <c r="U114" s="8">
        <v>35.843427330912498</v>
      </c>
      <c r="V114" s="8">
        <v>30.172692463246001</v>
      </c>
      <c r="W114" s="8">
        <v>9.6377383475702203</v>
      </c>
      <c r="X114" s="8">
        <v>11.2572625588605</v>
      </c>
      <c r="Y114" s="15">
        <v>35.498995528850202</v>
      </c>
    </row>
    <row r="115" spans="1:25" x14ac:dyDescent="0.35">
      <c r="A115" s="13" t="s">
        <v>4732</v>
      </c>
      <c r="B115" s="8">
        <v>552.14473663257695</v>
      </c>
      <c r="C115" s="8">
        <v>555.429499765169</v>
      </c>
      <c r="D115" s="8">
        <v>574.55323063121398</v>
      </c>
      <c r="E115" s="8">
        <v>559.34303779886397</v>
      </c>
      <c r="F115" s="8">
        <v>559.06131745586003</v>
      </c>
      <c r="G115" s="8">
        <v>584.962329375438</v>
      </c>
      <c r="H115" s="8">
        <v>558.63746873989396</v>
      </c>
      <c r="I115" s="8">
        <v>580.99188356395905</v>
      </c>
      <c r="J115" s="8">
        <v>512.18948795599897</v>
      </c>
      <c r="K115" s="8">
        <v>539.565106618404</v>
      </c>
      <c r="L115" s="8">
        <v>483.72816777936703</v>
      </c>
      <c r="M115" s="8">
        <v>509.16868509049402</v>
      </c>
      <c r="N115" s="8">
        <v>400.30935919945603</v>
      </c>
      <c r="O115" s="8">
        <v>520.88815957714405</v>
      </c>
      <c r="P115" s="8">
        <v>500.69442300968001</v>
      </c>
      <c r="Q115" s="8">
        <v>523.76669124296996</v>
      </c>
      <c r="R115" s="8">
        <v>450.72952792540099</v>
      </c>
      <c r="S115" s="8">
        <v>496.98968438039498</v>
      </c>
      <c r="T115" s="8">
        <v>484.88775046848002</v>
      </c>
      <c r="U115" s="8">
        <v>486.28093850919203</v>
      </c>
      <c r="V115" s="8">
        <v>558.65485757065699</v>
      </c>
      <c r="W115" s="8">
        <v>552.64265665810797</v>
      </c>
      <c r="X115" s="8">
        <v>558.24088650696206</v>
      </c>
      <c r="Y115" s="15">
        <v>557.42511837593099</v>
      </c>
    </row>
    <row r="116" spans="1:25" x14ac:dyDescent="0.35">
      <c r="A116" s="13" t="s">
        <v>4733</v>
      </c>
      <c r="B116" s="8">
        <v>203.54959473966099</v>
      </c>
      <c r="C116" s="8">
        <v>186.31306103309501</v>
      </c>
      <c r="D116" s="8">
        <v>140.76412449884899</v>
      </c>
      <c r="E116" s="8">
        <v>168.67453501640401</v>
      </c>
      <c r="F116" s="8">
        <v>167.924354081947</v>
      </c>
      <c r="G116" s="8">
        <v>117.980517794725</v>
      </c>
      <c r="H116" s="8">
        <v>177.19569867275101</v>
      </c>
      <c r="I116" s="8">
        <v>138.690723160809</v>
      </c>
      <c r="J116" s="8">
        <v>108.139602373416</v>
      </c>
      <c r="K116" s="8">
        <v>3.5987663436548898</v>
      </c>
      <c r="L116" s="8">
        <v>14.039590012457699</v>
      </c>
      <c r="M116" s="8">
        <v>55.173282561735199</v>
      </c>
      <c r="N116" s="8">
        <v>138.67016903540701</v>
      </c>
      <c r="O116" s="8">
        <v>-3.8669634289396999</v>
      </c>
      <c r="P116" s="8">
        <v>60.160168272270901</v>
      </c>
      <c r="Q116" s="8">
        <v>59.825547955714804</v>
      </c>
      <c r="R116" s="8">
        <v>20.277241236821201</v>
      </c>
      <c r="S116" s="8">
        <v>124.717347878488</v>
      </c>
      <c r="T116" s="8">
        <v>106.247214083714</v>
      </c>
      <c r="U116" s="8">
        <v>148.47337077370301</v>
      </c>
      <c r="V116" s="8">
        <v>183.52710707756</v>
      </c>
      <c r="W116" s="8">
        <v>207.130832936823</v>
      </c>
      <c r="X116" s="8">
        <v>196.604610524078</v>
      </c>
      <c r="Y116" s="15">
        <v>201.127498794454</v>
      </c>
    </row>
    <row r="117" spans="1:25" x14ac:dyDescent="0.35">
      <c r="A117" s="13" t="s">
        <v>4734</v>
      </c>
      <c r="B117" s="8">
        <v>-16.276459050348102</v>
      </c>
      <c r="C117" s="8">
        <v>-13.554276870461001</v>
      </c>
      <c r="D117" s="8">
        <v>-8.9895890005361796</v>
      </c>
      <c r="E117" s="8">
        <v>-9.7101609987615305</v>
      </c>
      <c r="F117" s="8">
        <v>-5.3362997840884496</v>
      </c>
      <c r="G117" s="8">
        <v>-4.98217941440085</v>
      </c>
      <c r="H117" s="8">
        <v>-5.7811482691684999</v>
      </c>
      <c r="I117" s="8">
        <v>-0.70786176320378502</v>
      </c>
      <c r="J117" s="8">
        <v>-12.9860564537143</v>
      </c>
      <c r="K117" s="8">
        <v>10.958261917499801</v>
      </c>
      <c r="L117" s="8">
        <v>15.421052693171401</v>
      </c>
      <c r="M117" s="8">
        <v>75.683693397452402</v>
      </c>
      <c r="N117" s="8">
        <v>-13.932175246867001</v>
      </c>
      <c r="O117" s="8">
        <v>77.760186199091805</v>
      </c>
      <c r="P117" s="8">
        <v>54.057647249577698</v>
      </c>
      <c r="Q117" s="8">
        <v>65.440112939966895</v>
      </c>
      <c r="R117" s="8">
        <v>32.494282560867902</v>
      </c>
      <c r="S117" s="8">
        <v>19.175634964923201</v>
      </c>
      <c r="T117" s="8">
        <v>-3.24372540507638</v>
      </c>
      <c r="U117" s="8">
        <v>-19.650643657314799</v>
      </c>
      <c r="V117" s="8">
        <v>-22.8943866594174</v>
      </c>
      <c r="W117" s="8">
        <v>0.14874190771041501</v>
      </c>
      <c r="X117" s="8">
        <v>-7.5738486167976404</v>
      </c>
      <c r="Y117" s="15">
        <v>-19.295872545891001</v>
      </c>
    </row>
    <row r="118" spans="1:25" x14ac:dyDescent="0.35">
      <c r="A118" s="13" t="s">
        <v>4735</v>
      </c>
      <c r="B118" s="8">
        <v>49.957990486685603</v>
      </c>
      <c r="C118" s="8">
        <v>36.483685992912001</v>
      </c>
      <c r="D118" s="8">
        <v>39.805921424039603</v>
      </c>
      <c r="E118" s="8">
        <v>35.186416177718797</v>
      </c>
      <c r="F118" s="8">
        <v>35.956060836649897</v>
      </c>
      <c r="G118" s="8">
        <v>36.550103035162401</v>
      </c>
      <c r="H118" s="8">
        <v>38.404315111018903</v>
      </c>
      <c r="I118" s="8">
        <v>18.227424557091599</v>
      </c>
      <c r="J118" s="8">
        <v>15.635080608408799</v>
      </c>
      <c r="K118" s="8">
        <v>34.943341670604198</v>
      </c>
      <c r="L118" s="8">
        <v>34.717340936400802</v>
      </c>
      <c r="M118" s="8">
        <v>-25.2529986415305</v>
      </c>
      <c r="N118" s="8">
        <v>63.411205862758102</v>
      </c>
      <c r="O118" s="8">
        <v>-40.707654223573201</v>
      </c>
      <c r="P118" s="8">
        <v>-2.78130515607856</v>
      </c>
      <c r="Q118" s="8">
        <v>-30.311486178862701</v>
      </c>
      <c r="R118" s="8">
        <v>12.6730724703053</v>
      </c>
      <c r="S118" s="8">
        <v>27.971512583239999</v>
      </c>
      <c r="T118" s="8">
        <v>43.155225920781199</v>
      </c>
      <c r="U118" s="8">
        <v>31.2698136379787</v>
      </c>
      <c r="V118" s="8">
        <v>47.031297132832201</v>
      </c>
      <c r="W118" s="8">
        <v>23.975792001728099</v>
      </c>
      <c r="X118" s="8">
        <v>29.983656676659201</v>
      </c>
      <c r="Y118" s="15">
        <v>42.106174588440098</v>
      </c>
    </row>
    <row r="119" spans="1:25" x14ac:dyDescent="0.35">
      <c r="A119" s="13" t="s">
        <v>4736</v>
      </c>
      <c r="B119" s="8">
        <v>3.8040772828087501</v>
      </c>
      <c r="C119" s="8">
        <v>-3.8792913429773401</v>
      </c>
      <c r="D119" s="8">
        <v>-15.8581232189849</v>
      </c>
      <c r="E119" s="8">
        <v>-11.813343230294601</v>
      </c>
      <c r="F119" s="8">
        <v>-12.4601856800859</v>
      </c>
      <c r="G119" s="8">
        <v>-21.801799907391501</v>
      </c>
      <c r="H119" s="8">
        <v>-8.3564207411755405</v>
      </c>
      <c r="I119" s="8">
        <v>-12.868850158284101</v>
      </c>
      <c r="J119" s="8">
        <v>24.9948366973242</v>
      </c>
      <c r="K119" s="8">
        <v>-1.7274531185373001</v>
      </c>
      <c r="L119" s="8">
        <v>12.440298273772401</v>
      </c>
      <c r="M119" s="8">
        <v>13.691268575114799</v>
      </c>
      <c r="N119" s="8">
        <v>42.666302243194103</v>
      </c>
      <c r="O119" s="8">
        <v>2.78044270786254</v>
      </c>
      <c r="P119" s="8">
        <v>22.636375347849199</v>
      </c>
      <c r="Q119" s="8">
        <v>48.656154007052699</v>
      </c>
      <c r="R119" s="8">
        <v>39.039419227610203</v>
      </c>
      <c r="S119" s="8">
        <v>12.5786995421043</v>
      </c>
      <c r="T119" s="8">
        <v>23.2012447776887</v>
      </c>
      <c r="U119" s="8">
        <v>22.3529791442601</v>
      </c>
      <c r="V119" s="8">
        <v>9.6126324843547994</v>
      </c>
      <c r="W119" s="8">
        <v>17.9281518531707</v>
      </c>
      <c r="X119" s="8">
        <v>12.440213133929699</v>
      </c>
      <c r="Y119" s="15">
        <v>9.0020252399869207</v>
      </c>
    </row>
    <row r="120" spans="1:25" x14ac:dyDescent="0.35">
      <c r="A120" s="13" t="s">
        <v>4737</v>
      </c>
      <c r="B120" s="8">
        <v>268.50589154525301</v>
      </c>
      <c r="C120" s="8">
        <v>256.64925608920601</v>
      </c>
      <c r="D120" s="8">
        <v>181.564368703453</v>
      </c>
      <c r="E120" s="8">
        <v>186.48421554525299</v>
      </c>
      <c r="F120" s="8">
        <v>186.48421554525299</v>
      </c>
      <c r="G120" s="8">
        <v>136.48421554525299</v>
      </c>
      <c r="H120" s="8">
        <v>186.48421554525299</v>
      </c>
      <c r="I120" s="8">
        <v>176.50639372471801</v>
      </c>
      <c r="J120" s="8">
        <v>80</v>
      </c>
      <c r="K120" s="8">
        <v>80</v>
      </c>
      <c r="L120" s="8">
        <v>80</v>
      </c>
      <c r="M120" s="8">
        <v>80</v>
      </c>
      <c r="N120" s="8">
        <v>80</v>
      </c>
      <c r="O120" s="8">
        <v>80</v>
      </c>
      <c r="P120" s="8">
        <v>85</v>
      </c>
      <c r="Q120" s="8">
        <v>129.15845901203301</v>
      </c>
      <c r="R120" s="8">
        <v>179.15845901203301</v>
      </c>
      <c r="S120" s="8">
        <v>229.15845901203301</v>
      </c>
      <c r="T120" s="8">
        <v>279.15845901203301</v>
      </c>
      <c r="U120" s="8">
        <v>329.15845901203301</v>
      </c>
      <c r="V120" s="8">
        <v>379.15845901203301</v>
      </c>
      <c r="W120" s="8">
        <v>429.15845901203301</v>
      </c>
      <c r="X120" s="8">
        <v>414.020483445124</v>
      </c>
      <c r="Y120" s="15">
        <v>399.95</v>
      </c>
    </row>
    <row r="121" spans="1:25" x14ac:dyDescent="0.35">
      <c r="A121" s="13" t="s">
        <v>4738</v>
      </c>
      <c r="B121" s="8">
        <v>628.06066620890294</v>
      </c>
      <c r="C121" s="8">
        <v>628.06066620890294</v>
      </c>
      <c r="D121" s="8">
        <v>628.06066620890294</v>
      </c>
      <c r="E121" s="8">
        <v>628.06066620890294</v>
      </c>
      <c r="F121" s="8">
        <v>628.06066620890294</v>
      </c>
      <c r="G121" s="8">
        <v>628.06066620890294</v>
      </c>
      <c r="H121" s="8">
        <v>628.06066620890294</v>
      </c>
      <c r="I121" s="8">
        <v>626.93566620890294</v>
      </c>
      <c r="J121" s="8">
        <v>626.93566620890294</v>
      </c>
      <c r="K121" s="8">
        <v>626.93566620890294</v>
      </c>
      <c r="L121" s="8">
        <v>626.93566620890294</v>
      </c>
      <c r="M121" s="8">
        <v>588.60233287557003</v>
      </c>
      <c r="N121" s="8">
        <v>588.60233287557003</v>
      </c>
      <c r="O121" s="8">
        <v>588.60233287557003</v>
      </c>
      <c r="P121" s="8">
        <v>587.69733287557005</v>
      </c>
      <c r="Q121" s="8">
        <v>587.69733287557005</v>
      </c>
      <c r="R121" s="8">
        <v>587.69733287557005</v>
      </c>
      <c r="S121" s="8">
        <v>587.69733287557005</v>
      </c>
      <c r="T121" s="8">
        <v>587.69733287557005</v>
      </c>
      <c r="U121" s="8">
        <v>587.69733287557005</v>
      </c>
      <c r="V121" s="8">
        <v>587.69733287557005</v>
      </c>
      <c r="W121" s="8">
        <v>587.69733287557005</v>
      </c>
      <c r="X121" s="8">
        <v>624.42733287556996</v>
      </c>
      <c r="Y121" s="15">
        <v>662.76066620890299</v>
      </c>
    </row>
    <row r="122" spans="1:25" x14ac:dyDescent="0.35">
      <c r="A122" s="13" t="s">
        <v>4739</v>
      </c>
      <c r="B122" s="8">
        <v>-84.937582882909993</v>
      </c>
      <c r="C122" s="8">
        <v>-80.333251802812995</v>
      </c>
      <c r="D122" s="8">
        <v>-77.819411152039095</v>
      </c>
      <c r="E122" s="8">
        <v>-76.376371854885306</v>
      </c>
      <c r="F122" s="8">
        <v>-75.912039592619607</v>
      </c>
      <c r="G122" s="8">
        <v>-76.331055797043604</v>
      </c>
      <c r="H122" s="8">
        <v>-77.817638415611199</v>
      </c>
      <c r="I122" s="8">
        <v>-77.833986257013805</v>
      </c>
      <c r="J122" s="8">
        <v>-80.278019406224104</v>
      </c>
      <c r="K122" s="8">
        <v>-85.706108427921706</v>
      </c>
      <c r="L122" s="8">
        <v>-91.3187895831731</v>
      </c>
      <c r="M122" s="8">
        <v>-92.114725934043804</v>
      </c>
      <c r="N122" s="8">
        <v>-95.830329389316006</v>
      </c>
      <c r="O122" s="8">
        <v>-90.710909182505901</v>
      </c>
      <c r="P122" s="8">
        <v>-98.290010590176607</v>
      </c>
      <c r="Q122" s="8">
        <v>-100.704850068892</v>
      </c>
      <c r="R122" s="8">
        <v>-92.642925654732196</v>
      </c>
      <c r="S122" s="8">
        <v>-88.948185924126605</v>
      </c>
      <c r="T122" s="8">
        <v>-99.746541451697496</v>
      </c>
      <c r="U122" s="8">
        <v>-88.595121085730099</v>
      </c>
      <c r="V122" s="8">
        <v>-94.794003731320501</v>
      </c>
      <c r="W122" s="8">
        <v>-99.392389446248202</v>
      </c>
      <c r="X122" s="8">
        <v>-97.049070139081607</v>
      </c>
      <c r="Y122" s="15">
        <v>-91.744016311204106</v>
      </c>
    </row>
    <row r="123" spans="1:25" x14ac:dyDescent="0.35">
      <c r="A123" s="13" t="s">
        <v>4740</v>
      </c>
      <c r="B123" s="8">
        <v>75.927595901674096</v>
      </c>
      <c r="C123" s="8">
        <v>71.861986968276099</v>
      </c>
      <c r="D123" s="8">
        <v>65.314625953055895</v>
      </c>
      <c r="E123" s="8">
        <v>60.358343149093102</v>
      </c>
      <c r="F123" s="8">
        <v>64.026854617823105</v>
      </c>
      <c r="G123" s="8">
        <v>62.902736455547597</v>
      </c>
      <c r="H123" s="8">
        <v>70.797025743124905</v>
      </c>
      <c r="I123" s="8">
        <v>81.189278344936398</v>
      </c>
      <c r="J123" s="8">
        <v>75.552264481188601</v>
      </c>
      <c r="K123" s="8">
        <v>64.335727597525903</v>
      </c>
      <c r="L123" s="8">
        <v>71.984767403588094</v>
      </c>
      <c r="M123" s="8">
        <v>74.527695209187499</v>
      </c>
      <c r="N123" s="8">
        <v>68.649158017105705</v>
      </c>
      <c r="O123" s="8">
        <v>58.637370795309003</v>
      </c>
      <c r="P123" s="8">
        <v>59.250925713908899</v>
      </c>
      <c r="Q123" s="8">
        <v>61.307687770850997</v>
      </c>
      <c r="R123" s="8">
        <v>64.002809584992505</v>
      </c>
      <c r="S123" s="8">
        <v>68.805116047800396</v>
      </c>
      <c r="T123" s="8">
        <v>78.5568487174003</v>
      </c>
      <c r="U123" s="8">
        <v>80.979628783402404</v>
      </c>
      <c r="V123" s="8">
        <v>78.298676189148296</v>
      </c>
      <c r="W123" s="8">
        <v>70.551356088616998</v>
      </c>
      <c r="X123" s="8">
        <v>71.914663303593002</v>
      </c>
      <c r="Y123" s="15">
        <v>82.903033900603901</v>
      </c>
    </row>
    <row r="124" spans="1:25" x14ac:dyDescent="0.35">
      <c r="A124" s="13" t="s">
        <v>4741</v>
      </c>
      <c r="B124" s="8">
        <v>-6.8199996948242196</v>
      </c>
      <c r="C124" s="8">
        <v>-6.8199996948242196</v>
      </c>
      <c r="D124" s="8">
        <v>-6.8199996948242196</v>
      </c>
      <c r="E124" s="8">
        <v>-6.8199996948242196</v>
      </c>
      <c r="F124" s="8">
        <v>-6.8199996948242196</v>
      </c>
      <c r="G124" s="8">
        <v>-6.8199996948242196</v>
      </c>
      <c r="H124" s="8">
        <v>-6.8199996948242196</v>
      </c>
      <c r="I124" s="8">
        <v>-6.8199996948242196</v>
      </c>
      <c r="J124" s="8">
        <v>-21.057023884824201</v>
      </c>
      <c r="K124" s="8">
        <v>-21.057023884824201</v>
      </c>
      <c r="L124" s="8">
        <v>-21.057023884824201</v>
      </c>
      <c r="M124" s="8">
        <v>-21.057023884824201</v>
      </c>
      <c r="N124" s="8">
        <v>-21.057023884824201</v>
      </c>
      <c r="O124" s="8">
        <v>-21.057023884824201</v>
      </c>
      <c r="P124" s="8">
        <v>-21.057023884824201</v>
      </c>
      <c r="Q124" s="8">
        <v>-21.057023884824201</v>
      </c>
      <c r="R124" s="8">
        <v>-21.057023884824201</v>
      </c>
      <c r="S124" s="8">
        <v>-21.057023884824201</v>
      </c>
      <c r="T124" s="8">
        <v>-11.7079470879171</v>
      </c>
      <c r="U124" s="8">
        <v>-9.2330956705802496</v>
      </c>
      <c r="V124" s="8">
        <v>-21.057023884824201</v>
      </c>
      <c r="W124" s="8">
        <v>-21.057023884824201</v>
      </c>
      <c r="X124" s="8">
        <v>-21.057023884824201</v>
      </c>
      <c r="Y124" s="15">
        <v>-6.9368559630104096</v>
      </c>
    </row>
    <row r="125" spans="1:25" x14ac:dyDescent="0.35">
      <c r="A125" s="13" t="s">
        <v>4742</v>
      </c>
      <c r="B125" s="8">
        <v>173.37593313913399</v>
      </c>
      <c r="C125" s="8">
        <v>129.50279002374199</v>
      </c>
      <c r="D125" s="8">
        <v>103.889831505374</v>
      </c>
      <c r="E125" s="8">
        <v>89.598357848398194</v>
      </c>
      <c r="F125" s="8">
        <v>89.852215125712902</v>
      </c>
      <c r="G125" s="8">
        <v>81.705511715055195</v>
      </c>
      <c r="H125" s="8">
        <v>100.323290577379</v>
      </c>
      <c r="I125" s="8">
        <v>144.440712382459</v>
      </c>
      <c r="J125" s="8">
        <v>265.03011528219298</v>
      </c>
      <c r="K125" s="8">
        <v>340.260411343827</v>
      </c>
      <c r="L125" s="8">
        <v>325.31670479253398</v>
      </c>
      <c r="M125" s="8">
        <v>348.31572999062399</v>
      </c>
      <c r="N125" s="8">
        <v>373.48270625716401</v>
      </c>
      <c r="O125" s="8">
        <v>346.45450868720599</v>
      </c>
      <c r="P125" s="8">
        <v>434.16143880289701</v>
      </c>
      <c r="Q125" s="8">
        <v>372.56662348993899</v>
      </c>
      <c r="R125" s="8">
        <v>348.34655661088101</v>
      </c>
      <c r="S125" s="8">
        <v>330.634637349645</v>
      </c>
      <c r="T125" s="8">
        <v>380.20340925213901</v>
      </c>
      <c r="U125" s="8">
        <v>278.04209201476698</v>
      </c>
      <c r="V125" s="8">
        <v>256.08518795490397</v>
      </c>
      <c r="W125" s="8">
        <v>260.42953999459797</v>
      </c>
      <c r="X125" s="8">
        <v>238.11077422360401</v>
      </c>
      <c r="Y125" s="15">
        <v>214.86098019802401</v>
      </c>
    </row>
    <row r="126" spans="1:25" x14ac:dyDescent="0.35">
      <c r="A126" s="13" t="s">
        <v>4743</v>
      </c>
      <c r="B126" s="8">
        <v>931.56676852125304</v>
      </c>
      <c r="C126" s="8">
        <v>850.95101924134894</v>
      </c>
      <c r="D126" s="8">
        <v>799.49340830727101</v>
      </c>
      <c r="E126" s="8">
        <v>735.65506014675702</v>
      </c>
      <c r="F126" s="8">
        <v>732.60309597092601</v>
      </c>
      <c r="G126" s="8">
        <v>803.47840698766504</v>
      </c>
      <c r="H126" s="8">
        <v>874.80827211776295</v>
      </c>
      <c r="I126" s="8">
        <v>875.14802335385798</v>
      </c>
      <c r="J126" s="8">
        <v>959.852332225954</v>
      </c>
      <c r="K126" s="8">
        <v>916.86090495661097</v>
      </c>
      <c r="L126" s="8">
        <v>942.75718472094104</v>
      </c>
      <c r="M126" s="8">
        <v>948.79401171633299</v>
      </c>
      <c r="N126" s="8">
        <v>1032.7615203518101</v>
      </c>
      <c r="O126" s="8">
        <v>1032.9420814177499</v>
      </c>
      <c r="P126" s="8">
        <v>924.24291765342298</v>
      </c>
      <c r="Q126" s="8">
        <v>1018.75524015531</v>
      </c>
      <c r="R126" s="8">
        <v>1181.2076844525</v>
      </c>
      <c r="S126" s="8">
        <v>966.832968939328</v>
      </c>
      <c r="T126" s="8">
        <v>930.17968510104902</v>
      </c>
      <c r="U126" s="8">
        <v>1011.11402156647</v>
      </c>
      <c r="V126" s="8">
        <v>906.08985670050004</v>
      </c>
      <c r="W126" s="8">
        <v>931.80931631752605</v>
      </c>
      <c r="X126" s="8">
        <v>902.045937382381</v>
      </c>
      <c r="Y126" s="15">
        <v>880.60932562477399</v>
      </c>
    </row>
    <row r="127" spans="1:25" x14ac:dyDescent="0.35">
      <c r="A127" s="13" t="s">
        <v>4744</v>
      </c>
      <c r="B127" s="8">
        <v>60.9509683430189</v>
      </c>
      <c r="C127" s="8">
        <v>53.758000783730601</v>
      </c>
      <c r="D127" s="8">
        <v>48.4817330027739</v>
      </c>
      <c r="E127" s="8">
        <v>50.217816662565298</v>
      </c>
      <c r="F127" s="8">
        <v>49.822018023931101</v>
      </c>
      <c r="G127" s="8">
        <v>56.476533919911098</v>
      </c>
      <c r="H127" s="8">
        <v>62.730207592393597</v>
      </c>
      <c r="I127" s="8">
        <v>75.461891770544597</v>
      </c>
      <c r="J127" s="8">
        <v>80.9048665496301</v>
      </c>
      <c r="K127" s="8">
        <v>79.947697585352302</v>
      </c>
      <c r="L127" s="8">
        <v>83.604807616452504</v>
      </c>
      <c r="M127" s="8">
        <v>84.565677996166897</v>
      </c>
      <c r="N127" s="8">
        <v>81.632218329250307</v>
      </c>
      <c r="O127" s="8">
        <v>76.545034677082199</v>
      </c>
      <c r="P127" s="8">
        <v>76.340723067217297</v>
      </c>
      <c r="Q127" s="8">
        <v>77.971753293142896</v>
      </c>
      <c r="R127" s="8">
        <v>79.479745336358803</v>
      </c>
      <c r="S127" s="8">
        <v>81.531663430083597</v>
      </c>
      <c r="T127" s="8">
        <v>80.347640025732403</v>
      </c>
      <c r="U127" s="8">
        <v>80.555189807333406</v>
      </c>
      <c r="V127" s="8">
        <v>80.292376795697706</v>
      </c>
      <c r="W127" s="8">
        <v>78.488507507583506</v>
      </c>
      <c r="X127" s="8">
        <v>78.866173409592093</v>
      </c>
      <c r="Y127" s="15">
        <v>79.359796088497603</v>
      </c>
    </row>
    <row r="128" spans="1:25" x14ac:dyDescent="0.35">
      <c r="A128" s="13" t="s">
        <v>4745</v>
      </c>
      <c r="B128" s="8">
        <v>2.4646851439662201</v>
      </c>
      <c r="C128" s="8">
        <v>9.8113354267766404</v>
      </c>
      <c r="D128" s="8">
        <v>4.5350676458199404</v>
      </c>
      <c r="E128" s="8">
        <v>-1.68203950901361</v>
      </c>
      <c r="F128" s="8">
        <v>5.8753526669771601</v>
      </c>
      <c r="G128" s="8">
        <v>-1.9534643387392201</v>
      </c>
      <c r="H128" s="8">
        <v>3.71512573579392</v>
      </c>
      <c r="I128" s="8">
        <v>-4.9325140270535002</v>
      </c>
      <c r="J128" s="8">
        <v>-8.1684641291110598</v>
      </c>
      <c r="K128" s="8">
        <v>-9.1256330933888208</v>
      </c>
      <c r="L128" s="8">
        <v>-5.4685230622886198</v>
      </c>
      <c r="M128" s="8">
        <v>-4.50765268257424</v>
      </c>
      <c r="N128" s="8">
        <v>-7.4411123494908198</v>
      </c>
      <c r="O128" s="8">
        <v>-12.5282960016589</v>
      </c>
      <c r="P128" s="8">
        <v>-12.7326076115238</v>
      </c>
      <c r="Q128" s="8">
        <v>-11.101577385598301</v>
      </c>
      <c r="R128" s="8">
        <v>-9.5935853423823705</v>
      </c>
      <c r="S128" s="8">
        <v>-7.54166724865755</v>
      </c>
      <c r="T128" s="8">
        <v>-8.7256906530087299</v>
      </c>
      <c r="U128" s="8">
        <v>-8.5181408714077307</v>
      </c>
      <c r="V128" s="8">
        <v>-8.7809538830434803</v>
      </c>
      <c r="W128" s="8">
        <v>-10.5848231711576</v>
      </c>
      <c r="X128" s="8">
        <v>-10.2071572691491</v>
      </c>
      <c r="Y128" s="15">
        <v>-9.7135345902435297</v>
      </c>
    </row>
    <row r="129" spans="1:25" x14ac:dyDescent="0.35">
      <c r="A129" s="13" t="s">
        <v>4746</v>
      </c>
      <c r="B129" s="8">
        <v>2.8061909763667798</v>
      </c>
      <c r="C129" s="8">
        <v>10.1032762793416</v>
      </c>
      <c r="D129" s="8">
        <v>4.8035862346680203</v>
      </c>
      <c r="E129" s="8">
        <v>-1.3961681400880499</v>
      </c>
      <c r="F129" s="8">
        <v>6.1498211705894699</v>
      </c>
      <c r="G129" s="8">
        <v>-1.6318892904314</v>
      </c>
      <c r="H129" s="8">
        <v>4.0651715943495903</v>
      </c>
      <c r="I129" s="8">
        <v>-4.50002020659129</v>
      </c>
      <c r="J129" s="8">
        <v>-7.7012817553970399</v>
      </c>
      <c r="K129" s="8">
        <v>-8.6626997468611293</v>
      </c>
      <c r="L129" s="8">
        <v>-4.9893551019482896</v>
      </c>
      <c r="M129" s="8">
        <v>-4.0242192648770398</v>
      </c>
      <c r="N129" s="8">
        <v>-6.9707012811321798</v>
      </c>
      <c r="O129" s="8">
        <v>-12.080468086471299</v>
      </c>
      <c r="P129" s="8">
        <v>-12.285686824349099</v>
      </c>
      <c r="Q129" s="8">
        <v>-10.6474161319393</v>
      </c>
      <c r="R129" s="8">
        <v>-9.1327297316413105</v>
      </c>
      <c r="S129" s="8">
        <v>-7.0717026123668099</v>
      </c>
      <c r="T129" s="8">
        <v>-8.2609825148088003</v>
      </c>
      <c r="U129" s="8">
        <v>-8.0525113237905792</v>
      </c>
      <c r="V129" s="8">
        <v>-8.3164908377098303</v>
      </c>
      <c r="W129" s="8">
        <v>-10.1283679247294</v>
      </c>
      <c r="X129" s="8">
        <v>-9.7490255178287004</v>
      </c>
      <c r="Y129" s="15">
        <v>-9.2532115000883799</v>
      </c>
    </row>
    <row r="130" spans="1:25" x14ac:dyDescent="0.35">
      <c r="A130" s="13" t="s">
        <v>4747</v>
      </c>
      <c r="B130" s="8">
        <v>19.603230830634899</v>
      </c>
      <c r="C130" s="8">
        <v>14.5066211292107</v>
      </c>
      <c r="D130" s="8">
        <v>10.4687073070751</v>
      </c>
      <c r="E130" s="8">
        <v>3.4748457669595401</v>
      </c>
      <c r="F130" s="8">
        <v>9.7496250138370897</v>
      </c>
      <c r="G130" s="8">
        <v>8.8756285616948301</v>
      </c>
      <c r="H130" s="8">
        <v>10.5756860560407</v>
      </c>
      <c r="I130" s="8">
        <v>21.581046415588101</v>
      </c>
      <c r="J130" s="8">
        <v>25.245000457925801</v>
      </c>
      <c r="K130" s="8">
        <v>24.930294746454202</v>
      </c>
      <c r="L130" s="8">
        <v>24.674068354808099</v>
      </c>
      <c r="M130" s="8">
        <v>51.080949399495999</v>
      </c>
      <c r="N130" s="8">
        <v>25.7177900710033</v>
      </c>
      <c r="O130" s="8">
        <v>48.825294854446803</v>
      </c>
      <c r="P130" s="8">
        <v>44.635937762302497</v>
      </c>
      <c r="Q130" s="8">
        <v>44.271378024421502</v>
      </c>
      <c r="R130" s="8">
        <v>30.8235649798448</v>
      </c>
      <c r="S130" s="8">
        <v>28.1055145384097</v>
      </c>
      <c r="T130" s="8">
        <v>29.5155826991193</v>
      </c>
      <c r="U130" s="8">
        <v>34.545902349431898</v>
      </c>
      <c r="V130" s="8">
        <v>28.961401247698799</v>
      </c>
      <c r="W130" s="8">
        <v>36.639095920616398</v>
      </c>
      <c r="X130" s="8">
        <v>30.769880977792099</v>
      </c>
      <c r="Y130" s="15">
        <v>28.565158914632999</v>
      </c>
    </row>
    <row r="131" spans="1:25" x14ac:dyDescent="0.35">
      <c r="A131" s="13" t="s">
        <v>4748</v>
      </c>
      <c r="B131" s="8">
        <v>118.81271781343099</v>
      </c>
      <c r="C131" s="8">
        <v>103.25371449585001</v>
      </c>
      <c r="D131" s="8">
        <v>105.105891868532</v>
      </c>
      <c r="E131" s="8">
        <v>99.817937506171901</v>
      </c>
      <c r="F131" s="8">
        <v>100.472618693182</v>
      </c>
      <c r="G131" s="8">
        <v>101.527183519145</v>
      </c>
      <c r="H131" s="8">
        <v>103.942235106707</v>
      </c>
      <c r="I131" s="8">
        <v>85.474920314739293</v>
      </c>
      <c r="J131" s="8">
        <v>88.792369877647005</v>
      </c>
      <c r="K131" s="8">
        <v>111.847074071035</v>
      </c>
      <c r="L131" s="8">
        <v>114.015597784942</v>
      </c>
      <c r="M131" s="8">
        <v>54.476106544372001</v>
      </c>
      <c r="N131" s="8">
        <v>142.93449274620099</v>
      </c>
      <c r="O131" s="8">
        <v>39.589185814562299</v>
      </c>
      <c r="P131" s="8">
        <v>78.471511645995093</v>
      </c>
      <c r="Q131" s="8">
        <v>50.598284468053798</v>
      </c>
      <c r="R131" s="8">
        <v>92.722568802785801</v>
      </c>
      <c r="S131" s="8">
        <v>105.317535944345</v>
      </c>
      <c r="T131" s="8">
        <v>118.047362593946</v>
      </c>
      <c r="U131" s="8">
        <v>104.816193419097</v>
      </c>
      <c r="V131" s="8">
        <v>119.390649969691</v>
      </c>
      <c r="W131" s="8">
        <v>98.106750589261097</v>
      </c>
      <c r="X131" s="8">
        <v>102.54469964256801</v>
      </c>
      <c r="Y131" s="15">
        <v>112.963415484292</v>
      </c>
    </row>
    <row r="132" spans="1:25" x14ac:dyDescent="0.35">
      <c r="A132" s="13" t="s">
        <v>4749</v>
      </c>
      <c r="B132" s="8">
        <v>-344.414282591529</v>
      </c>
      <c r="C132" s="8">
        <v>-329.73197948149902</v>
      </c>
      <c r="D132" s="8">
        <v>-312.16639255328101</v>
      </c>
      <c r="E132" s="8">
        <v>-282.738965310065</v>
      </c>
      <c r="F132" s="8">
        <v>-354.77772731935801</v>
      </c>
      <c r="G132" s="8">
        <v>-340.37001200308703</v>
      </c>
      <c r="H132" s="8">
        <v>-348.21697626963498</v>
      </c>
      <c r="I132" s="8">
        <v>-358.15790287843902</v>
      </c>
      <c r="J132" s="8">
        <v>-298.67751313534097</v>
      </c>
      <c r="K132" s="8">
        <v>-277.35215202649198</v>
      </c>
      <c r="L132" s="8">
        <v>-317.86504317885402</v>
      </c>
      <c r="M132" s="8">
        <v>-349.01138380042602</v>
      </c>
      <c r="N132" s="8">
        <v>-394.40881087002799</v>
      </c>
      <c r="O132" s="8">
        <v>-256.074459525073</v>
      </c>
      <c r="P132" s="8">
        <v>-354.57410451346999</v>
      </c>
      <c r="Q132" s="8">
        <v>-252.797603261028</v>
      </c>
      <c r="R132" s="8">
        <v>-252.70159129943099</v>
      </c>
      <c r="S132" s="8">
        <v>-269.06244636151501</v>
      </c>
      <c r="T132" s="8">
        <v>-353.58064506196001</v>
      </c>
      <c r="U132" s="8">
        <v>-401.54803128685199</v>
      </c>
      <c r="V132" s="8">
        <v>-392.12333104386403</v>
      </c>
      <c r="W132" s="8">
        <v>-388.90376551890398</v>
      </c>
      <c r="X132" s="8">
        <v>-383.38907389357797</v>
      </c>
      <c r="Y132" s="15">
        <v>-409.98845530345102</v>
      </c>
    </row>
    <row r="133" spans="1:25" x14ac:dyDescent="0.35">
      <c r="A133" s="13" t="s">
        <v>4750</v>
      </c>
      <c r="B133" s="8">
        <v>123.60018274826101</v>
      </c>
      <c r="C133" s="8">
        <v>105.54081866913</v>
      </c>
      <c r="D133" s="8">
        <v>103.124941881297</v>
      </c>
      <c r="E133" s="8">
        <v>92.876800627465101</v>
      </c>
      <c r="F133" s="8">
        <v>97.651213919682505</v>
      </c>
      <c r="G133" s="8">
        <v>97.137109778989696</v>
      </c>
      <c r="H133" s="8">
        <v>101.714745134558</v>
      </c>
      <c r="I133" s="8">
        <v>98.347943308830295</v>
      </c>
      <c r="J133" s="8">
        <v>105.365079695124</v>
      </c>
      <c r="K133" s="8">
        <v>122.21455091563701</v>
      </c>
      <c r="L133" s="8">
        <v>124.51512712623401</v>
      </c>
      <c r="M133" s="8">
        <v>96.870371656332296</v>
      </c>
      <c r="N133" s="8">
        <v>140.252344761171</v>
      </c>
      <c r="O133" s="8">
        <v>82.659138399008199</v>
      </c>
      <c r="P133" s="8">
        <v>109.683567302822</v>
      </c>
      <c r="Q133" s="8">
        <v>85.262498107748598</v>
      </c>
      <c r="R133" s="8">
        <v>105.083804668333</v>
      </c>
      <c r="S133" s="8">
        <v>116.37880193525</v>
      </c>
      <c r="T133" s="8">
        <v>127.94117256691</v>
      </c>
      <c r="U133" s="8">
        <v>126.71132748032301</v>
      </c>
      <c r="V133" s="8">
        <v>134.47555937498799</v>
      </c>
      <c r="W133" s="8">
        <v>128.792230288279</v>
      </c>
      <c r="X133" s="8">
        <v>125.742125949578</v>
      </c>
      <c r="Y133" s="15">
        <v>129.56575053124399</v>
      </c>
    </row>
    <row r="134" spans="1:25" x14ac:dyDescent="0.35">
      <c r="A134" s="13" t="s">
        <v>4751</v>
      </c>
      <c r="B134" s="8">
        <v>-18.933137044196599</v>
      </c>
      <c r="C134" s="8">
        <v>-17.582132398372298</v>
      </c>
      <c r="D134" s="8">
        <v>-16.601242690577401</v>
      </c>
      <c r="E134" s="8">
        <v>-16.0339513788375</v>
      </c>
      <c r="F134" s="8">
        <v>-15.688634482442801</v>
      </c>
      <c r="G134" s="8">
        <v>-15.734521872194099</v>
      </c>
      <c r="H134" s="8">
        <v>-15.8902901253403</v>
      </c>
      <c r="I134" s="8">
        <v>-16.1227260711551</v>
      </c>
      <c r="J134" s="8">
        <v>-15.8118022034507</v>
      </c>
      <c r="K134" s="8">
        <v>-14.9536569855994</v>
      </c>
      <c r="L134" s="8">
        <v>-13.3002790530553</v>
      </c>
      <c r="M134" s="8">
        <v>-11.7600805450134</v>
      </c>
      <c r="N134" s="8">
        <v>-10.128551249664101</v>
      </c>
      <c r="O134" s="8">
        <v>-9.40644961483423</v>
      </c>
      <c r="P134" s="8">
        <v>-9.3936919790412698</v>
      </c>
      <c r="Q134" s="8">
        <v>-9.8641266292952192</v>
      </c>
      <c r="R134" s="8">
        <v>-11.061737434511899</v>
      </c>
      <c r="S134" s="8">
        <v>-13.305934622663299</v>
      </c>
      <c r="T134" s="8">
        <v>-15.8042438882821</v>
      </c>
      <c r="U134" s="8">
        <v>-18.116337684156399</v>
      </c>
      <c r="V134" s="8">
        <v>-19.624111281302302</v>
      </c>
      <c r="W134" s="8">
        <v>-21.568199296783</v>
      </c>
      <c r="X134" s="8">
        <v>-21.277719623255098</v>
      </c>
      <c r="Y134" s="15">
        <v>-20.203030181511402</v>
      </c>
    </row>
    <row r="135" spans="1:25" x14ac:dyDescent="0.35">
      <c r="A135" s="13" t="s">
        <v>4752</v>
      </c>
      <c r="B135" s="8">
        <v>50.013252472909997</v>
      </c>
      <c r="C135" s="8">
        <v>40.6965667203389</v>
      </c>
      <c r="D135" s="8">
        <v>40.793214205263098</v>
      </c>
      <c r="E135" s="8">
        <v>43.892187453427397</v>
      </c>
      <c r="F135" s="8">
        <v>41.3349785788036</v>
      </c>
      <c r="G135" s="8">
        <v>48.732209788663297</v>
      </c>
      <c r="H135" s="8">
        <v>50.601137713588898</v>
      </c>
      <c r="I135" s="8">
        <v>70.562036249897105</v>
      </c>
      <c r="J135" s="8">
        <v>70.457451642646703</v>
      </c>
      <c r="K135" s="8">
        <v>61.559900964961997</v>
      </c>
      <c r="L135" s="8">
        <v>65.790115115216295</v>
      </c>
      <c r="M135" s="8">
        <v>66.753304279624203</v>
      </c>
      <c r="N135" s="8">
        <v>60.330399417865799</v>
      </c>
      <c r="O135" s="8">
        <v>51.560909879232099</v>
      </c>
      <c r="P135" s="8">
        <v>49.193747296574301</v>
      </c>
      <c r="Q135" s="8">
        <v>50.052361587495199</v>
      </c>
      <c r="R135" s="8">
        <v>53.247902454485597</v>
      </c>
      <c r="S135" s="8">
        <v>59.527342019978903</v>
      </c>
      <c r="T135" s="8">
        <v>61.258296123230203</v>
      </c>
      <c r="U135" s="8">
        <v>64.466540229232507</v>
      </c>
      <c r="V135" s="8">
        <v>65.826744472680502</v>
      </c>
      <c r="W135" s="8">
        <v>58.536966752226</v>
      </c>
      <c r="X135" s="8">
        <v>58.949153585486698</v>
      </c>
      <c r="Y135" s="15">
        <v>69.688510250531493</v>
      </c>
    </row>
    <row r="136" spans="1:25" x14ac:dyDescent="0.35">
      <c r="A136" s="13" t="s">
        <v>4753</v>
      </c>
      <c r="B136" s="8">
        <v>616.49096107761602</v>
      </c>
      <c r="C136" s="8">
        <v>602.58879116119897</v>
      </c>
      <c r="D136" s="8">
        <v>574.96202251135298</v>
      </c>
      <c r="E136" s="8">
        <v>581.91213647586699</v>
      </c>
      <c r="F136" s="8">
        <v>559.00265094132601</v>
      </c>
      <c r="G136" s="8">
        <v>555.10076351111195</v>
      </c>
      <c r="H136" s="8">
        <v>596.89374229915097</v>
      </c>
      <c r="I136" s="8">
        <v>561.70567477180498</v>
      </c>
      <c r="J136" s="8">
        <v>511.35277502165599</v>
      </c>
      <c r="K136" s="8">
        <v>215.97142857142799</v>
      </c>
      <c r="L136" s="8">
        <v>120.97142857142801</v>
      </c>
      <c r="M136" s="8">
        <v>372.44257457142902</v>
      </c>
      <c r="N136" s="8">
        <v>30.9714285714285</v>
      </c>
      <c r="O136" s="8">
        <v>215.97142857142799</v>
      </c>
      <c r="P136" s="8">
        <v>215.97142857142799</v>
      </c>
      <c r="Q136" s="8">
        <v>120.97142857142801</v>
      </c>
      <c r="R136" s="8">
        <v>420.97142857142802</v>
      </c>
      <c r="S136" s="8">
        <v>210.97142857142899</v>
      </c>
      <c r="T136" s="8">
        <v>125.97142857142801</v>
      </c>
      <c r="U136" s="8">
        <v>562.54880507591702</v>
      </c>
      <c r="V136" s="8">
        <v>630.97142857142899</v>
      </c>
      <c r="W136" s="8">
        <v>630.97142857142899</v>
      </c>
      <c r="X136" s="8">
        <v>630.97142857142899</v>
      </c>
      <c r="Y136" s="15">
        <v>630.97142857142899</v>
      </c>
    </row>
    <row r="137" spans="1:25" x14ac:dyDescent="0.35">
      <c r="A137" s="13" t="s">
        <v>4754</v>
      </c>
      <c r="B137" s="8">
        <v>-43.779200859000802</v>
      </c>
      <c r="C137" s="8">
        <v>-40.1607088723269</v>
      </c>
      <c r="D137" s="8">
        <v>-37.425255823954799</v>
      </c>
      <c r="E137" s="8">
        <v>-35.949899935632097</v>
      </c>
      <c r="F137" s="8">
        <v>-35.5355789547584</v>
      </c>
      <c r="G137" s="8">
        <v>-35.962212677082398</v>
      </c>
      <c r="H137" s="8">
        <v>-37.047729452184797</v>
      </c>
      <c r="I137" s="8">
        <v>-26.693242567693002</v>
      </c>
      <c r="J137" s="8">
        <v>-51.6692694627436</v>
      </c>
      <c r="K137" s="8">
        <v>-13.420468150176299</v>
      </c>
      <c r="L137" s="8">
        <v>-8.9831073482463104</v>
      </c>
      <c r="M137" s="8">
        <v>-10.233881208004499</v>
      </c>
      <c r="N137" s="8">
        <v>-9.6223709285971708</v>
      </c>
      <c r="O137" s="8">
        <v>-1.99829885789529</v>
      </c>
      <c r="P137" s="8">
        <v>-16.25031171441</v>
      </c>
      <c r="Q137" s="8">
        <v>-69.387922872197095</v>
      </c>
      <c r="R137" s="8">
        <v>-45.768661572401903</v>
      </c>
      <c r="S137" s="8">
        <v>-14.790003046280299</v>
      </c>
      <c r="T137" s="8">
        <v>-13.211564743389999</v>
      </c>
      <c r="U137" s="8">
        <v>-33.557769504354397</v>
      </c>
      <c r="V137" s="8">
        <v>-48.330673039837301</v>
      </c>
      <c r="W137" s="8">
        <v>-54.869542296766703</v>
      </c>
      <c r="X137" s="8">
        <v>-51.957232022662502</v>
      </c>
      <c r="Y137" s="15">
        <v>-50.469277156238597</v>
      </c>
    </row>
    <row r="138" spans="1:25" x14ac:dyDescent="0.35">
      <c r="A138" s="13" t="s">
        <v>4755</v>
      </c>
      <c r="B138" s="8">
        <v>-15.1887555165357</v>
      </c>
      <c r="C138" s="8">
        <v>-13.598769541442399</v>
      </c>
      <c r="D138" s="8">
        <v>-12.3765559943102</v>
      </c>
      <c r="E138" s="8">
        <v>-11.463076279469201</v>
      </c>
      <c r="F138" s="8">
        <v>-11.130745676494101</v>
      </c>
      <c r="G138" s="8">
        <v>-11.474997051451901</v>
      </c>
      <c r="H138" s="8">
        <v>-12.0069369903532</v>
      </c>
      <c r="I138" s="8">
        <v>3.8184798187771101</v>
      </c>
      <c r="J138" s="8">
        <v>-9.1349964571600193</v>
      </c>
      <c r="K138" s="8">
        <v>36.557766340609497</v>
      </c>
      <c r="L138" s="8">
        <v>43.9439913388943</v>
      </c>
      <c r="M138" s="8">
        <v>44.754142354916297</v>
      </c>
      <c r="N138" s="8">
        <v>46.803674273373097</v>
      </c>
      <c r="O138" s="8">
        <v>54.614543693861201</v>
      </c>
      <c r="P138" s="8">
        <v>41.300867262244502</v>
      </c>
      <c r="Q138" s="8">
        <v>-11.3767356517526</v>
      </c>
      <c r="R138" s="8">
        <v>11.941910009131099</v>
      </c>
      <c r="S138" s="8">
        <v>32.5061141228135</v>
      </c>
      <c r="T138" s="8">
        <v>37.271883434100197</v>
      </c>
      <c r="U138" s="8">
        <v>7.2964975461730104</v>
      </c>
      <c r="V138" s="8">
        <v>-14.386466042776</v>
      </c>
      <c r="W138" s="8">
        <v>-20.3337746955231</v>
      </c>
      <c r="X138" s="8">
        <v>-18.6716034131396</v>
      </c>
      <c r="Y138" s="15">
        <v>-19.418104735323599</v>
      </c>
    </row>
    <row r="139" spans="1:25" x14ac:dyDescent="0.35">
      <c r="A139" s="13" t="s">
        <v>4756</v>
      </c>
      <c r="B139" s="8">
        <v>50.1083474923417</v>
      </c>
      <c r="C139" s="8">
        <v>147.19224595150999</v>
      </c>
      <c r="D139" s="8">
        <v>130.297976288217</v>
      </c>
      <c r="E139" s="8">
        <v>301.47971581868097</v>
      </c>
      <c r="F139" s="8">
        <v>77.743784097500097</v>
      </c>
      <c r="G139" s="8">
        <v>80.1794916572331</v>
      </c>
      <c r="H139" s="8">
        <v>116.977347991851</v>
      </c>
      <c r="I139" s="8">
        <v>22.588463690878299</v>
      </c>
      <c r="J139" s="8">
        <v>62.824134415538502</v>
      </c>
      <c r="K139" s="8">
        <v>70.318170270575905</v>
      </c>
      <c r="L139" s="8">
        <v>85.280328921654899</v>
      </c>
      <c r="M139" s="8">
        <v>-150.66224324655801</v>
      </c>
      <c r="N139" s="8">
        <v>105.87634501821</v>
      </c>
      <c r="O139" s="8">
        <v>117.280776714797</v>
      </c>
      <c r="P139" s="8">
        <v>127.43092695344301</v>
      </c>
      <c r="Q139" s="8">
        <v>118.25317853170699</v>
      </c>
      <c r="R139" s="8">
        <v>119.25914924365399</v>
      </c>
      <c r="S139" s="8">
        <v>121.866206640275</v>
      </c>
      <c r="T139" s="8">
        <v>116.70292186994899</v>
      </c>
      <c r="U139" s="8">
        <v>23.960496364856802</v>
      </c>
      <c r="V139" s="8">
        <v>105.911176701551</v>
      </c>
      <c r="W139" s="8">
        <v>162.960905210508</v>
      </c>
      <c r="X139" s="8">
        <v>201.997726003645</v>
      </c>
      <c r="Y139" s="15">
        <v>47.247689318540402</v>
      </c>
    </row>
    <row r="140" spans="1:25" x14ac:dyDescent="0.35">
      <c r="A140" s="13" t="s">
        <v>4757</v>
      </c>
      <c r="B140" s="8">
        <v>-164.48758571455099</v>
      </c>
      <c r="C140" s="8">
        <v>-151.75501576265901</v>
      </c>
      <c r="D140" s="8">
        <v>-143.77856561404599</v>
      </c>
      <c r="E140" s="8">
        <v>-138.927260852193</v>
      </c>
      <c r="F140" s="8">
        <v>-138.23921227067299</v>
      </c>
      <c r="G140" s="8">
        <v>-147.151158682183</v>
      </c>
      <c r="H140" s="8">
        <v>-168.35073853572499</v>
      </c>
      <c r="I140" s="8">
        <v>-198.039364213657</v>
      </c>
      <c r="J140" s="8">
        <v>-221.880228702881</v>
      </c>
      <c r="K140" s="8">
        <v>-231.95116172392699</v>
      </c>
      <c r="L140" s="8">
        <v>-235.96325075328701</v>
      </c>
      <c r="M140" s="8">
        <v>-120.54917206672999</v>
      </c>
      <c r="N140" s="8">
        <v>-126.58196451393501</v>
      </c>
      <c r="O140" s="8">
        <v>-131.70185950646001</v>
      </c>
      <c r="P140" s="8">
        <v>-133.79090683944301</v>
      </c>
      <c r="Q140" s="8">
        <v>-135.44999986857999</v>
      </c>
      <c r="R140" s="8">
        <v>-133.67759930755801</v>
      </c>
      <c r="S140" s="8">
        <v>-129.58995003881401</v>
      </c>
      <c r="T140" s="8">
        <v>-118.00226235740099</v>
      </c>
      <c r="U140" s="8">
        <v>-109.035051753378</v>
      </c>
      <c r="V140" s="8">
        <v>-104.459498657146</v>
      </c>
      <c r="W140" s="8">
        <v>-98.712575408698498</v>
      </c>
      <c r="X140" s="8">
        <v>-84.338821430813397</v>
      </c>
      <c r="Y140" s="15">
        <v>-65.346925118787098</v>
      </c>
    </row>
    <row r="141" spans="1:25" x14ac:dyDescent="0.35">
      <c r="A141" s="13" t="s">
        <v>4758</v>
      </c>
      <c r="B141" s="8">
        <v>183</v>
      </c>
      <c r="C141" s="8">
        <v>176.63996248712101</v>
      </c>
      <c r="D141" s="8">
        <v>151.767478778807</v>
      </c>
      <c r="E141" s="8">
        <v>130.10071898857601</v>
      </c>
      <c r="F141" s="8">
        <v>148.00769327326199</v>
      </c>
      <c r="G141" s="8">
        <v>139.79998073003301</v>
      </c>
      <c r="H141" s="8">
        <v>165.757682507243</v>
      </c>
      <c r="I141" s="8">
        <v>183</v>
      </c>
      <c r="J141" s="8">
        <v>183</v>
      </c>
      <c r="K141" s="8">
        <v>183</v>
      </c>
      <c r="L141" s="8">
        <v>183</v>
      </c>
      <c r="M141" s="8">
        <v>183</v>
      </c>
      <c r="N141" s="8">
        <v>183</v>
      </c>
      <c r="O141" s="8">
        <v>183</v>
      </c>
      <c r="P141" s="8">
        <v>183</v>
      </c>
      <c r="Q141" s="8">
        <v>183</v>
      </c>
      <c r="R141" s="8">
        <v>183</v>
      </c>
      <c r="S141" s="8">
        <v>183</v>
      </c>
      <c r="T141" s="8">
        <v>183</v>
      </c>
      <c r="U141" s="8">
        <v>183</v>
      </c>
      <c r="V141" s="8">
        <v>183</v>
      </c>
      <c r="W141" s="8">
        <v>183</v>
      </c>
      <c r="X141" s="8">
        <v>183</v>
      </c>
      <c r="Y141" s="15">
        <v>183</v>
      </c>
    </row>
    <row r="142" spans="1:25" x14ac:dyDescent="0.35">
      <c r="A142" s="13" t="s">
        <v>4759</v>
      </c>
      <c r="B142" s="8">
        <v>-95.932024110323994</v>
      </c>
      <c r="C142" s="8">
        <v>-93.948384834635306</v>
      </c>
      <c r="D142" s="8">
        <v>-91.863232415386094</v>
      </c>
      <c r="E142" s="8">
        <v>-93.235620739924002</v>
      </c>
      <c r="F142" s="8">
        <v>-85.488406048850706</v>
      </c>
      <c r="G142" s="8">
        <v>-87.682835279365804</v>
      </c>
      <c r="H142" s="8">
        <v>-90.991589770541296</v>
      </c>
      <c r="I142" s="8">
        <v>-107.394119033054</v>
      </c>
      <c r="J142" s="8">
        <v>-125.919678427687</v>
      </c>
      <c r="K142" s="8">
        <v>-149.165205993928</v>
      </c>
      <c r="L142" s="8">
        <v>-145.23516955441301</v>
      </c>
      <c r="M142" s="8">
        <v>-187.75858637798299</v>
      </c>
      <c r="N142" s="8">
        <v>-169.97247771186801</v>
      </c>
      <c r="O142" s="8">
        <v>-215.82724285452801</v>
      </c>
      <c r="P142" s="8">
        <v>-194.91718570205299</v>
      </c>
      <c r="Q142" s="8">
        <v>-208.35522451219899</v>
      </c>
      <c r="R142" s="8">
        <v>-199.70501778968401</v>
      </c>
      <c r="S142" s="8">
        <v>-177.712335810902</v>
      </c>
      <c r="T142" s="8">
        <v>-155.55191339551899</v>
      </c>
      <c r="U142" s="8">
        <v>-139.26871665369001</v>
      </c>
      <c r="V142" s="8">
        <v>-127.901825262974</v>
      </c>
      <c r="W142" s="8">
        <v>-132.92049339432799</v>
      </c>
      <c r="X142" s="8">
        <v>-127.111520624755</v>
      </c>
      <c r="Y142" s="15">
        <v>-114.54428824941</v>
      </c>
    </row>
    <row r="143" spans="1:25" x14ac:dyDescent="0.35">
      <c r="A143" s="13" t="s">
        <v>4760</v>
      </c>
      <c r="B143" s="8">
        <v>-13.1969839399677</v>
      </c>
      <c r="C143" s="8">
        <v>-12.417817363960699</v>
      </c>
      <c r="D143" s="8">
        <v>-10.8447544986692</v>
      </c>
      <c r="E143" s="8">
        <v>-10.334505911201701</v>
      </c>
      <c r="F143" s="8">
        <v>-9.9848035489171103</v>
      </c>
      <c r="G143" s="8">
        <v>-10.3048297584991</v>
      </c>
      <c r="H143" s="8">
        <v>-10.8180001183082</v>
      </c>
      <c r="I143" s="8">
        <v>-0.78720538475488799</v>
      </c>
      <c r="J143" s="8">
        <v>21.896669030653999</v>
      </c>
      <c r="K143" s="8">
        <v>36.008060999722503</v>
      </c>
      <c r="L143" s="8">
        <v>42.223572263919102</v>
      </c>
      <c r="M143" s="8">
        <v>45.621381828227896</v>
      </c>
      <c r="N143" s="8">
        <v>47.132728719592897</v>
      </c>
      <c r="O143" s="8">
        <v>48.263499578826298</v>
      </c>
      <c r="P143" s="8">
        <v>47.076247718699598</v>
      </c>
      <c r="Q143" s="8">
        <v>46.923317149748698</v>
      </c>
      <c r="R143" s="8">
        <v>45.714686604622202</v>
      </c>
      <c r="S143" s="8">
        <v>-15.641618505715099</v>
      </c>
      <c r="T143" s="8">
        <v>32.072257239526103</v>
      </c>
      <c r="U143" s="8">
        <v>6.9404087945189001</v>
      </c>
      <c r="V143" s="8">
        <v>-12.6067891478297</v>
      </c>
      <c r="W143" s="8">
        <v>-16.1129597280353</v>
      </c>
      <c r="X143" s="8">
        <v>-15.425019825611701</v>
      </c>
      <c r="Y143" s="15">
        <v>-14.8446042058101</v>
      </c>
    </row>
    <row r="144" spans="1:25" x14ac:dyDescent="0.35">
      <c r="A144" s="13" t="s">
        <v>4761</v>
      </c>
      <c r="B144" s="8">
        <v>-7.9830358968891399</v>
      </c>
      <c r="C144" s="8">
        <v>-6.88352666878568</v>
      </c>
      <c r="D144" s="8">
        <v>-6.2659315379249101</v>
      </c>
      <c r="E144" s="8">
        <v>-5.8727577059839096</v>
      </c>
      <c r="F144" s="8">
        <v>-5.6953276367281997</v>
      </c>
      <c r="G144" s="8">
        <v>-5.7888793002303203</v>
      </c>
      <c r="H144" s="8">
        <v>-5.9321142382406498</v>
      </c>
      <c r="I144" s="8">
        <v>-4.3633457100215596</v>
      </c>
      <c r="J144" s="8">
        <v>-1.16061100824618</v>
      </c>
      <c r="K144" s="8">
        <v>0.46894208506249302</v>
      </c>
      <c r="L144" s="8">
        <v>-9.10704970581412</v>
      </c>
      <c r="M144" s="8">
        <v>-4.6226753129942901</v>
      </c>
      <c r="N144" s="8">
        <v>0.55609273929315295</v>
      </c>
      <c r="O144" s="8">
        <v>0.81161740066076404</v>
      </c>
      <c r="P144" s="8">
        <v>0.132810798202534</v>
      </c>
      <c r="Q144" s="8">
        <v>0.170555322447527</v>
      </c>
      <c r="R144" s="8">
        <v>-5.3747469113337099</v>
      </c>
      <c r="S144" s="8">
        <v>-0.90948021168314896</v>
      </c>
      <c r="T144" s="8">
        <v>-2.2356295390737899</v>
      </c>
      <c r="U144" s="8">
        <v>-6.62581309862491</v>
      </c>
      <c r="V144" s="8">
        <v>-10.2642398552077</v>
      </c>
      <c r="W144" s="8">
        <v>-11.1875627684067</v>
      </c>
      <c r="X144" s="8">
        <v>-10.5497822287352</v>
      </c>
      <c r="Y144" s="15">
        <v>-9.3382129668613896</v>
      </c>
    </row>
    <row r="145" spans="1:25" x14ac:dyDescent="0.35">
      <c r="A145" s="13" t="s">
        <v>4762</v>
      </c>
      <c r="B145" s="8">
        <v>-51.837455029011998</v>
      </c>
      <c r="C145" s="8">
        <v>-46.724680524260798</v>
      </c>
      <c r="D145" s="8">
        <v>-43.684985086381303</v>
      </c>
      <c r="E145" s="8">
        <v>-42.070687256745998</v>
      </c>
      <c r="F145" s="8">
        <v>-41.748814609342901</v>
      </c>
      <c r="G145" s="8">
        <v>-42.556757887085901</v>
      </c>
      <c r="H145" s="8">
        <v>-44.050164451552902</v>
      </c>
      <c r="I145" s="8">
        <v>-44.3796744029625</v>
      </c>
      <c r="J145" s="8">
        <v>-47.084316897740003</v>
      </c>
      <c r="K145" s="8">
        <v>-52.706111386817199</v>
      </c>
      <c r="L145" s="8">
        <v>-58.403916185909999</v>
      </c>
      <c r="M145" s="8">
        <v>-59.842247678008398</v>
      </c>
      <c r="N145" s="8">
        <v>-63.139075715504603</v>
      </c>
      <c r="O145" s="8">
        <v>-57.800729965753099</v>
      </c>
      <c r="P145" s="8">
        <v>-65.067297180104106</v>
      </c>
      <c r="Q145" s="8">
        <v>-67.507815379516799</v>
      </c>
      <c r="R145" s="8">
        <v>-59.722882167767501</v>
      </c>
      <c r="S145" s="8">
        <v>-55.641154900226802</v>
      </c>
      <c r="T145" s="8">
        <v>-65.900184243857595</v>
      </c>
      <c r="U145" s="8">
        <v>-54.289382245289502</v>
      </c>
      <c r="V145" s="8">
        <v>-60.355547035892698</v>
      </c>
      <c r="W145" s="8">
        <v>-64.907733609867606</v>
      </c>
      <c r="X145" s="8">
        <v>-63.511497373615001</v>
      </c>
      <c r="Y145" s="15">
        <v>-58.058393527230002</v>
      </c>
    </row>
    <row r="146" spans="1:25" x14ac:dyDescent="0.35">
      <c r="A146" s="13" t="s">
        <v>4763</v>
      </c>
      <c r="B146" s="8">
        <v>-15.068237079029901</v>
      </c>
      <c r="C146" s="8">
        <v>-9.2429338343008194</v>
      </c>
      <c r="D146" s="8">
        <v>-5.5225133347353399</v>
      </c>
      <c r="E146" s="8">
        <v>-3.67091094689098</v>
      </c>
      <c r="F146" s="8">
        <v>-3.5048200504206601</v>
      </c>
      <c r="G146" s="8">
        <v>-4.7802279668216299</v>
      </c>
      <c r="H146" s="8">
        <v>-6.3188171587692104</v>
      </c>
      <c r="I146" s="8">
        <v>-7.0167010325069201</v>
      </c>
      <c r="J146" s="8">
        <v>-10.0886595386905</v>
      </c>
      <c r="K146" s="8">
        <v>-16.073759521738101</v>
      </c>
      <c r="L146" s="8">
        <v>-22.011901179974</v>
      </c>
      <c r="M146" s="8">
        <v>-24.224945238726001</v>
      </c>
      <c r="N146" s="8">
        <v>-27.1226020499209</v>
      </c>
      <c r="O146" s="8">
        <v>-21.3990334194337</v>
      </c>
      <c r="P146" s="8">
        <v>-28.487850169330699</v>
      </c>
      <c r="Q146" s="8">
        <v>-31.018911967668799</v>
      </c>
      <c r="R146" s="8">
        <v>-23.3578958706827</v>
      </c>
      <c r="S146" s="8">
        <v>-18.729090010745999</v>
      </c>
      <c r="T146" s="8">
        <v>-28.6243696630514</v>
      </c>
      <c r="U146" s="8">
        <v>-16.195009246766499</v>
      </c>
      <c r="V146" s="8">
        <v>-22.260202359384301</v>
      </c>
      <c r="W146" s="8">
        <v>-26.8730641705477</v>
      </c>
      <c r="X146" s="8">
        <v>-26.531067612166801</v>
      </c>
      <c r="Y146" s="15">
        <v>-20.7713791833717</v>
      </c>
    </row>
    <row r="147" spans="1:25" x14ac:dyDescent="0.35">
      <c r="A147" s="13" t="s">
        <v>4764</v>
      </c>
      <c r="B147" s="8">
        <v>71.372491959470807</v>
      </c>
      <c r="C147" s="8">
        <v>28.881618433576602</v>
      </c>
      <c r="D147" s="8">
        <v>24.4612793969732</v>
      </c>
      <c r="E147" s="8">
        <v>-28.502344586233001</v>
      </c>
      <c r="F147" s="8">
        <v>24.492670110492401</v>
      </c>
      <c r="G147" s="8">
        <v>18.298169710679801</v>
      </c>
      <c r="H147" s="8">
        <v>17.257831825063601</v>
      </c>
      <c r="I147" s="8">
        <v>42.446128740167303</v>
      </c>
      <c r="J147" s="8">
        <v>60.015852974604798</v>
      </c>
      <c r="K147" s="8">
        <v>77.2980086099912</v>
      </c>
      <c r="L147" s="8">
        <v>65.501612395032495</v>
      </c>
      <c r="M147" s="8">
        <v>109.22877038588</v>
      </c>
      <c r="N147" s="8">
        <v>84.434027489058295</v>
      </c>
      <c r="O147" s="8">
        <v>36.630742746610103</v>
      </c>
      <c r="P147" s="8">
        <v>98.400891970825299</v>
      </c>
      <c r="Q147" s="8">
        <v>35.750607282727799</v>
      </c>
      <c r="R147" s="8">
        <v>20.086029919363298</v>
      </c>
      <c r="S147" s="8">
        <v>42.769725892045898</v>
      </c>
      <c r="T147" s="8">
        <v>88.563805672527806</v>
      </c>
      <c r="U147" s="8">
        <v>83.058762757339906</v>
      </c>
      <c r="V147" s="8">
        <v>72.529941362173005</v>
      </c>
      <c r="W147" s="8">
        <v>67.252912140631807</v>
      </c>
      <c r="X147" s="8">
        <v>45.757680112190101</v>
      </c>
      <c r="Y147" s="15">
        <v>80.312391740727506</v>
      </c>
    </row>
    <row r="148" spans="1:25" x14ac:dyDescent="0.35">
      <c r="A148" s="13" t="s">
        <v>4765</v>
      </c>
      <c r="B148" s="8">
        <v>75.184373726167294</v>
      </c>
      <c r="C148" s="8">
        <v>119.02625192305</v>
      </c>
      <c r="D148" s="8">
        <v>124.427480685719</v>
      </c>
      <c r="E148" s="8">
        <v>177.95839599123201</v>
      </c>
      <c r="F148" s="8">
        <v>125.30869819733201</v>
      </c>
      <c r="G148" s="8">
        <v>131.457311206539</v>
      </c>
      <c r="H148" s="8">
        <v>132.341880836108</v>
      </c>
      <c r="I148" s="8">
        <v>106.92114797086001</v>
      </c>
      <c r="J148" s="8">
        <v>89.662347609918299</v>
      </c>
      <c r="K148" s="8">
        <v>73.238337208367099</v>
      </c>
      <c r="L148" s="8">
        <v>86.688111386666705</v>
      </c>
      <c r="M148" s="8">
        <v>-83.404308250296097</v>
      </c>
      <c r="N148" s="8">
        <v>-56.978036027735797</v>
      </c>
      <c r="O148" s="8">
        <v>-8.4526496370074504</v>
      </c>
      <c r="P148" s="8">
        <v>-70.210041225192199</v>
      </c>
      <c r="Q148" s="8">
        <v>-8.0301911961109091</v>
      </c>
      <c r="R148" s="8">
        <v>6.4367753397289498</v>
      </c>
      <c r="S148" s="8">
        <v>-18.4911178629056</v>
      </c>
      <c r="T148" s="8">
        <v>-66.7835069555411</v>
      </c>
      <c r="U148" s="8">
        <v>-63.590557879294003</v>
      </c>
      <c r="V148" s="8">
        <v>-54.569510109345302</v>
      </c>
      <c r="W148" s="8">
        <v>-51.236568939508501</v>
      </c>
      <c r="X148" s="8">
        <v>-29.450857232127898</v>
      </c>
      <c r="Y148" s="15">
        <v>-62.930879398903897</v>
      </c>
    </row>
    <row r="149" spans="1:25" x14ac:dyDescent="0.35">
      <c r="A149" s="13" t="s">
        <v>4766</v>
      </c>
      <c r="B149" s="8">
        <v>63.116897005738203</v>
      </c>
      <c r="C149" s="8">
        <v>51.867195739244401</v>
      </c>
      <c r="D149" s="8">
        <v>24.469518510344798</v>
      </c>
      <c r="E149" s="8">
        <v>40.0159304689763</v>
      </c>
      <c r="F149" s="8">
        <v>39.099318250864798</v>
      </c>
      <c r="G149" s="8">
        <v>10.3336552562482</v>
      </c>
      <c r="H149" s="8">
        <v>44.728535572697602</v>
      </c>
      <c r="I149" s="8">
        <v>25.904882560066302</v>
      </c>
      <c r="J149" s="8">
        <v>44.840797344870097</v>
      </c>
      <c r="K149" s="8">
        <v>-19.318590101011399</v>
      </c>
      <c r="L149" s="8">
        <v>-4.5780577056143699</v>
      </c>
      <c r="M149" s="8">
        <v>16.808817783798599</v>
      </c>
      <c r="N149" s="8">
        <v>96.550432810425605</v>
      </c>
      <c r="O149" s="8">
        <v>-0.740496972030387</v>
      </c>
      <c r="P149" s="8">
        <v>40.231811664450703</v>
      </c>
      <c r="Q149" s="8">
        <v>44.996186135989298</v>
      </c>
      <c r="R149" s="8">
        <v>8.0650767980431297</v>
      </c>
      <c r="S149" s="8">
        <v>93.506401556377199</v>
      </c>
      <c r="T149" s="8">
        <v>51.498188055532303</v>
      </c>
      <c r="U149" s="8">
        <v>0.67693385414919005</v>
      </c>
      <c r="V149" s="8">
        <v>50.278650931084101</v>
      </c>
      <c r="W149" s="8">
        <v>65.685808845115304</v>
      </c>
      <c r="X149" s="8">
        <v>63.270839170952598</v>
      </c>
      <c r="Y149" s="15">
        <v>66.465412772303196</v>
      </c>
    </row>
    <row r="150" spans="1:25" x14ac:dyDescent="0.35">
      <c r="A150" s="13" t="s">
        <v>4767</v>
      </c>
      <c r="B150" s="8">
        <v>88.046690901095801</v>
      </c>
      <c r="C150" s="8">
        <v>73.031485828733594</v>
      </c>
      <c r="D150" s="8">
        <v>53.404272569050399</v>
      </c>
      <c r="E150" s="8">
        <v>58.406570891174098</v>
      </c>
      <c r="F150" s="8">
        <v>56.603446113437897</v>
      </c>
      <c r="G150" s="8">
        <v>42.786006938482103</v>
      </c>
      <c r="H150" s="8">
        <v>62.787673756721503</v>
      </c>
      <c r="I150" s="8">
        <v>34.3456404543792</v>
      </c>
      <c r="J150" s="8">
        <v>-2.3879184612581001</v>
      </c>
      <c r="K150" s="8">
        <v>-36.022004635519401</v>
      </c>
      <c r="L150" s="8">
        <v>14.835235224970001</v>
      </c>
      <c r="M150" s="8">
        <v>19.5790831998751</v>
      </c>
      <c r="N150" s="8">
        <v>0.34970477047743698</v>
      </c>
      <c r="O150" s="8">
        <v>-50.426436002470297</v>
      </c>
      <c r="P150" s="8">
        <v>-12.485674636344999</v>
      </c>
      <c r="Q150" s="8">
        <v>-20.5253355148729</v>
      </c>
      <c r="R150" s="8">
        <v>-12.399580983173999</v>
      </c>
      <c r="S150" s="8">
        <v>10.584527742186101</v>
      </c>
      <c r="T150" s="8">
        <v>7.5818336288002</v>
      </c>
      <c r="U150" s="8">
        <v>46.964945555324299</v>
      </c>
      <c r="V150" s="8">
        <v>99.461120094917803</v>
      </c>
      <c r="W150" s="8">
        <v>115.85216816113901</v>
      </c>
      <c r="X150" s="8">
        <v>109.612377789874</v>
      </c>
      <c r="Y150" s="15">
        <v>100.754665303287</v>
      </c>
    </row>
    <row r="151" spans="1:25" x14ac:dyDescent="0.35">
      <c r="A151" s="13" t="s">
        <v>4768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15">
        <v>0</v>
      </c>
    </row>
    <row r="152" spans="1:25" x14ac:dyDescent="0.35">
      <c r="A152" s="13" t="s">
        <v>4769</v>
      </c>
      <c r="B152" s="8">
        <v>131.54692530587999</v>
      </c>
      <c r="C152" s="8">
        <v>129.65924117955399</v>
      </c>
      <c r="D152" s="8">
        <v>128.55243686083901</v>
      </c>
      <c r="E152" s="8">
        <v>123.453969642635</v>
      </c>
      <c r="F152" s="8">
        <v>125.180086805369</v>
      </c>
      <c r="G152" s="8">
        <v>130.31630481790799</v>
      </c>
      <c r="H152" s="8">
        <v>131.568470028451</v>
      </c>
      <c r="I152" s="8">
        <v>138.851658975459</v>
      </c>
      <c r="J152" s="8">
        <v>116.71460144255001</v>
      </c>
      <c r="K152" s="8">
        <v>125.18895415106699</v>
      </c>
      <c r="L152" s="8">
        <v>126.33871936823</v>
      </c>
      <c r="M152" s="8">
        <v>126.012455313578</v>
      </c>
      <c r="N152" s="8">
        <v>116.84120350636699</v>
      </c>
      <c r="O152" s="8">
        <v>127.745323370889</v>
      </c>
      <c r="P152" s="8">
        <v>119.39617112032199</v>
      </c>
      <c r="Q152" s="8">
        <v>116.211082724151</v>
      </c>
      <c r="R152" s="8">
        <v>116.827949154576</v>
      </c>
      <c r="S152" s="8">
        <v>119.22592111696601</v>
      </c>
      <c r="T152" s="8">
        <v>112.382837150423</v>
      </c>
      <c r="U152" s="8">
        <v>126.930097740633</v>
      </c>
      <c r="V152" s="8">
        <v>138.18483973522001</v>
      </c>
      <c r="W152" s="8">
        <v>135.49311604750099</v>
      </c>
      <c r="X152" s="8">
        <v>135.68697006550099</v>
      </c>
      <c r="Y152" s="15">
        <v>136.85110584992501</v>
      </c>
    </row>
    <row r="153" spans="1:25" x14ac:dyDescent="0.35">
      <c r="A153" s="13" t="s">
        <v>4770</v>
      </c>
      <c r="B153" s="8">
        <v>91.009996414184599</v>
      </c>
      <c r="C153" s="8">
        <v>91.009996414184599</v>
      </c>
      <c r="D153" s="8">
        <v>91.009996414184599</v>
      </c>
      <c r="E153" s="8">
        <v>91.009996414184599</v>
      </c>
      <c r="F153" s="8">
        <v>91.009996414184599</v>
      </c>
      <c r="G153" s="8">
        <v>91.009996414184599</v>
      </c>
      <c r="H153" s="8">
        <v>91.009996414184599</v>
      </c>
      <c r="I153" s="8">
        <v>91.009996414184599</v>
      </c>
      <c r="J153" s="8">
        <v>74.809996604919405</v>
      </c>
      <c r="K153" s="8">
        <v>82.009996414184599</v>
      </c>
      <c r="L153" s="8">
        <v>82.009996414184599</v>
      </c>
      <c r="M153" s="8">
        <v>82.009996414184599</v>
      </c>
      <c r="N153" s="8">
        <v>82.009996414184599</v>
      </c>
      <c r="O153" s="8">
        <v>91.009996414184599</v>
      </c>
      <c r="P153" s="8">
        <v>71.899996757507296</v>
      </c>
      <c r="Q153" s="8">
        <v>74.809996604919405</v>
      </c>
      <c r="R153" s="8">
        <v>17.309999465942401</v>
      </c>
      <c r="S153" s="8">
        <v>82.009996414184599</v>
      </c>
      <c r="T153" s="8">
        <v>82.009996414184599</v>
      </c>
      <c r="U153" s="8">
        <v>82.009996414184599</v>
      </c>
      <c r="V153" s="8">
        <v>91.009996414184599</v>
      </c>
      <c r="W153" s="8">
        <v>91.009996414184599</v>
      </c>
      <c r="X153" s="8">
        <v>91.009996414184599</v>
      </c>
      <c r="Y153" s="15">
        <v>91.009996414184599</v>
      </c>
    </row>
    <row r="154" spans="1:25" x14ac:dyDescent="0.35">
      <c r="A154" s="13" t="s">
        <v>4771</v>
      </c>
      <c r="B154" s="8">
        <v>91.009996414184599</v>
      </c>
      <c r="C154" s="8">
        <v>91.009996414184599</v>
      </c>
      <c r="D154" s="8">
        <v>91.009996414184599</v>
      </c>
      <c r="E154" s="8">
        <v>91.009996414184599</v>
      </c>
      <c r="F154" s="8">
        <v>91.009996414184599</v>
      </c>
      <c r="G154" s="8">
        <v>91.009996414184599</v>
      </c>
      <c r="H154" s="8">
        <v>91.009996414184599</v>
      </c>
      <c r="I154" s="8">
        <v>91.009996414184599</v>
      </c>
      <c r="J154" s="8">
        <v>74.809996604919405</v>
      </c>
      <c r="K154" s="8">
        <v>82.009996414184599</v>
      </c>
      <c r="L154" s="8">
        <v>82.009996414184599</v>
      </c>
      <c r="M154" s="8">
        <v>82.009996414184599</v>
      </c>
      <c r="N154" s="8">
        <v>82.009996414184599</v>
      </c>
      <c r="O154" s="8">
        <v>91.009996414184599</v>
      </c>
      <c r="P154" s="8">
        <v>71.899996757507296</v>
      </c>
      <c r="Q154" s="8">
        <v>74.809996604919405</v>
      </c>
      <c r="R154" s="8">
        <v>17.309999465942401</v>
      </c>
      <c r="S154" s="8">
        <v>82.009996414184599</v>
      </c>
      <c r="T154" s="8">
        <v>82.009996414184599</v>
      </c>
      <c r="U154" s="8">
        <v>82.009996414184599</v>
      </c>
      <c r="V154" s="8">
        <v>91.009996414184599</v>
      </c>
      <c r="W154" s="8">
        <v>91.009996414184599</v>
      </c>
      <c r="X154" s="8">
        <v>91.009996414184599</v>
      </c>
      <c r="Y154" s="15">
        <v>91.009996414184599</v>
      </c>
    </row>
    <row r="155" spans="1:25" x14ac:dyDescent="0.35">
      <c r="A155" s="13" t="s">
        <v>4772</v>
      </c>
      <c r="B155" s="8">
        <v>-256.51405707894702</v>
      </c>
      <c r="C155" s="8">
        <v>-228.65258921844799</v>
      </c>
      <c r="D155" s="8">
        <v>-212.43514435947799</v>
      </c>
      <c r="E155" s="8">
        <v>-200.56529045255999</v>
      </c>
      <c r="F155" s="8">
        <v>-195.363548503738</v>
      </c>
      <c r="G155" s="8">
        <v>-198.31117154110001</v>
      </c>
      <c r="H155" s="8">
        <v>-208.48750027223801</v>
      </c>
      <c r="I155" s="8">
        <v>-233.09724916396601</v>
      </c>
      <c r="J155" s="8">
        <v>-264.74013317416097</v>
      </c>
      <c r="K155" s="8">
        <v>-309.00979683585803</v>
      </c>
      <c r="L155" s="8">
        <v>-269.506045887943</v>
      </c>
      <c r="M155" s="8">
        <v>-367.81166903579998</v>
      </c>
      <c r="N155" s="8">
        <v>-284.90526398002402</v>
      </c>
      <c r="O155" s="8">
        <v>-351.26431855298</v>
      </c>
      <c r="P155" s="8">
        <v>-400.68600051917002</v>
      </c>
      <c r="Q155" s="8">
        <v>-337.82720965243402</v>
      </c>
      <c r="R155" s="8">
        <v>-335.84184146703001</v>
      </c>
      <c r="S155" s="8">
        <v>-324.57486481334701</v>
      </c>
      <c r="T155" s="8">
        <v>-371.10830989906401</v>
      </c>
      <c r="U155" s="8">
        <v>-301.73995832948799</v>
      </c>
      <c r="V155" s="8">
        <v>-293.806112488358</v>
      </c>
      <c r="W155" s="8">
        <v>-301.73503127292702</v>
      </c>
      <c r="X155" s="8">
        <v>-294.16712942989102</v>
      </c>
      <c r="Y155" s="15">
        <v>-280.17291832787998</v>
      </c>
    </row>
    <row r="156" spans="1:25" x14ac:dyDescent="0.35">
      <c r="A156" s="13" t="s">
        <v>4773</v>
      </c>
      <c r="B156" s="8">
        <v>12.3315643722629</v>
      </c>
      <c r="C156" s="8">
        <v>11.186748998344299</v>
      </c>
      <c r="D156" s="8">
        <v>10.4518671971217</v>
      </c>
      <c r="E156" s="8">
        <v>9.9645879770054808</v>
      </c>
      <c r="F156" s="8">
        <v>9.8717705834704503</v>
      </c>
      <c r="G156" s="8">
        <v>10.010801042057899</v>
      </c>
      <c r="H156" s="8">
        <v>9.7191497548748007</v>
      </c>
      <c r="I156" s="8">
        <v>8.9984922562307794</v>
      </c>
      <c r="J156" s="8">
        <v>8.44544274018895</v>
      </c>
      <c r="K156" s="8">
        <v>6.2847049205379397</v>
      </c>
      <c r="L156" s="8">
        <v>17.746730631122499</v>
      </c>
      <c r="M156" s="8">
        <v>-0.13034841742812001</v>
      </c>
      <c r="N156" s="8">
        <v>3.7925074971052402</v>
      </c>
      <c r="O156" s="8">
        <v>3.3155641336377601</v>
      </c>
      <c r="P156" s="8">
        <v>4.6450955002914602</v>
      </c>
      <c r="Q156" s="8">
        <v>5.2206970521483402</v>
      </c>
      <c r="R156" s="8">
        <v>23.3750920716463</v>
      </c>
      <c r="S156" s="8">
        <v>4.3376410596378996</v>
      </c>
      <c r="T156" s="8">
        <v>4.3482286031983604</v>
      </c>
      <c r="U156" s="8">
        <v>9.1458316737898002</v>
      </c>
      <c r="V156" s="8">
        <v>13.5158079354651</v>
      </c>
      <c r="W156" s="8">
        <v>15.3917313108392</v>
      </c>
      <c r="X156" s="8">
        <v>15.3896704605437</v>
      </c>
      <c r="Y156" s="15">
        <v>14.063651000876</v>
      </c>
    </row>
    <row r="157" spans="1:25" x14ac:dyDescent="0.35">
      <c r="A157" s="13" t="s">
        <v>4774</v>
      </c>
      <c r="B157" s="8">
        <v>43.594228721755997</v>
      </c>
      <c r="C157" s="8">
        <v>39.4820268193712</v>
      </c>
      <c r="D157" s="8">
        <v>37.169952052427099</v>
      </c>
      <c r="E157" s="8">
        <v>36.140306185847997</v>
      </c>
      <c r="F157" s="8">
        <v>35.520621847919898</v>
      </c>
      <c r="G157" s="8">
        <v>36.197282848945598</v>
      </c>
      <c r="H157" s="8">
        <v>37.101013422897999</v>
      </c>
      <c r="I157" s="8">
        <v>36.831799605922797</v>
      </c>
      <c r="J157" s="8">
        <v>39.301800528438598</v>
      </c>
      <c r="K157" s="8">
        <v>42.261041794228703</v>
      </c>
      <c r="L157" s="8">
        <v>42.872977989648199</v>
      </c>
      <c r="M157" s="8">
        <v>43.418998396809599</v>
      </c>
      <c r="N157" s="8">
        <v>42.247250632510003</v>
      </c>
      <c r="O157" s="8">
        <v>42.004219191385403</v>
      </c>
      <c r="P157" s="8">
        <v>43.339645221878797</v>
      </c>
      <c r="Q157" s="8">
        <v>42.588509027628497</v>
      </c>
      <c r="R157" s="8">
        <v>41.731846075893102</v>
      </c>
      <c r="S157" s="8">
        <v>38.226431323450399</v>
      </c>
      <c r="T157" s="8">
        <v>37.315381036895801</v>
      </c>
      <c r="U157" s="8">
        <v>41.5865397867667</v>
      </c>
      <c r="V157" s="8">
        <v>48.416933961812298</v>
      </c>
      <c r="W157" s="8">
        <v>54.082871293906997</v>
      </c>
      <c r="X157" s="8">
        <v>54.2123207097397</v>
      </c>
      <c r="Y157" s="15">
        <v>49.461834107231603</v>
      </c>
    </row>
    <row r="158" spans="1:25" x14ac:dyDescent="0.35">
      <c r="A158" s="13" t="s">
        <v>4775</v>
      </c>
      <c r="B158" s="8">
        <v>-15.652343891374199</v>
      </c>
      <c r="C158" s="8">
        <v>-6.8934322088099398</v>
      </c>
      <c r="D158" s="8">
        <v>-7.1121410753461198</v>
      </c>
      <c r="E158" s="8">
        <v>-10.900125893368299</v>
      </c>
      <c r="F158" s="8">
        <v>-4.21413819164776</v>
      </c>
      <c r="G158" s="8">
        <v>-7.3136562607483899</v>
      </c>
      <c r="H158" s="8">
        <v>-4.7186434371857198</v>
      </c>
      <c r="I158" s="8">
        <v>-8.2886484593930394</v>
      </c>
      <c r="J158" s="8">
        <v>-23.680940447642602</v>
      </c>
      <c r="K158" s="8">
        <v>-36.8994460288108</v>
      </c>
      <c r="L158" s="8">
        <v>-44.067071477114602</v>
      </c>
      <c r="M158" s="8">
        <v>-48.280529451447102</v>
      </c>
      <c r="N158" s="8">
        <v>-49.724928568697003</v>
      </c>
      <c r="O158" s="8">
        <v>-50.370615367888099</v>
      </c>
      <c r="P158" s="8">
        <v>-51.537523235729203</v>
      </c>
      <c r="Q158" s="8">
        <v>-48.359074708633599</v>
      </c>
      <c r="R158" s="8">
        <v>-43.981303105293499</v>
      </c>
      <c r="S158" s="8">
        <v>-37.909850637393497</v>
      </c>
      <c r="T158" s="8">
        <v>-32.699485118414103</v>
      </c>
      <c r="U158" s="8">
        <v>-31.190022788689699</v>
      </c>
      <c r="V158" s="8">
        <v>-38.564179533393101</v>
      </c>
      <c r="W158" s="8">
        <v>-44.983908362333203</v>
      </c>
      <c r="X158" s="8">
        <v>-42.905025984629198</v>
      </c>
      <c r="Y158" s="15">
        <v>-31.260056810410799</v>
      </c>
    </row>
    <row r="159" spans="1:25" x14ac:dyDescent="0.35">
      <c r="A159" s="13" t="s">
        <v>4776</v>
      </c>
      <c r="B159" s="8">
        <v>128.65991504681099</v>
      </c>
      <c r="C159" s="8">
        <v>112.341082448058</v>
      </c>
      <c r="D159" s="8">
        <v>102.031197937239</v>
      </c>
      <c r="E159" s="8">
        <v>97.063149046483204</v>
      </c>
      <c r="F159" s="8">
        <v>94.731323038901607</v>
      </c>
      <c r="G159" s="8">
        <v>95.848336194749095</v>
      </c>
      <c r="H159" s="8">
        <v>101.93999116184401</v>
      </c>
      <c r="I159" s="8">
        <v>111.63913418799601</v>
      </c>
      <c r="J159" s="8">
        <v>129.3423626318</v>
      </c>
      <c r="K159" s="8">
        <v>145.05214544856099</v>
      </c>
      <c r="L159" s="8">
        <v>153.97604310520501</v>
      </c>
      <c r="M159" s="8">
        <v>158.81557098982199</v>
      </c>
      <c r="N159" s="8">
        <v>160.37081339566399</v>
      </c>
      <c r="O159" s="8">
        <v>161.87279631006101</v>
      </c>
      <c r="P159" s="8">
        <v>163.51946544896501</v>
      </c>
      <c r="Q159" s="8">
        <v>160.887666133349</v>
      </c>
      <c r="R159" s="8">
        <v>156.48333341699001</v>
      </c>
      <c r="S159" s="8">
        <v>148.507882526077</v>
      </c>
      <c r="T159" s="8">
        <v>142.99755139105099</v>
      </c>
      <c r="U159" s="8">
        <v>146.368810031262</v>
      </c>
      <c r="V159" s="8">
        <v>157.67427759824201</v>
      </c>
      <c r="W159" s="8">
        <v>170.577000224458</v>
      </c>
      <c r="X159" s="8">
        <v>169.34026753590101</v>
      </c>
      <c r="Y159" s="15">
        <v>152.13925265455401</v>
      </c>
    </row>
    <row r="160" spans="1:25" x14ac:dyDescent="0.35">
      <c r="A160" s="13" t="s">
        <v>4777</v>
      </c>
      <c r="B160" s="8">
        <v>-212.382930367136</v>
      </c>
      <c r="C160" s="8">
        <v>-209.057452145479</v>
      </c>
      <c r="D160" s="8">
        <v>-219.17835093667199</v>
      </c>
      <c r="E160" s="8">
        <v>-204.008996904604</v>
      </c>
      <c r="F160" s="8">
        <v>-203.69215665634499</v>
      </c>
      <c r="G160" s="8">
        <v>-226.90515288562401</v>
      </c>
      <c r="H160" s="8">
        <v>-204.53577424285999</v>
      </c>
      <c r="I160" s="8">
        <v>-199.99114558938399</v>
      </c>
      <c r="J160" s="8">
        <v>-191.41077363000599</v>
      </c>
      <c r="K160" s="8">
        <v>-167.847266971919</v>
      </c>
      <c r="L160" s="8">
        <v>-133.243331036809</v>
      </c>
      <c r="M160" s="8">
        <v>-135.416789951906</v>
      </c>
      <c r="N160" s="8">
        <v>-77.946093114528395</v>
      </c>
      <c r="O160" s="8">
        <v>-144.655390797622</v>
      </c>
      <c r="P160" s="8">
        <v>-137.19039475033901</v>
      </c>
      <c r="Q160" s="8">
        <v>-213.91384283629</v>
      </c>
      <c r="R160" s="8">
        <v>-170.72046812560501</v>
      </c>
      <c r="S160" s="8">
        <v>-153.641299128594</v>
      </c>
      <c r="T160" s="8">
        <v>-138.92520312307499</v>
      </c>
      <c r="U160" s="8">
        <v>-181.281627938746</v>
      </c>
      <c r="V160" s="8">
        <v>-234.77608655202599</v>
      </c>
      <c r="W160" s="8">
        <v>-239.723271544038</v>
      </c>
      <c r="X160" s="8">
        <v>-239.09304291600901</v>
      </c>
      <c r="Y160" s="15">
        <v>-230.47698465673801</v>
      </c>
    </row>
    <row r="161" spans="1:25" x14ac:dyDescent="0.35">
      <c r="A161" s="13" t="s">
        <v>4778</v>
      </c>
      <c r="B161" s="8">
        <v>209.296717830685</v>
      </c>
      <c r="C161" s="8">
        <v>206.341563474955</v>
      </c>
      <c r="D161" s="8">
        <v>216.640752400265</v>
      </c>
      <c r="E161" s="8">
        <v>201.553516227247</v>
      </c>
      <c r="F161" s="8">
        <v>201.20272936523801</v>
      </c>
      <c r="G161" s="8">
        <v>224.30254444091301</v>
      </c>
      <c r="H161" s="8">
        <v>202.204253502379</v>
      </c>
      <c r="I161" s="8">
        <v>201.733574118972</v>
      </c>
      <c r="J161" s="8">
        <v>201.36491004785799</v>
      </c>
      <c r="K161" s="8">
        <v>182.34297280218701</v>
      </c>
      <c r="L161" s="8">
        <v>149.569724807912</v>
      </c>
      <c r="M161" s="8">
        <v>152.72710387569299</v>
      </c>
      <c r="N161" s="8">
        <v>96.012907004476105</v>
      </c>
      <c r="O161" s="8">
        <v>163.53674561899399</v>
      </c>
      <c r="P161" s="8">
        <v>156.01418759979501</v>
      </c>
      <c r="Q161" s="8">
        <v>232.644505566595</v>
      </c>
      <c r="R161" s="8">
        <v>189.16823422494301</v>
      </c>
      <c r="S161" s="8">
        <v>170.41133591613499</v>
      </c>
      <c r="T161" s="8">
        <v>152.11078976141499</v>
      </c>
      <c r="U161" s="8">
        <v>185.763405032414</v>
      </c>
      <c r="V161" s="8">
        <v>232.119228406579</v>
      </c>
      <c r="W161" s="8">
        <v>235.513929407528</v>
      </c>
      <c r="X161" s="8">
        <v>235.05509522127599</v>
      </c>
      <c r="Y161" s="15">
        <v>226.89926640223101</v>
      </c>
    </row>
    <row r="162" spans="1:25" x14ac:dyDescent="0.35">
      <c r="A162" s="13" t="s">
        <v>4779</v>
      </c>
      <c r="B162" s="8">
        <v>236.86485212791399</v>
      </c>
      <c r="C162" s="8">
        <v>215.282157043121</v>
      </c>
      <c r="D162" s="8">
        <v>202.562243320579</v>
      </c>
      <c r="E162" s="8">
        <v>195.63913370942899</v>
      </c>
      <c r="F162" s="8">
        <v>191.68463633665399</v>
      </c>
      <c r="G162" s="8">
        <v>193.37714957119201</v>
      </c>
      <c r="H162" s="8">
        <v>201.69436707466099</v>
      </c>
      <c r="I162" s="8">
        <v>225.77831911737499</v>
      </c>
      <c r="J162" s="8">
        <v>208.94432047526399</v>
      </c>
      <c r="K162" s="8">
        <v>181.11503231447</v>
      </c>
      <c r="L162" s="8">
        <v>191.30568662481599</v>
      </c>
      <c r="M162" s="8">
        <v>197.946403699314</v>
      </c>
      <c r="N162" s="8">
        <v>200.35716127886201</v>
      </c>
      <c r="O162" s="8">
        <v>197.97668395870599</v>
      </c>
      <c r="P162" s="8">
        <v>209.246676242386</v>
      </c>
      <c r="Q162" s="8">
        <v>214.81145267713401</v>
      </c>
      <c r="R162" s="8">
        <v>216.83971553382199</v>
      </c>
      <c r="S162" s="8">
        <v>218.99326189238499</v>
      </c>
      <c r="T162" s="8">
        <v>260.62814900744701</v>
      </c>
      <c r="U162" s="8">
        <v>262.88197334726902</v>
      </c>
      <c r="V162" s="8">
        <v>248.29502495710099</v>
      </c>
      <c r="W162" s="8">
        <v>238.32372668797501</v>
      </c>
      <c r="X162" s="8">
        <v>243.23382078912601</v>
      </c>
      <c r="Y162" s="15">
        <v>263.27294869871798</v>
      </c>
    </row>
    <row r="163" spans="1:25" x14ac:dyDescent="0.35">
      <c r="A163" s="13" t="s">
        <v>4780</v>
      </c>
      <c r="B163" s="8">
        <v>-87.836752684554199</v>
      </c>
      <c r="C163" s="8">
        <v>-88.462796601557997</v>
      </c>
      <c r="D163" s="8">
        <v>-88.978902727187304</v>
      </c>
      <c r="E163" s="8">
        <v>-89.075881594454899</v>
      </c>
      <c r="F163" s="8">
        <v>-89.563365757783501</v>
      </c>
      <c r="G163" s="8">
        <v>-90.021760103627003</v>
      </c>
      <c r="H163" s="8">
        <v>-89.675568633905797</v>
      </c>
      <c r="I163" s="8">
        <v>-87.885083743624406</v>
      </c>
      <c r="J163" s="8">
        <v>-70.045049819636304</v>
      </c>
      <c r="K163" s="8">
        <v>-74.385719767386703</v>
      </c>
      <c r="L163" s="8">
        <v>-67.154055036342996</v>
      </c>
      <c r="M163" s="8">
        <v>-43.216680638372502</v>
      </c>
      <c r="N163" s="8">
        <v>-52.481965101340698</v>
      </c>
      <c r="O163" s="8">
        <v>-69.195538718743904</v>
      </c>
      <c r="P163" s="8">
        <v>-36.982878540154303</v>
      </c>
      <c r="Q163" s="8">
        <v>-43.780331958259801</v>
      </c>
      <c r="R163" s="8">
        <v>-54.751789265209197</v>
      </c>
      <c r="S163" s="8">
        <v>-39.474107137583601</v>
      </c>
      <c r="T163" s="8">
        <v>-46.271908638937298</v>
      </c>
      <c r="U163" s="8">
        <v>-78.634343828663702</v>
      </c>
      <c r="V163" s="8">
        <v>-85.749241876472695</v>
      </c>
      <c r="W163" s="8">
        <v>-86.383331275746002</v>
      </c>
      <c r="X163" s="8">
        <v>-86.058998009324199</v>
      </c>
      <c r="Y163" s="15">
        <v>-87.199088095052502</v>
      </c>
    </row>
    <row r="164" spans="1:25" x14ac:dyDescent="0.35">
      <c r="A164" s="13" t="s">
        <v>4781</v>
      </c>
      <c r="B164" s="8">
        <v>-49.767411212232503</v>
      </c>
      <c r="C164" s="8">
        <v>-52.152606815516499</v>
      </c>
      <c r="D164" s="8">
        <v>-101.94640780484799</v>
      </c>
      <c r="E164" s="8">
        <v>-54.747208939583402</v>
      </c>
      <c r="F164" s="8">
        <v>-55.602196102708199</v>
      </c>
      <c r="G164" s="8">
        <v>-130.72564372200699</v>
      </c>
      <c r="H164" s="8">
        <v>-56.759000722732701</v>
      </c>
      <c r="I164" s="8">
        <v>-85.481954610997093</v>
      </c>
      <c r="J164" s="8">
        <v>-91.556537546724002</v>
      </c>
      <c r="K164" s="8">
        <v>-148.302284638505</v>
      </c>
      <c r="L164" s="8">
        <v>-176.24469204335</v>
      </c>
      <c r="M164" s="8">
        <v>-84.989358674519593</v>
      </c>
      <c r="N164" s="8">
        <v>68.103256989965203</v>
      </c>
      <c r="O164" s="8">
        <v>-125.935886415482</v>
      </c>
      <c r="P164" s="8">
        <v>-89.987050430231093</v>
      </c>
      <c r="Q164" s="8">
        <v>-162.26071490575299</v>
      </c>
      <c r="R164" s="8">
        <v>-150.35936712316101</v>
      </c>
      <c r="S164" s="8">
        <v>-50.5657308819561</v>
      </c>
      <c r="T164" s="8">
        <v>-63.205053598795203</v>
      </c>
      <c r="U164" s="8">
        <v>-100.288104756664</v>
      </c>
      <c r="V164" s="8">
        <v>-125.611807994253</v>
      </c>
      <c r="W164" s="8">
        <v>-116.211811895361</v>
      </c>
      <c r="X164" s="8">
        <v>-117.15806628652901</v>
      </c>
      <c r="Y164" s="15">
        <v>-87.114936360438506</v>
      </c>
    </row>
    <row r="165" spans="1:25" x14ac:dyDescent="0.35">
      <c r="A165" s="13" t="s">
        <v>4782</v>
      </c>
      <c r="B165" s="8">
        <v>203.54959473966099</v>
      </c>
      <c r="C165" s="8">
        <v>186.31306103309501</v>
      </c>
      <c r="D165" s="8">
        <v>140.76412449884899</v>
      </c>
      <c r="E165" s="8">
        <v>168.67453501640401</v>
      </c>
      <c r="F165" s="8">
        <v>167.924354081947</v>
      </c>
      <c r="G165" s="8">
        <v>117.980517794725</v>
      </c>
      <c r="H165" s="8">
        <v>177.19569867275101</v>
      </c>
      <c r="I165" s="8">
        <v>138.690723160809</v>
      </c>
      <c r="J165" s="8">
        <v>108.139602373416</v>
      </c>
      <c r="K165" s="8">
        <v>3.5987663436548898</v>
      </c>
      <c r="L165" s="8">
        <v>14.039590012457699</v>
      </c>
      <c r="M165" s="8">
        <v>55.173282561735199</v>
      </c>
      <c r="N165" s="8">
        <v>138.67016903540701</v>
      </c>
      <c r="O165" s="8">
        <v>-3.8669634289396999</v>
      </c>
      <c r="P165" s="8">
        <v>60.160168272270901</v>
      </c>
      <c r="Q165" s="8">
        <v>59.825547955714804</v>
      </c>
      <c r="R165" s="8">
        <v>20.277241236821201</v>
      </c>
      <c r="S165" s="8">
        <v>124.717347878488</v>
      </c>
      <c r="T165" s="8">
        <v>106.247214083714</v>
      </c>
      <c r="U165" s="8">
        <v>148.47337077370301</v>
      </c>
      <c r="V165" s="8">
        <v>183.52710707756</v>
      </c>
      <c r="W165" s="8">
        <v>207.130832936823</v>
      </c>
      <c r="X165" s="8">
        <v>196.604610524078</v>
      </c>
      <c r="Y165" s="15">
        <v>201.127498794454</v>
      </c>
    </row>
    <row r="166" spans="1:25" x14ac:dyDescent="0.35">
      <c r="A166" s="13" t="s">
        <v>4783</v>
      </c>
      <c r="B166" s="8">
        <v>-8.9970421437681107</v>
      </c>
      <c r="C166" s="8">
        <v>-11.5142257942359</v>
      </c>
      <c r="D166" s="8">
        <v>-12.3568324047242</v>
      </c>
      <c r="E166" s="8">
        <v>-16.0167217581206</v>
      </c>
      <c r="F166" s="8">
        <v>-12.823427387247801</v>
      </c>
      <c r="G166" s="8">
        <v>-13.1435000589334</v>
      </c>
      <c r="H166" s="8">
        <v>-14.261561502513601</v>
      </c>
      <c r="I166" s="8">
        <v>-10.927824204637201</v>
      </c>
      <c r="J166" s="8">
        <v>-9.4645858203086703</v>
      </c>
      <c r="K166" s="8">
        <v>-6.0853694346253899</v>
      </c>
      <c r="L166" s="8">
        <v>-7.7598616904764999</v>
      </c>
      <c r="M166" s="8">
        <v>3.9770575679540099</v>
      </c>
      <c r="N166" s="8">
        <v>-3.30447761590559</v>
      </c>
      <c r="O166" s="8">
        <v>1.84211394477431</v>
      </c>
      <c r="P166" s="8">
        <v>-2.1787172385035799E-2</v>
      </c>
      <c r="Q166" s="8">
        <v>0.57147710109571004</v>
      </c>
      <c r="R166" s="8">
        <v>-3.4553844368830502</v>
      </c>
      <c r="S166" s="8">
        <v>-3.89404979944374</v>
      </c>
      <c r="T166" s="8">
        <v>-3.36692146061046</v>
      </c>
      <c r="U166" s="8">
        <v>-4.1775841027182903</v>
      </c>
      <c r="V166" s="8">
        <v>-5.0762600260809796</v>
      </c>
      <c r="W166" s="8">
        <v>-5.5790036223718298</v>
      </c>
      <c r="X166" s="8">
        <v>-7.6123907453078798</v>
      </c>
      <c r="Y166" s="15">
        <v>-7.1728869752971702</v>
      </c>
    </row>
    <row r="167" spans="1:25" x14ac:dyDescent="0.35">
      <c r="A167" s="13" t="s">
        <v>4784</v>
      </c>
      <c r="B167" s="8">
        <v>322.30649758945498</v>
      </c>
      <c r="C167" s="8">
        <v>308.395380889244</v>
      </c>
      <c r="D167" s="8">
        <v>299.48801019224101</v>
      </c>
      <c r="E167" s="8">
        <v>295.198657935695</v>
      </c>
      <c r="F167" s="8">
        <v>298.42066871259601</v>
      </c>
      <c r="G167" s="8">
        <v>286.57682311276301</v>
      </c>
      <c r="H167" s="8">
        <v>307.11929166910897</v>
      </c>
      <c r="I167" s="8">
        <v>299.28739472425701</v>
      </c>
      <c r="J167" s="8">
        <v>267.89918024657402</v>
      </c>
      <c r="K167" s="8">
        <v>238.345082414215</v>
      </c>
      <c r="L167" s="8">
        <v>223.15654197828201</v>
      </c>
      <c r="M167" s="8">
        <v>251.96759884797501</v>
      </c>
      <c r="N167" s="8">
        <v>212.83271887480399</v>
      </c>
      <c r="O167" s="8">
        <v>234.05438776851099</v>
      </c>
      <c r="P167" s="8">
        <v>228.94854549097599</v>
      </c>
      <c r="Q167" s="8">
        <v>229.08117051760499</v>
      </c>
      <c r="R167" s="8">
        <v>274.555366817025</v>
      </c>
      <c r="S167" s="8">
        <v>244.89523287943899</v>
      </c>
      <c r="T167" s="8">
        <v>253.453383978956</v>
      </c>
      <c r="U167" s="8">
        <v>322.52278831121401</v>
      </c>
      <c r="V167" s="8">
        <v>348.76111799700402</v>
      </c>
      <c r="W167" s="8">
        <v>360.11393366111002</v>
      </c>
      <c r="X167" s="8">
        <v>347.07113579767201</v>
      </c>
      <c r="Y167" s="15">
        <v>315.22338832593499</v>
      </c>
    </row>
    <row r="168" spans="1:25" x14ac:dyDescent="0.35">
      <c r="A168" s="13" t="s">
        <v>4785</v>
      </c>
      <c r="B168" s="8">
        <v>-39.978109522860301</v>
      </c>
      <c r="C168" s="8">
        <v>-44.0435883747178</v>
      </c>
      <c r="D168" s="8">
        <v>-53.288167666695301</v>
      </c>
      <c r="E168" s="8">
        <v>-47.767439450345996</v>
      </c>
      <c r="F168" s="8">
        <v>-47.999993485526097</v>
      </c>
      <c r="G168" s="8">
        <v>-57.769342839571301</v>
      </c>
      <c r="H168" s="8">
        <v>-45.408021526935499</v>
      </c>
      <c r="I168" s="8">
        <v>-39.5666208152115</v>
      </c>
      <c r="J168" s="8">
        <v>-26.678010022792598</v>
      </c>
      <c r="K168" s="8">
        <v>-15.153059235732901</v>
      </c>
      <c r="L168" s="8">
        <v>3.4535754748173901</v>
      </c>
      <c r="M168" s="8">
        <v>3.4535792463290198</v>
      </c>
      <c r="N168" s="8">
        <v>33.043351991816202</v>
      </c>
      <c r="O168" s="8">
        <v>0.77742951698402896</v>
      </c>
      <c r="P168" s="8">
        <v>6.3826756693761002</v>
      </c>
      <c r="Q168" s="8">
        <v>-20.7357709514806</v>
      </c>
      <c r="R168" s="8">
        <v>-6.7326748015091598</v>
      </c>
      <c r="S168" s="8">
        <v>-2.2138324858476</v>
      </c>
      <c r="T168" s="8">
        <v>9.9875986077126697</v>
      </c>
      <c r="U168" s="8">
        <v>-11.206569651225999</v>
      </c>
      <c r="V168" s="8">
        <v>-38.7209207092491</v>
      </c>
      <c r="W168" s="8">
        <v>-36.9435932629071</v>
      </c>
      <c r="X168" s="8">
        <v>-39.519637390123897</v>
      </c>
      <c r="Y168" s="15">
        <v>-41.470118312615902</v>
      </c>
    </row>
    <row r="169" spans="1:25" x14ac:dyDescent="0.35">
      <c r="A169" s="13" t="s">
        <v>4786</v>
      </c>
      <c r="B169" s="8">
        <v>-72.646231610273105</v>
      </c>
      <c r="C169" s="8">
        <v>-74.395751204602703</v>
      </c>
      <c r="D169" s="8">
        <v>-81.914372484320097</v>
      </c>
      <c r="E169" s="8">
        <v>-75.750410516667102</v>
      </c>
      <c r="F169" s="8">
        <v>-75.889374478901402</v>
      </c>
      <c r="G169" s="8">
        <v>-85.755354926116496</v>
      </c>
      <c r="H169" s="8">
        <v>-74.023096234245202</v>
      </c>
      <c r="I169" s="8">
        <v>-74.433107513672297</v>
      </c>
      <c r="J169" s="8">
        <v>-75.276705139899505</v>
      </c>
      <c r="K169" s="8">
        <v>-72.259197844815802</v>
      </c>
      <c r="L169" s="8">
        <v>-57.017827264700301</v>
      </c>
      <c r="M169" s="8">
        <v>-59.372628846173797</v>
      </c>
      <c r="N169" s="8">
        <v>-31.418248906985198</v>
      </c>
      <c r="O169" s="8">
        <v>-63.907019193664297</v>
      </c>
      <c r="P169" s="8">
        <v>-59.370683813852303</v>
      </c>
      <c r="Q169" s="8">
        <v>-87.0160369075424</v>
      </c>
      <c r="R169" s="8">
        <v>-72.668221830264201</v>
      </c>
      <c r="S169" s="8">
        <v>-56.249996394139501</v>
      </c>
      <c r="T169" s="8">
        <v>-47.688704349469397</v>
      </c>
      <c r="U169" s="8">
        <v>-57.881947938509697</v>
      </c>
      <c r="V169" s="8">
        <v>-77.504862048525197</v>
      </c>
      <c r="W169" s="8">
        <v>-76.4017764867653</v>
      </c>
      <c r="X169" s="8">
        <v>-77.550630097223603</v>
      </c>
      <c r="Y169" s="15">
        <v>-76.949066360976502</v>
      </c>
    </row>
    <row r="170" spans="1:25" x14ac:dyDescent="0.35">
      <c r="A170" s="13" t="s">
        <v>4787</v>
      </c>
      <c r="B170" s="8">
        <v>34.937652689259302</v>
      </c>
      <c r="C170" s="8">
        <v>40.382236236668597</v>
      </c>
      <c r="D170" s="8">
        <v>33.722892717588699</v>
      </c>
      <c r="E170" s="8">
        <v>26.709879406516102</v>
      </c>
      <c r="F170" s="8">
        <v>34.738330632904798</v>
      </c>
      <c r="G170" s="8">
        <v>27.651310422438701</v>
      </c>
      <c r="H170" s="8">
        <v>35.505558825944</v>
      </c>
      <c r="I170" s="8">
        <v>31.306634629549102</v>
      </c>
      <c r="J170" s="8">
        <v>23.195562387071099</v>
      </c>
      <c r="K170" s="8">
        <v>14.310635875159299</v>
      </c>
      <c r="L170" s="8">
        <v>20.535762056279999</v>
      </c>
      <c r="M170" s="8">
        <v>22.102591931279498</v>
      </c>
      <c r="N170" s="8">
        <v>16.871635267623201</v>
      </c>
      <c r="O170" s="8">
        <v>10.753327194131799</v>
      </c>
      <c r="P170" s="8">
        <v>10.969899966849299</v>
      </c>
      <c r="Q170" s="8">
        <v>12.9690210514222</v>
      </c>
      <c r="R170" s="8">
        <v>15.2818960485674</v>
      </c>
      <c r="S170" s="8">
        <v>19.4406774229071</v>
      </c>
      <c r="T170" s="8">
        <v>24.030565195047998</v>
      </c>
      <c r="U170" s="8">
        <v>24.377007489183899</v>
      </c>
      <c r="V170" s="8">
        <v>23.492166981275101</v>
      </c>
      <c r="W170" s="8">
        <v>18.153255523551099</v>
      </c>
      <c r="X170" s="8">
        <v>16.724404439828199</v>
      </c>
      <c r="Y170" s="15">
        <v>25.0125555007244</v>
      </c>
    </row>
    <row r="171" spans="1:25" x14ac:dyDescent="0.35">
      <c r="A171" s="13" t="s">
        <v>4788</v>
      </c>
      <c r="B171" s="8">
        <v>11.1106949966352</v>
      </c>
      <c r="C171" s="8">
        <v>7.1138938165043397</v>
      </c>
      <c r="D171" s="8">
        <v>5.1691137796402202</v>
      </c>
      <c r="E171" s="8">
        <v>1.0081923633691201</v>
      </c>
      <c r="F171" s="8">
        <v>3.8932429668386499</v>
      </c>
      <c r="G171" s="8">
        <v>3.6045229009641799</v>
      </c>
      <c r="H171" s="8">
        <v>3.3855687546278199</v>
      </c>
      <c r="I171" s="8">
        <v>6.8501417990548701</v>
      </c>
      <c r="J171" s="8">
        <v>8.1501574599535704</v>
      </c>
      <c r="K171" s="8">
        <v>11.1123253155823</v>
      </c>
      <c r="L171" s="8">
        <v>8.5473356271656797</v>
      </c>
      <c r="M171" s="8">
        <v>20.108929750864899</v>
      </c>
      <c r="N171" s="8">
        <v>12.2199775472625</v>
      </c>
      <c r="O171" s="8">
        <v>17.504895062924302</v>
      </c>
      <c r="P171" s="8">
        <v>16.445644904233699</v>
      </c>
      <c r="Q171" s="8">
        <v>17.451533436201</v>
      </c>
      <c r="R171" s="8">
        <v>14.000646925018099</v>
      </c>
      <c r="S171" s="8">
        <v>14.3386595294351</v>
      </c>
      <c r="T171" s="8">
        <v>16.1644042317226</v>
      </c>
      <c r="U171" s="8">
        <v>16.2024641183413</v>
      </c>
      <c r="V171" s="8">
        <v>16.7127353307196</v>
      </c>
      <c r="W171" s="8">
        <v>17.9550638695579</v>
      </c>
      <c r="X171" s="8">
        <v>15.227643606711601</v>
      </c>
      <c r="Y171" s="15">
        <v>14.525730436591999</v>
      </c>
    </row>
    <row r="172" spans="1:25" x14ac:dyDescent="0.35">
      <c r="A172" s="13" t="s">
        <v>4789</v>
      </c>
      <c r="B172" s="8">
        <v>7.0462209091994801</v>
      </c>
      <c r="C172" s="8">
        <v>2.9714533309557698</v>
      </c>
      <c r="D172" s="8">
        <v>1.3026301548395101</v>
      </c>
      <c r="E172" s="8">
        <v>0.88957052173195605</v>
      </c>
      <c r="F172" s="8">
        <v>0.83099452955937003</v>
      </c>
      <c r="G172" s="8">
        <v>0.283922816846852</v>
      </c>
      <c r="H172" s="8">
        <v>1.64729535598926</v>
      </c>
      <c r="I172" s="8">
        <v>-3.8755316348454998</v>
      </c>
      <c r="J172" s="8">
        <v>0.14013516016032301</v>
      </c>
      <c r="K172" s="8">
        <v>4.5675936432635504</v>
      </c>
      <c r="L172" s="8">
        <v>1.80764294783885</v>
      </c>
      <c r="M172" s="8">
        <v>-5.2398506027492999</v>
      </c>
      <c r="N172" s="8">
        <v>13.754524096215601</v>
      </c>
      <c r="O172" s="8">
        <v>-10.0994644845947</v>
      </c>
      <c r="P172" s="8">
        <v>0.37438992692351603</v>
      </c>
      <c r="Q172" s="8">
        <v>-5.3926996605528199</v>
      </c>
      <c r="R172" s="8">
        <v>6.0309186786649596</v>
      </c>
      <c r="S172" s="8">
        <v>7.4335825070612804</v>
      </c>
      <c r="T172" s="8">
        <v>13.5907788722535</v>
      </c>
      <c r="U172" s="8">
        <v>10.035138397200701</v>
      </c>
      <c r="V172" s="8">
        <v>10.2892509428117</v>
      </c>
      <c r="W172" s="8">
        <v>5.7538269934379702</v>
      </c>
      <c r="X172" s="8">
        <v>5.8817671361385697</v>
      </c>
      <c r="Y172" s="15">
        <v>6.8643127195034896</v>
      </c>
    </row>
    <row r="173" spans="1:25" x14ac:dyDescent="0.35">
      <c r="A173" s="13" t="s">
        <v>4790</v>
      </c>
      <c r="B173" s="8">
        <v>23.730961302752199</v>
      </c>
      <c r="C173" s="8">
        <v>18.985283682940199</v>
      </c>
      <c r="D173" s="8">
        <v>16.424279040414401</v>
      </c>
      <c r="E173" s="8">
        <v>12.168530772579301</v>
      </c>
      <c r="F173" s="8">
        <v>14.6873419349901</v>
      </c>
      <c r="G173" s="8">
        <v>14.435606079908</v>
      </c>
      <c r="H173" s="8">
        <v>14.8214357818471</v>
      </c>
      <c r="I173" s="8">
        <v>18.176298396283901</v>
      </c>
      <c r="J173" s="8">
        <v>19.2952565049569</v>
      </c>
      <c r="K173" s="8">
        <v>21.8151349371621</v>
      </c>
      <c r="L173" s="8">
        <v>18.808461011852799</v>
      </c>
      <c r="M173" s="8">
        <v>29.6007503104778</v>
      </c>
      <c r="N173" s="8">
        <v>21.757689830876199</v>
      </c>
      <c r="O173" s="8">
        <v>26.834894953067199</v>
      </c>
      <c r="P173" s="8">
        <v>26.3657107563171</v>
      </c>
      <c r="Q173" s="8">
        <v>27.5865872493216</v>
      </c>
      <c r="R173" s="8">
        <v>24.7103396251254</v>
      </c>
      <c r="S173" s="8">
        <v>25.540974724323402</v>
      </c>
      <c r="T173" s="8">
        <v>28.119107531551201</v>
      </c>
      <c r="U173" s="8">
        <v>28.714220148841601</v>
      </c>
      <c r="V173" s="8">
        <v>30.1239615227943</v>
      </c>
      <c r="W173" s="8">
        <v>32.445829157941802</v>
      </c>
      <c r="X173" s="8">
        <v>29.4153559496357</v>
      </c>
      <c r="Y173" s="15">
        <v>28.001079588170899</v>
      </c>
    </row>
    <row r="174" spans="1:25" x14ac:dyDescent="0.35">
      <c r="A174" s="13" t="s">
        <v>4791</v>
      </c>
      <c r="B174" s="8">
        <v>97.892188615180402</v>
      </c>
      <c r="C174" s="8">
        <v>83.066943432976302</v>
      </c>
      <c r="D174" s="8">
        <v>75.935737712862704</v>
      </c>
      <c r="E174" s="8">
        <v>64.5000738217595</v>
      </c>
      <c r="F174" s="8">
        <v>72.779961356464398</v>
      </c>
      <c r="G174" s="8">
        <v>72.8329050458441</v>
      </c>
      <c r="H174" s="8">
        <v>74.541866958755506</v>
      </c>
      <c r="I174" s="8">
        <v>79.193316474289404</v>
      </c>
      <c r="J174" s="8">
        <v>89.543096442640902</v>
      </c>
      <c r="K174" s="8">
        <v>101.444483642017</v>
      </c>
      <c r="L174" s="8">
        <v>98.417941075851999</v>
      </c>
      <c r="M174" s="8">
        <v>110.992276150118</v>
      </c>
      <c r="N174" s="8">
        <v>117.58270234427199</v>
      </c>
      <c r="O174" s="8">
        <v>98.507852293414004</v>
      </c>
      <c r="P174" s="8">
        <v>111.241490652705</v>
      </c>
      <c r="Q174" s="8">
        <v>104.186008584551</v>
      </c>
      <c r="R174" s="8">
        <v>107.52368018109701</v>
      </c>
      <c r="S174" s="8">
        <v>109.566815011019</v>
      </c>
      <c r="T174" s="8">
        <v>121.87859989472901</v>
      </c>
      <c r="U174" s="8">
        <v>115.42979218844999</v>
      </c>
      <c r="V174" s="8">
        <v>118.493799223726</v>
      </c>
      <c r="W174" s="8">
        <v>117.50940661342</v>
      </c>
      <c r="X174" s="8">
        <v>111.236958948222</v>
      </c>
      <c r="Y174" s="15">
        <v>110.012374643684</v>
      </c>
    </row>
    <row r="175" spans="1:25" x14ac:dyDescent="0.35">
      <c r="A175" s="13" t="s">
        <v>4792</v>
      </c>
      <c r="B175" s="8">
        <v>-23.095796953339899</v>
      </c>
      <c r="C175" s="8">
        <v>36.8005906749895</v>
      </c>
      <c r="D175" s="8">
        <v>33.266886488494201</v>
      </c>
      <c r="E175" s="8">
        <v>-57.711487702526298</v>
      </c>
      <c r="F175" s="8">
        <v>11.9736964568672</v>
      </c>
      <c r="G175" s="8">
        <v>-7.5763701316076304</v>
      </c>
      <c r="H175" s="8">
        <v>-35.060903601147103</v>
      </c>
      <c r="I175" s="8">
        <v>108.68514580072799</v>
      </c>
      <c r="J175" s="8">
        <v>179.129880977575</v>
      </c>
      <c r="K175" s="8">
        <v>103.319917984233</v>
      </c>
      <c r="L175" s="8">
        <v>173.86979537997701</v>
      </c>
      <c r="M175" s="8">
        <v>213.846970967206</v>
      </c>
      <c r="N175" s="8">
        <v>138.29228164569801</v>
      </c>
      <c r="O175" s="8">
        <v>-4.2314829084585499</v>
      </c>
      <c r="P175" s="8">
        <v>97.280011842717997</v>
      </c>
      <c r="Q175" s="8">
        <v>-18.754053657678998</v>
      </c>
      <c r="R175" s="8">
        <v>-27.037683788212501</v>
      </c>
      <c r="S175" s="8">
        <v>83.654085405052996</v>
      </c>
      <c r="T175" s="8">
        <v>-87.710245855963095</v>
      </c>
      <c r="U175" s="8">
        <v>-34.8496012576596</v>
      </c>
      <c r="V175" s="8">
        <v>32.260512415623303</v>
      </c>
      <c r="W175" s="8">
        <v>-16.0850890281862</v>
      </c>
      <c r="X175" s="8">
        <v>4.9759599764412696</v>
      </c>
      <c r="Y175" s="15">
        <v>-18.166547460198501</v>
      </c>
    </row>
    <row r="176" spans="1:25" x14ac:dyDescent="0.35">
      <c r="A176" s="13" t="s">
        <v>4793</v>
      </c>
      <c r="B176" s="8">
        <v>-283.52698375190698</v>
      </c>
      <c r="C176" s="8">
        <v>-169.57920161785501</v>
      </c>
      <c r="D176" s="8">
        <v>-230.480522565923</v>
      </c>
      <c r="E176" s="8">
        <v>-200.05305173632701</v>
      </c>
      <c r="F176" s="8">
        <v>-225.56827105472999</v>
      </c>
      <c r="G176" s="8">
        <v>-191.38843477777399</v>
      </c>
      <c r="H176" s="8">
        <v>-138.82809798201899</v>
      </c>
      <c r="I176" s="8">
        <v>-107.49516066272299</v>
      </c>
      <c r="J176" s="8">
        <v>-61.724654024276397</v>
      </c>
      <c r="K176" s="8">
        <v>-9.1691329000039694</v>
      </c>
      <c r="L176" s="8">
        <v>-9.6483639205176193</v>
      </c>
      <c r="M176" s="8">
        <v>8.0281359371359802</v>
      </c>
      <c r="N176" s="8">
        <v>-32.266994200591697</v>
      </c>
      <c r="O176" s="8">
        <v>48.585414705752498</v>
      </c>
      <c r="P176" s="8">
        <v>-120.61299496021</v>
      </c>
      <c r="Q176" s="8">
        <v>-142.75875124383401</v>
      </c>
      <c r="R176" s="8">
        <v>-215.794438645828</v>
      </c>
      <c r="S176" s="8">
        <v>145.98932021833301</v>
      </c>
      <c r="T176" s="8">
        <v>-123.56872848048501</v>
      </c>
      <c r="U176" s="8">
        <v>-137.72024186291301</v>
      </c>
      <c r="V176" s="8">
        <v>-167.48652139031199</v>
      </c>
      <c r="W176" s="8">
        <v>-238.21686884883599</v>
      </c>
      <c r="X176" s="8">
        <v>-315.16243111503201</v>
      </c>
      <c r="Y176" s="15">
        <v>-132.81149744131901</v>
      </c>
    </row>
    <row r="177" spans="1:25" x14ac:dyDescent="0.35">
      <c r="A177" s="13" t="s">
        <v>4794</v>
      </c>
      <c r="B177" s="8">
        <v>65.551616404194704</v>
      </c>
      <c r="C177" s="8">
        <v>50.000008940696702</v>
      </c>
      <c r="D177" s="8">
        <v>50.000008940696702</v>
      </c>
      <c r="E177" s="8">
        <v>188.37196543093401</v>
      </c>
      <c r="F177" s="8">
        <v>71.864264920311896</v>
      </c>
      <c r="G177" s="8">
        <v>130.49838635650499</v>
      </c>
      <c r="H177" s="8">
        <v>90.135491615533795</v>
      </c>
      <c r="I177" s="8">
        <v>93.9463329692705</v>
      </c>
      <c r="J177" s="8">
        <v>138.21555559526999</v>
      </c>
      <c r="K177" s="8">
        <v>96.277620464742597</v>
      </c>
      <c r="L177" s="8">
        <v>274</v>
      </c>
      <c r="M177" s="8">
        <v>274</v>
      </c>
      <c r="N177" s="8">
        <v>274</v>
      </c>
      <c r="O177" s="8">
        <v>50.000008940696702</v>
      </c>
      <c r="P177" s="8">
        <v>64.931099121845605</v>
      </c>
      <c r="Q177" s="8">
        <v>-59.251782197776897</v>
      </c>
      <c r="R177" s="8">
        <v>-19.529125596267999</v>
      </c>
      <c r="S177" s="8">
        <v>274</v>
      </c>
      <c r="T177" s="8">
        <v>139.36614837655699</v>
      </c>
      <c r="U177" s="8">
        <v>112.73781909280299</v>
      </c>
      <c r="V177" s="8">
        <v>50.000008940696702</v>
      </c>
      <c r="W177" s="8">
        <v>265.489466537552</v>
      </c>
      <c r="X177" s="8">
        <v>165.764254593782</v>
      </c>
      <c r="Y177" s="15">
        <v>50.000008940696702</v>
      </c>
    </row>
    <row r="178" spans="1:25" x14ac:dyDescent="0.35">
      <c r="A178" s="13" t="s">
        <v>4795</v>
      </c>
      <c r="B178" s="8">
        <v>43.809071180374801</v>
      </c>
      <c r="C178" s="8">
        <v>38.219148366585401</v>
      </c>
      <c r="D178" s="8">
        <v>39.478054368004798</v>
      </c>
      <c r="E178" s="8">
        <v>82.973416141167505</v>
      </c>
      <c r="F178" s="8">
        <v>37.496422664257601</v>
      </c>
      <c r="G178" s="8">
        <v>55.451472037061102</v>
      </c>
      <c r="H178" s="8">
        <v>46.695183114908403</v>
      </c>
      <c r="I178" s="8">
        <v>56.039228917811897</v>
      </c>
      <c r="J178" s="8">
        <v>55.8057884387024</v>
      </c>
      <c r="K178" s="8">
        <v>71.554864068425701</v>
      </c>
      <c r="L178" s="8">
        <v>125.90834777065</v>
      </c>
      <c r="M178" s="8">
        <v>134.06207736144901</v>
      </c>
      <c r="N178" s="8">
        <v>135.06954141753701</v>
      </c>
      <c r="O178" s="8">
        <v>58.0894669261601</v>
      </c>
      <c r="P178" s="8">
        <v>44.259810603228303</v>
      </c>
      <c r="Q178" s="8">
        <v>4.3620027586724603</v>
      </c>
      <c r="R178" s="8">
        <v>31.364368355102499</v>
      </c>
      <c r="S178" s="8">
        <v>129.422516362664</v>
      </c>
      <c r="T178" s="8">
        <v>99.239063222843498</v>
      </c>
      <c r="U178" s="8">
        <v>83.936631653686504</v>
      </c>
      <c r="V178" s="8">
        <v>57.396405692622402</v>
      </c>
      <c r="W178" s="8">
        <v>120.132275228746</v>
      </c>
      <c r="X178" s="8">
        <v>76.235745406217902</v>
      </c>
      <c r="Y178" s="15">
        <v>40.638758260436497</v>
      </c>
    </row>
    <row r="179" spans="1:25" x14ac:dyDescent="0.35">
      <c r="A179" s="13" t="s">
        <v>4796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15">
        <v>0</v>
      </c>
    </row>
    <row r="180" spans="1:25" x14ac:dyDescent="0.35">
      <c r="A180" s="13" t="s">
        <v>4797</v>
      </c>
      <c r="B180" s="8">
        <v>112.950787580748</v>
      </c>
      <c r="C180" s="8">
        <v>112.037496304885</v>
      </c>
      <c r="D180" s="8">
        <v>110.706745386234</v>
      </c>
      <c r="E180" s="8">
        <v>109.95021207812999</v>
      </c>
      <c r="F180" s="8">
        <v>109.26511290169699</v>
      </c>
      <c r="G180" s="8">
        <v>109.233493581977</v>
      </c>
      <c r="H180" s="8">
        <v>109.26046469983901</v>
      </c>
      <c r="I180" s="8">
        <v>110.23066096018201</v>
      </c>
      <c r="J180" s="8">
        <v>113.81276382262099</v>
      </c>
      <c r="K180" s="8">
        <v>115.007345905413</v>
      </c>
      <c r="L180" s="8">
        <v>115.36755367277399</v>
      </c>
      <c r="M180" s="8">
        <v>113.825994840268</v>
      </c>
      <c r="N180" s="8">
        <v>113.93064237288699</v>
      </c>
      <c r="O180" s="8">
        <v>114.07110327652499</v>
      </c>
      <c r="P180" s="8">
        <v>113.793656812603</v>
      </c>
      <c r="Q180" s="8">
        <v>113.990460220136</v>
      </c>
      <c r="R180" s="8">
        <v>114.106916088651</v>
      </c>
      <c r="S180" s="8">
        <v>116.648589784705</v>
      </c>
      <c r="T180" s="8">
        <v>117.61893142495001</v>
      </c>
      <c r="U180" s="8">
        <v>113.151607741638</v>
      </c>
      <c r="V180" s="8">
        <v>109.25487081107499</v>
      </c>
      <c r="W180" s="8">
        <v>106.600837643608</v>
      </c>
      <c r="X180" s="8">
        <v>107.023750966123</v>
      </c>
      <c r="Y180" s="15">
        <v>106.601116706582</v>
      </c>
    </row>
    <row r="181" spans="1:25" x14ac:dyDescent="0.35">
      <c r="A181" s="13" t="s">
        <v>4798</v>
      </c>
      <c r="B181" s="8">
        <v>30.250053027438199</v>
      </c>
      <c r="C181" s="8">
        <v>3.13400205994418</v>
      </c>
      <c r="D181" s="8">
        <v>29.4097436944054</v>
      </c>
      <c r="E181" s="8">
        <v>3.09687193109708</v>
      </c>
      <c r="F181" s="8">
        <v>3.3280636391546499</v>
      </c>
      <c r="G181" s="8">
        <v>30.521165005471701</v>
      </c>
      <c r="H181" s="8">
        <v>2.9950672484471901</v>
      </c>
      <c r="I181" s="8">
        <v>6.8855591791237396</v>
      </c>
      <c r="J181" s="8">
        <v>10.5552103039469</v>
      </c>
      <c r="K181" s="8">
        <v>24.546131572924899</v>
      </c>
      <c r="L181" s="8">
        <v>41.690555093119599</v>
      </c>
      <c r="M181" s="8">
        <v>63.8870385403375</v>
      </c>
      <c r="N181" s="8">
        <v>15.9499093474244</v>
      </c>
      <c r="O181" s="8">
        <v>40.1529162554789</v>
      </c>
      <c r="P181" s="8">
        <v>21.531120461279901</v>
      </c>
      <c r="Q181" s="8">
        <v>-18.488448845925401</v>
      </c>
      <c r="R181" s="8">
        <v>12.6486189903612</v>
      </c>
      <c r="S181" s="8">
        <v>9.2755088562813395</v>
      </c>
      <c r="T181" s="8">
        <v>16.460383486810102</v>
      </c>
      <c r="U181" s="8">
        <v>6.4865308556508401</v>
      </c>
      <c r="V181" s="8">
        <v>20.073198274303898</v>
      </c>
      <c r="W181" s="8">
        <v>2.08318389417588</v>
      </c>
      <c r="X181" s="8">
        <v>2.4469643209052898</v>
      </c>
      <c r="Y181" s="15">
        <v>2.6322282980175502</v>
      </c>
    </row>
    <row r="182" spans="1:25" x14ac:dyDescent="0.35">
      <c r="A182" s="13" t="s">
        <v>4799</v>
      </c>
      <c r="B182" s="8">
        <v>46.478495927423403</v>
      </c>
      <c r="C182" s="8">
        <v>-43.940022282635603</v>
      </c>
      <c r="D182" s="8">
        <v>6.0404378430350496</v>
      </c>
      <c r="E182" s="8">
        <v>-43.333385149531999</v>
      </c>
      <c r="F182" s="8">
        <v>-101.063479536678</v>
      </c>
      <c r="G182" s="8">
        <v>-62.800345845406298</v>
      </c>
      <c r="H182" s="8">
        <v>-51.900957360128501</v>
      </c>
      <c r="I182" s="8">
        <v>6.4920303781238697</v>
      </c>
      <c r="J182" s="8">
        <v>121.923972181607</v>
      </c>
      <c r="K182" s="8">
        <v>94.231621826173793</v>
      </c>
      <c r="L182" s="8">
        <v>56.940988118378499</v>
      </c>
      <c r="M182" s="8">
        <v>2.75833963974911</v>
      </c>
      <c r="N182" s="8">
        <v>-67.125041622768606</v>
      </c>
      <c r="O182" s="8">
        <v>-192.69002539542001</v>
      </c>
      <c r="P182" s="8">
        <v>103.7326097288</v>
      </c>
      <c r="Q182" s="8">
        <v>-109.283696214998</v>
      </c>
      <c r="R182" s="8">
        <v>-20.7598736554982</v>
      </c>
      <c r="S182" s="8">
        <v>-110.935838759512</v>
      </c>
      <c r="T182" s="8">
        <v>-42.173507284886597</v>
      </c>
      <c r="U182" s="8">
        <v>-68.693692574635705</v>
      </c>
      <c r="V182" s="8">
        <v>-46.715118454525197</v>
      </c>
      <c r="W182" s="8">
        <v>-56.924436981682398</v>
      </c>
      <c r="X182" s="8">
        <v>-69.522705261840898</v>
      </c>
      <c r="Y182" s="15">
        <v>9.1657295810721493</v>
      </c>
    </row>
    <row r="183" spans="1:25" x14ac:dyDescent="0.35">
      <c r="A183" s="13" t="s">
        <v>4800</v>
      </c>
      <c r="B183" s="8">
        <v>140.113088331315</v>
      </c>
      <c r="C183" s="8">
        <v>161.84609349535</v>
      </c>
      <c r="D183" s="8">
        <v>-124.316812984604</v>
      </c>
      <c r="E183" s="8">
        <v>100.820498370748</v>
      </c>
      <c r="F183" s="8">
        <v>127.102779976693</v>
      </c>
      <c r="G183" s="8">
        <v>-56.649646675989402</v>
      </c>
      <c r="H183" s="8">
        <v>32.649551322936397</v>
      </c>
      <c r="I183" s="8">
        <v>3.27215817874895</v>
      </c>
      <c r="J183" s="8">
        <v>-219.53530665282801</v>
      </c>
      <c r="K183" s="8">
        <v>-245.23563023218199</v>
      </c>
      <c r="L183" s="8">
        <v>-330.00424219038803</v>
      </c>
      <c r="M183" s="8">
        <v>-432.86837037645898</v>
      </c>
      <c r="N183" s="8">
        <v>-40.094881639739498</v>
      </c>
      <c r="O183" s="8">
        <v>-68.678927158424997</v>
      </c>
      <c r="P183" s="8">
        <v>-267.17632061939503</v>
      </c>
      <c r="Q183" s="8">
        <v>-139.11451953014301</v>
      </c>
      <c r="R183" s="8">
        <v>-234.412589761579</v>
      </c>
      <c r="S183" s="8">
        <v>-71.118541008771899</v>
      </c>
      <c r="T183" s="8">
        <v>-71.081810235303195</v>
      </c>
      <c r="U183" s="8">
        <v>-14.7735468855545</v>
      </c>
      <c r="V183" s="8">
        <v>75.352966345508506</v>
      </c>
      <c r="W183" s="8">
        <v>158.37090410604199</v>
      </c>
      <c r="X183" s="8">
        <v>54.308836598511398</v>
      </c>
      <c r="Y183" s="15">
        <v>15.2211281591249</v>
      </c>
    </row>
    <row r="184" spans="1:25" x14ac:dyDescent="0.35">
      <c r="A184" s="13" t="s">
        <v>4801</v>
      </c>
      <c r="B184" s="8">
        <v>-26.340671540289001</v>
      </c>
      <c r="C184" s="8">
        <v>-24.803656308637201</v>
      </c>
      <c r="D184" s="8">
        <v>-26.814321328657101</v>
      </c>
      <c r="E184" s="8">
        <v>-22.270802579329899</v>
      </c>
      <c r="F184" s="8">
        <v>-21.729334355114499</v>
      </c>
      <c r="G184" s="8">
        <v>-20.871375363779698</v>
      </c>
      <c r="H184" s="8">
        <v>-17.585354865215798</v>
      </c>
      <c r="I184" s="8">
        <v>11.350057691390001</v>
      </c>
      <c r="J184" s="8">
        <v>58.771965515682801</v>
      </c>
      <c r="K184" s="8">
        <v>74.356784404623099</v>
      </c>
      <c r="L184" s="8">
        <v>81.852005557852493</v>
      </c>
      <c r="M184" s="8">
        <v>88.763830816900693</v>
      </c>
      <c r="N184" s="8">
        <v>90.511616317440797</v>
      </c>
      <c r="O184" s="8">
        <v>118.482343573428</v>
      </c>
      <c r="P184" s="8">
        <v>130.22963749481499</v>
      </c>
      <c r="Q184" s="8">
        <v>129.65101850844599</v>
      </c>
      <c r="R184" s="8">
        <v>92.677378704127804</v>
      </c>
      <c r="S184" s="8">
        <v>121.14119736609599</v>
      </c>
      <c r="T184" s="8">
        <v>108.705004117119</v>
      </c>
      <c r="U184" s="8">
        <v>73.803022849266</v>
      </c>
      <c r="V184" s="8">
        <v>35.017850902194702</v>
      </c>
      <c r="W184" s="8">
        <v>12.6248867583824</v>
      </c>
      <c r="X184" s="8">
        <v>-11.1499417254776</v>
      </c>
      <c r="Y184" s="15">
        <v>-24.440434356311901</v>
      </c>
    </row>
    <row r="185" spans="1:25" x14ac:dyDescent="0.35">
      <c r="A185" s="13" t="s">
        <v>4802</v>
      </c>
      <c r="B185" s="8">
        <v>27.331321270544201</v>
      </c>
      <c r="C185" s="8">
        <v>-4.0314959536218504</v>
      </c>
      <c r="D185" s="8">
        <v>-4.9429619093698998</v>
      </c>
      <c r="E185" s="8">
        <v>-4.8431097465477704</v>
      </c>
      <c r="F185" s="8">
        <v>27.9140869467345</v>
      </c>
      <c r="G185" s="8">
        <v>28.421775479617502</v>
      </c>
      <c r="H185" s="8">
        <v>27.110374931284699</v>
      </c>
      <c r="I185" s="8">
        <v>20.986460461880601</v>
      </c>
      <c r="J185" s="8">
        <v>13.0365787828515</v>
      </c>
      <c r="K185" s="8">
        <v>-1.6892611411238301</v>
      </c>
      <c r="L185" s="8">
        <v>3.84507699685504</v>
      </c>
      <c r="M185" s="8">
        <v>1.56770434139027</v>
      </c>
      <c r="N185" s="8">
        <v>-19.115610966872101</v>
      </c>
      <c r="O185" s="8">
        <v>30.052977520084902</v>
      </c>
      <c r="P185" s="8">
        <v>25.980773858719601</v>
      </c>
      <c r="Q185" s="8">
        <v>26.2263669452683</v>
      </c>
      <c r="R185" s="8">
        <v>13.778159829200799</v>
      </c>
      <c r="S185" s="8">
        <v>31.272049683696199</v>
      </c>
      <c r="T185" s="8">
        <v>31.371653232848399</v>
      </c>
      <c r="U185" s="8">
        <v>13.4339219205829</v>
      </c>
      <c r="V185" s="8">
        <v>-2.17025738272809</v>
      </c>
      <c r="W185" s="8">
        <v>25.881764712094199</v>
      </c>
      <c r="X185" s="8">
        <v>28.611496165354801</v>
      </c>
      <c r="Y185" s="15">
        <v>0.53434477567247796</v>
      </c>
    </row>
    <row r="186" spans="1:25" x14ac:dyDescent="0.35">
      <c r="A186" s="13" t="s">
        <v>4803</v>
      </c>
      <c r="B186" s="8">
        <v>13.2241573374622</v>
      </c>
      <c r="C186" s="8">
        <v>11.955547261473599</v>
      </c>
      <c r="D186" s="8">
        <v>11.469832221134499</v>
      </c>
      <c r="E186" s="8">
        <v>11.142146250425</v>
      </c>
      <c r="F186" s="8">
        <v>10.938181785927</v>
      </c>
      <c r="G186" s="8">
        <v>10.7452400883022</v>
      </c>
      <c r="H186" s="8">
        <v>11.1448469696512</v>
      </c>
      <c r="I186" s="8">
        <v>11.988489181571</v>
      </c>
      <c r="J186" s="8">
        <v>12.5525041356134</v>
      </c>
      <c r="K186" s="8">
        <v>15.859811695068201</v>
      </c>
      <c r="L186" s="8">
        <v>17.181206673829799</v>
      </c>
      <c r="M186" s="8">
        <v>17.966307461617099</v>
      </c>
      <c r="N186" s="8">
        <v>18.267833260045499</v>
      </c>
      <c r="O186" s="8">
        <v>18.346808216273399</v>
      </c>
      <c r="P186" s="8">
        <v>18.733524998812701</v>
      </c>
      <c r="Q186" s="8">
        <v>18.6876515126872</v>
      </c>
      <c r="R186" s="8">
        <v>18.681867362186001</v>
      </c>
      <c r="S186" s="8">
        <v>17.787871088648998</v>
      </c>
      <c r="T186" s="8">
        <v>15.697819812649101</v>
      </c>
      <c r="U186" s="8">
        <v>15.5570072816519</v>
      </c>
      <c r="V186" s="8">
        <v>15.976962122164499</v>
      </c>
      <c r="W186" s="8">
        <v>15.3292764302109</v>
      </c>
      <c r="X186" s="8">
        <v>13.905731140027401</v>
      </c>
      <c r="Y186" s="15">
        <v>13.8975559592967</v>
      </c>
    </row>
    <row r="187" spans="1:25" x14ac:dyDescent="0.35">
      <c r="A187" s="13" t="s">
        <v>4804</v>
      </c>
      <c r="B187" s="8">
        <v>14.107164327192599</v>
      </c>
      <c r="C187" s="8">
        <v>32.012955710696097</v>
      </c>
      <c r="D187" s="8">
        <v>31.5872047808117</v>
      </c>
      <c r="E187" s="8">
        <v>32.014742904577602</v>
      </c>
      <c r="F187" s="8">
        <v>16.975905486790701</v>
      </c>
      <c r="G187" s="8">
        <v>17.6765357115484</v>
      </c>
      <c r="H187" s="8">
        <v>15.965528293775799</v>
      </c>
      <c r="I187" s="8">
        <v>17.860971373456401</v>
      </c>
      <c r="J187" s="8">
        <v>25.925392762781598</v>
      </c>
      <c r="K187" s="8">
        <v>32.970026130880598</v>
      </c>
      <c r="L187" s="8">
        <v>34.262687916169902</v>
      </c>
      <c r="M187" s="8">
        <v>32.0865144699018</v>
      </c>
      <c r="N187" s="8">
        <v>43.539753905806897</v>
      </c>
      <c r="O187" s="8">
        <v>20.429369590617299</v>
      </c>
      <c r="P187" s="8">
        <v>15.9704491582378</v>
      </c>
      <c r="Q187" s="8">
        <v>16.261915729544899</v>
      </c>
      <c r="R187" s="8">
        <v>22.093505661735701</v>
      </c>
      <c r="S187" s="8">
        <v>16.0032790500921</v>
      </c>
      <c r="T187" s="8">
        <v>11.988833997852399</v>
      </c>
      <c r="U187" s="8">
        <v>18.261814495048601</v>
      </c>
      <c r="V187" s="8">
        <v>24.7790796919546</v>
      </c>
      <c r="W187" s="8">
        <v>10.5524887387313</v>
      </c>
      <c r="X187" s="8">
        <v>14.705765439750399</v>
      </c>
      <c r="Y187" s="15">
        <v>28.686787977367501</v>
      </c>
    </row>
    <row r="188" spans="1:25" x14ac:dyDescent="0.35">
      <c r="A188" s="13" t="s">
        <v>4805</v>
      </c>
      <c r="B188" s="8">
        <v>-5.5324732023723104</v>
      </c>
      <c r="C188" s="8">
        <v>8.4252060219891707</v>
      </c>
      <c r="D188" s="8">
        <v>9.5998711072698608</v>
      </c>
      <c r="E188" s="8">
        <v>6.8002250422361499</v>
      </c>
      <c r="F188" s="8">
        <v>-11.7490675200252</v>
      </c>
      <c r="G188" s="8">
        <v>-13.990420397532899</v>
      </c>
      <c r="H188" s="8">
        <v>-8.8974797436320099</v>
      </c>
      <c r="I188" s="8">
        <v>-5.5013461616692396</v>
      </c>
      <c r="J188" s="8">
        <v>-10.726955414382701</v>
      </c>
      <c r="K188" s="8">
        <v>-6.8804102257292499</v>
      </c>
      <c r="L188" s="8">
        <v>-20.659057536276801</v>
      </c>
      <c r="M188" s="8">
        <v>-16.828691055630799</v>
      </c>
      <c r="N188" s="8">
        <v>-10.886360632249501</v>
      </c>
      <c r="O188" s="8">
        <v>-35.700936038707802</v>
      </c>
      <c r="P188" s="8">
        <v>-19.977910058588801</v>
      </c>
      <c r="Q188" s="8">
        <v>-18.3018054736844</v>
      </c>
      <c r="R188" s="8">
        <v>-11.6279729308004</v>
      </c>
      <c r="S188" s="8">
        <v>-29.5504099138195</v>
      </c>
      <c r="T188" s="8">
        <v>-24.188901961333698</v>
      </c>
      <c r="U188" s="8">
        <v>-4.1208712733766504</v>
      </c>
      <c r="V188" s="8">
        <v>11.356054413824999</v>
      </c>
      <c r="W188" s="8">
        <v>-6.1321222256612202</v>
      </c>
      <c r="X188" s="8">
        <v>-13.2220589740738</v>
      </c>
      <c r="Y188" s="15">
        <v>7.3121232330428603</v>
      </c>
    </row>
    <row r="189" spans="1:25" x14ac:dyDescent="0.35">
      <c r="A189" s="13" t="s">
        <v>4806</v>
      </c>
      <c r="B189" s="8">
        <v>-227.81517655936599</v>
      </c>
      <c r="C189" s="8">
        <v>-152.87154835125699</v>
      </c>
      <c r="D189" s="8">
        <v>-105.307972061401</v>
      </c>
      <c r="E189" s="8">
        <v>-145.95509659921501</v>
      </c>
      <c r="F189" s="8">
        <v>-196.66252452198199</v>
      </c>
      <c r="G189" s="8">
        <v>-269.2901452159</v>
      </c>
      <c r="H189" s="8">
        <v>-287.57620759784402</v>
      </c>
      <c r="I189" s="8">
        <v>-214.77246239661201</v>
      </c>
      <c r="J189" s="8">
        <v>-125.55713826596001</v>
      </c>
      <c r="K189" s="8">
        <v>149.08537027834001</v>
      </c>
      <c r="L189" s="8">
        <v>65.9106464219321</v>
      </c>
      <c r="M189" s="8">
        <v>-33.475062588762697</v>
      </c>
      <c r="N189" s="8">
        <v>-372.24109562569799</v>
      </c>
      <c r="O189" s="8">
        <v>-289.85664753037503</v>
      </c>
      <c r="P189" s="8">
        <v>-449.11628088734301</v>
      </c>
      <c r="Q189" s="8">
        <v>-581.03956986879598</v>
      </c>
      <c r="R189" s="8">
        <v>-454.63958450932302</v>
      </c>
      <c r="S189" s="8">
        <v>-306.74652440690397</v>
      </c>
      <c r="T189" s="8">
        <v>-199.68128476079499</v>
      </c>
      <c r="U189" s="8">
        <v>-230.07904616072599</v>
      </c>
      <c r="V189" s="8">
        <v>-69.092390986835994</v>
      </c>
      <c r="W189" s="8">
        <v>-216.74151293749</v>
      </c>
      <c r="X189" s="8">
        <v>-159.479803859757</v>
      </c>
      <c r="Y189" s="15">
        <v>-224.51223303286699</v>
      </c>
    </row>
    <row r="190" spans="1:25" x14ac:dyDescent="0.35">
      <c r="A190" s="13" t="s">
        <v>4807</v>
      </c>
      <c r="B190" s="8">
        <v>129.33332726042701</v>
      </c>
      <c r="C190" s="8">
        <v>59.974466610731199</v>
      </c>
      <c r="D190" s="8">
        <v>167.444772018002</v>
      </c>
      <c r="E190" s="8">
        <v>166.474428845126</v>
      </c>
      <c r="F190" s="8">
        <v>119.056732523647</v>
      </c>
      <c r="G190" s="8">
        <v>164.070141985958</v>
      </c>
      <c r="H190" s="8">
        <v>118.37186838431499</v>
      </c>
      <c r="I190" s="8">
        <v>143.494455675978</v>
      </c>
      <c r="J190" s="8">
        <v>97.851047430689206</v>
      </c>
      <c r="K190" s="8">
        <v>116.665089035021</v>
      </c>
      <c r="L190" s="8">
        <v>84.987097719154704</v>
      </c>
      <c r="M190" s="8">
        <v>117.934987560773</v>
      </c>
      <c r="N190" s="8">
        <v>35.079125119576801</v>
      </c>
      <c r="O190" s="8">
        <v>114.97169763833</v>
      </c>
      <c r="P190" s="8">
        <v>73.477850525228206</v>
      </c>
      <c r="Q190" s="8">
        <v>79.3382109521812</v>
      </c>
      <c r="R190" s="8">
        <v>133.10638954988499</v>
      </c>
      <c r="S190" s="8">
        <v>68.183551973363905</v>
      </c>
      <c r="T190" s="8">
        <v>169.35159053564499</v>
      </c>
      <c r="U190" s="8">
        <v>140.902505260532</v>
      </c>
      <c r="V190" s="8">
        <v>157.586159474292</v>
      </c>
      <c r="W190" s="8">
        <v>186.81479682978301</v>
      </c>
      <c r="X190" s="8">
        <v>139.36502442251501</v>
      </c>
      <c r="Y190" s="15">
        <v>71.882804453522297</v>
      </c>
    </row>
    <row r="191" spans="1:25" x14ac:dyDescent="0.35">
      <c r="A191" s="13" t="s">
        <v>4808</v>
      </c>
      <c r="B191" s="8">
        <v>30.316967072044001</v>
      </c>
      <c r="C191" s="8">
        <v>7.2385968058836099</v>
      </c>
      <c r="D191" s="8">
        <v>8.3101761621748196</v>
      </c>
      <c r="E191" s="8">
        <v>6.0535357708670796</v>
      </c>
      <c r="F191" s="8">
        <v>18.2627488578437</v>
      </c>
      <c r="G191" s="8">
        <v>19.591181685131399</v>
      </c>
      <c r="H191" s="8">
        <v>20.7716120409554</v>
      </c>
      <c r="I191" s="8">
        <v>19.231612224532501</v>
      </c>
      <c r="J191" s="8">
        <v>4.5965544206441296</v>
      </c>
      <c r="K191" s="8">
        <v>-7.6674816139979098</v>
      </c>
      <c r="L191" s="8">
        <v>-17.223739016474699</v>
      </c>
      <c r="M191" s="8">
        <v>-14.736285458204801</v>
      </c>
      <c r="N191" s="8">
        <v>-29.728106467571202</v>
      </c>
      <c r="O191" s="8">
        <v>-10.824842259002599</v>
      </c>
      <c r="P191" s="8">
        <v>5.2041343770783701</v>
      </c>
      <c r="Q191" s="8">
        <v>1.81695596604378</v>
      </c>
      <c r="R191" s="8">
        <v>-3.17721734029372</v>
      </c>
      <c r="S191" s="8">
        <v>-0.13132829786799399</v>
      </c>
      <c r="T191" s="8">
        <v>5.1853715387234898</v>
      </c>
      <c r="U191" s="8">
        <v>10.127765442007201</v>
      </c>
      <c r="V191" s="8">
        <v>12.7289171702822</v>
      </c>
      <c r="W191" s="8">
        <v>26.199137877499801</v>
      </c>
      <c r="X191" s="8">
        <v>17.725580792294402</v>
      </c>
      <c r="Y191" s="15">
        <v>11.4143829843098</v>
      </c>
    </row>
    <row r="192" spans="1:25" x14ac:dyDescent="0.35">
      <c r="A192" s="13" t="s">
        <v>4809</v>
      </c>
      <c r="B192" s="8">
        <v>-16.551679557950902</v>
      </c>
      <c r="C192" s="8">
        <v>-12.1081749448667</v>
      </c>
      <c r="D192" s="8">
        <v>-9.9063153105273898</v>
      </c>
      <c r="E192" s="8">
        <v>-15.3496862577628</v>
      </c>
      <c r="F192" s="8">
        <v>-29.579341990083702</v>
      </c>
      <c r="G192" s="8">
        <v>-41.976241760873499</v>
      </c>
      <c r="H192" s="8">
        <v>-26.696396846580502</v>
      </c>
      <c r="I192" s="8">
        <v>-24.820320574529301</v>
      </c>
      <c r="J192" s="8">
        <v>-48.054644889683203</v>
      </c>
      <c r="K192" s="8">
        <v>-43.515538846294298</v>
      </c>
      <c r="L192" s="8">
        <v>-71.7644934229764</v>
      </c>
      <c r="M192" s="8">
        <v>-55.847781509472597</v>
      </c>
      <c r="N192" s="8">
        <v>-59.256877905274301</v>
      </c>
      <c r="O192" s="8">
        <v>-82.956331199090201</v>
      </c>
      <c r="P192" s="8">
        <v>-44.5696618172774</v>
      </c>
      <c r="Q192" s="8">
        <v>-44.239578853178699</v>
      </c>
      <c r="R192" s="8">
        <v>-38.629552553422798</v>
      </c>
      <c r="S192" s="8">
        <v>-60.189691730709697</v>
      </c>
      <c r="T192" s="8">
        <v>-49.900764187692197</v>
      </c>
      <c r="U192" s="8">
        <v>-22.554792398764601</v>
      </c>
      <c r="V192" s="8">
        <v>-2.4716209984002102</v>
      </c>
      <c r="W192" s="8">
        <v>-17.188593715930999</v>
      </c>
      <c r="X192" s="8">
        <v>-29.912255756492801</v>
      </c>
      <c r="Y192" s="15">
        <v>-11.516817781036499</v>
      </c>
    </row>
    <row r="193" spans="1:25" x14ac:dyDescent="0.35">
      <c r="A193" s="13" t="s">
        <v>4810</v>
      </c>
      <c r="B193" s="8">
        <v>5.5011146039415397</v>
      </c>
      <c r="C193" s="8">
        <v>-29.7178350955292</v>
      </c>
      <c r="D193" s="8">
        <v>-10.1390821683837</v>
      </c>
      <c r="E193" s="8">
        <v>-23.047157720987201</v>
      </c>
      <c r="F193" s="8">
        <v>-46.101225790088499</v>
      </c>
      <c r="G193" s="8">
        <v>-20.271959363493401</v>
      </c>
      <c r="H193" s="8">
        <v>-34.600548993384102</v>
      </c>
      <c r="I193" s="8">
        <v>-14.1025744646638</v>
      </c>
      <c r="J193" s="8">
        <v>28.667960917178799</v>
      </c>
      <c r="K193" s="8">
        <v>16.752124797768101</v>
      </c>
      <c r="L193" s="8">
        <v>28.792586135726399</v>
      </c>
      <c r="M193" s="8">
        <v>13.7889176483254</v>
      </c>
      <c r="N193" s="8">
        <v>4.1374544393449098</v>
      </c>
      <c r="O193" s="8">
        <v>-42.354074969848597</v>
      </c>
      <c r="P193" s="8">
        <v>5.7902408612962901</v>
      </c>
      <c r="Q193" s="8">
        <v>-70.607667515114301</v>
      </c>
      <c r="R193" s="8">
        <v>-41.217232639902001</v>
      </c>
      <c r="S193" s="8">
        <v>-32.807755882836801</v>
      </c>
      <c r="T193" s="8">
        <v>-26.539217192613599</v>
      </c>
      <c r="U193" s="8">
        <v>-49.199933246031598</v>
      </c>
      <c r="V193" s="8">
        <v>-34.729111978881598</v>
      </c>
      <c r="W193" s="8">
        <v>-31.9293378281643</v>
      </c>
      <c r="X193" s="8">
        <v>-27.048870517874299</v>
      </c>
      <c r="Y193" s="15">
        <v>-10.796821001396101</v>
      </c>
    </row>
    <row r="194" spans="1:25" x14ac:dyDescent="0.35">
      <c r="A194" s="13" t="s">
        <v>4811</v>
      </c>
      <c r="B194" s="8">
        <v>-40.297208209386397</v>
      </c>
      <c r="C194" s="8">
        <v>-23.3123260203954</v>
      </c>
      <c r="D194" s="8">
        <v>-13.7310017003598</v>
      </c>
      <c r="E194" s="8">
        <v>-24.712741748164699</v>
      </c>
      <c r="F194" s="8">
        <v>-28.8696022740918</v>
      </c>
      <c r="G194" s="8">
        <v>-24.598868557056299</v>
      </c>
      <c r="H194" s="8">
        <v>-28.4924411099834</v>
      </c>
      <c r="I194" s="8">
        <v>-13.2694211497978</v>
      </c>
      <c r="J194" s="8">
        <v>-13.491965135466801</v>
      </c>
      <c r="K194" s="8">
        <v>-15.4998640072351</v>
      </c>
      <c r="L194" s="8">
        <v>-24.038158217181302</v>
      </c>
      <c r="M194" s="8">
        <v>-7.2205544684494596</v>
      </c>
      <c r="N194" s="8">
        <v>-1.59395981830457</v>
      </c>
      <c r="O194" s="8">
        <v>4.9959708895428703</v>
      </c>
      <c r="P194" s="8">
        <v>1.5183250600057601</v>
      </c>
      <c r="Q194" s="8">
        <v>6.1014473969529197</v>
      </c>
      <c r="R194" s="8">
        <v>18.014755839058399</v>
      </c>
      <c r="S194" s="8">
        <v>7.0219497909073096</v>
      </c>
      <c r="T194" s="8">
        <v>-3.3840006160169001</v>
      </c>
      <c r="U194" s="8">
        <v>1.08770303231733</v>
      </c>
      <c r="V194" s="8">
        <v>-8.5899781999475699</v>
      </c>
      <c r="W194" s="8">
        <v>-27.599543609695299</v>
      </c>
      <c r="X194" s="8">
        <v>-23.409789751923</v>
      </c>
      <c r="Y194" s="15">
        <v>-24.561454595698901</v>
      </c>
    </row>
    <row r="195" spans="1:25" x14ac:dyDescent="0.35">
      <c r="A195" s="13" t="s">
        <v>4812</v>
      </c>
      <c r="B195" s="8">
        <v>-39.002105024309401</v>
      </c>
      <c r="C195" s="8">
        <v>-22.0264190539292</v>
      </c>
      <c r="D195" s="8">
        <v>-12.4153275023288</v>
      </c>
      <c r="E195" s="8">
        <v>-23.412926236982599</v>
      </c>
      <c r="F195" s="8">
        <v>-27.5714149142899</v>
      </c>
      <c r="G195" s="8">
        <v>-23.304240436793599</v>
      </c>
      <c r="H195" s="8">
        <v>-27.2806452536297</v>
      </c>
      <c r="I195" s="8">
        <v>-12.099944383952799</v>
      </c>
      <c r="J195" s="8">
        <v>-12.3101779323794</v>
      </c>
      <c r="K195" s="8">
        <v>-14.2836013855433</v>
      </c>
      <c r="L195" s="8">
        <v>-22.831248599048099</v>
      </c>
      <c r="M195" s="8">
        <v>-6.0189296520019102</v>
      </c>
      <c r="N195" s="8">
        <v>-0.37231983685832298</v>
      </c>
      <c r="O195" s="8">
        <v>6.2188170517749102</v>
      </c>
      <c r="P195" s="8">
        <v>2.7723752090836702</v>
      </c>
      <c r="Q195" s="8">
        <v>7.3622923930026802</v>
      </c>
      <c r="R195" s="8">
        <v>19.2984185756494</v>
      </c>
      <c r="S195" s="8">
        <v>8.2887446222921906</v>
      </c>
      <c r="T195" s="8">
        <v>-2.1642676733316599</v>
      </c>
      <c r="U195" s="8">
        <v>2.3045694580339702</v>
      </c>
      <c r="V195" s="8">
        <v>-7.3048052753440098</v>
      </c>
      <c r="W195" s="8">
        <v>-26.296300738165399</v>
      </c>
      <c r="X195" s="8">
        <v>-22.106812993761402</v>
      </c>
      <c r="Y195" s="15">
        <v>-23.267220114840701</v>
      </c>
    </row>
    <row r="196" spans="1:25" x14ac:dyDescent="0.35">
      <c r="A196" s="13" t="s">
        <v>4813</v>
      </c>
      <c r="B196" s="8">
        <v>-133.70361086712299</v>
      </c>
      <c r="C196" s="8">
        <v>-151.055518893363</v>
      </c>
      <c r="D196" s="8">
        <v>-163.90726242404</v>
      </c>
      <c r="E196" s="8">
        <v>-150.09582987195699</v>
      </c>
      <c r="F196" s="8">
        <v>-144.942310114327</v>
      </c>
      <c r="G196" s="8">
        <v>-148.41668020247201</v>
      </c>
      <c r="H196" s="8">
        <v>-141.51011733041801</v>
      </c>
      <c r="I196" s="8">
        <v>-132.176704533584</v>
      </c>
      <c r="J196" s="8">
        <v>-99.335114862075102</v>
      </c>
      <c r="K196" s="8">
        <v>-86.151135388916501</v>
      </c>
      <c r="L196" s="8">
        <v>-70.876529025509299</v>
      </c>
      <c r="M196" s="8">
        <v>-81.813032158917807</v>
      </c>
      <c r="N196" s="8">
        <v>-85.442613934775295</v>
      </c>
      <c r="O196" s="8">
        <v>-75.309168068664704</v>
      </c>
      <c r="P196" s="8">
        <v>-65.587605032800795</v>
      </c>
      <c r="Q196" s="8">
        <v>-72.203055019795698</v>
      </c>
      <c r="R196" s="8">
        <v>-101.89235448871</v>
      </c>
      <c r="S196" s="8">
        <v>-80.007391097925705</v>
      </c>
      <c r="T196" s="8">
        <v>-77.003946652520597</v>
      </c>
      <c r="U196" s="8">
        <v>-100.272490677414</v>
      </c>
      <c r="V196" s="8">
        <v>-123.855312595483</v>
      </c>
      <c r="W196" s="8">
        <v>-117.083575662825</v>
      </c>
      <c r="X196" s="8">
        <v>-138.339358799986</v>
      </c>
      <c r="Y196" s="15">
        <v>-147.889278775989</v>
      </c>
    </row>
    <row r="197" spans="1:25" x14ac:dyDescent="0.35">
      <c r="A197" s="13" t="s">
        <v>4814</v>
      </c>
      <c r="B197" s="8">
        <v>0</v>
      </c>
      <c r="C197" s="8">
        <v>272.214917057891</v>
      </c>
      <c r="D197" s="8">
        <v>51.060396332816801</v>
      </c>
      <c r="E197" s="8">
        <v>0</v>
      </c>
      <c r="F197" s="8">
        <v>0</v>
      </c>
      <c r="G197" s="8">
        <v>0</v>
      </c>
      <c r="H197" s="8">
        <v>300</v>
      </c>
      <c r="I197" s="8">
        <v>0</v>
      </c>
      <c r="J197" s="8">
        <v>0</v>
      </c>
      <c r="K197" s="8">
        <v>0</v>
      </c>
      <c r="L197" s="8">
        <v>-300</v>
      </c>
      <c r="M197" s="8">
        <v>0</v>
      </c>
      <c r="N197" s="8">
        <v>0</v>
      </c>
      <c r="O197" s="8">
        <v>-12.820500025422</v>
      </c>
      <c r="P197" s="8">
        <v>0</v>
      </c>
      <c r="Q197" s="8">
        <v>-300</v>
      </c>
      <c r="R197" s="8">
        <v>0</v>
      </c>
      <c r="S197" s="8">
        <v>-300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15">
        <v>276.72468660929201</v>
      </c>
    </row>
    <row r="198" spans="1:25" x14ac:dyDescent="0.35">
      <c r="A198" s="13" t="s">
        <v>4815</v>
      </c>
      <c r="B198" s="8">
        <v>6.2452316235925496</v>
      </c>
      <c r="C198" s="8">
        <v>6.1509984671375504</v>
      </c>
      <c r="D198" s="8">
        <v>6.1606310290378001</v>
      </c>
      <c r="E198" s="8">
        <v>6.0836212353152703</v>
      </c>
      <c r="F198" s="8">
        <v>6.07355235062085</v>
      </c>
      <c r="G198" s="8">
        <v>6.1351119240368801</v>
      </c>
      <c r="H198" s="8">
        <v>5.8876816394481599</v>
      </c>
      <c r="I198" s="8">
        <v>5.2226467642247902</v>
      </c>
      <c r="J198" s="8">
        <v>5.2482430882181701</v>
      </c>
      <c r="K198" s="8">
        <v>5.5345133173937198</v>
      </c>
      <c r="L198" s="8">
        <v>5.53030856032355</v>
      </c>
      <c r="M198" s="8">
        <v>5.5286258010504303</v>
      </c>
      <c r="N198" s="8">
        <v>5.6515799126260902</v>
      </c>
      <c r="O198" s="8">
        <v>5.7194005692534704</v>
      </c>
      <c r="P198" s="8">
        <v>5.69212108698565</v>
      </c>
      <c r="Q198" s="8">
        <v>5.7017191493297004</v>
      </c>
      <c r="R198" s="8">
        <v>5.8854044781330996</v>
      </c>
      <c r="S198" s="8">
        <v>5.7627573867455304</v>
      </c>
      <c r="T198" s="8">
        <v>5.1634225809718899</v>
      </c>
      <c r="U198" s="8">
        <v>4.6136590223524401</v>
      </c>
      <c r="V198" s="8">
        <v>4.7431819818597996</v>
      </c>
      <c r="W198" s="8">
        <v>5.8372527622362904</v>
      </c>
      <c r="X198" s="8">
        <v>6.0529645320546503</v>
      </c>
      <c r="Y198" s="15">
        <v>6.2132771590232201</v>
      </c>
    </row>
    <row r="199" spans="1:25" x14ac:dyDescent="0.35">
      <c r="A199" s="13" t="s">
        <v>4816</v>
      </c>
      <c r="B199" s="8">
        <v>88.167000384994097</v>
      </c>
      <c r="C199" s="8">
        <v>28.198333525162401</v>
      </c>
      <c r="D199" s="8">
        <v>53.456193116761803</v>
      </c>
      <c r="E199" s="8">
        <v>33.810508120083803</v>
      </c>
      <c r="F199" s="8">
        <v>4.7099955437998897</v>
      </c>
      <c r="G199" s="8">
        <v>21.912633720377499</v>
      </c>
      <c r="H199" s="8">
        <v>23.211389932857699</v>
      </c>
      <c r="I199" s="8">
        <v>46.531003573024101</v>
      </c>
      <c r="J199" s="8">
        <v>52.126458653073399</v>
      </c>
      <c r="K199" s="8">
        <v>30.573011506097099</v>
      </c>
      <c r="L199" s="8">
        <v>3.5923272333109</v>
      </c>
      <c r="M199" s="8">
        <v>6.2626213777634403</v>
      </c>
      <c r="N199" s="8">
        <v>-23.6410209065969</v>
      </c>
      <c r="O199" s="8">
        <v>-80.899811349357705</v>
      </c>
      <c r="P199" s="8">
        <v>34.947986804983202</v>
      </c>
      <c r="Q199" s="8">
        <v>-51.117716875583298</v>
      </c>
      <c r="R199" s="8">
        <v>-18.138944803855001</v>
      </c>
      <c r="S199" s="8">
        <v>-36.762962433111099</v>
      </c>
      <c r="T199" s="8">
        <v>-6.6221026496902402</v>
      </c>
      <c r="U199" s="8">
        <v>0.10562443087560799</v>
      </c>
      <c r="V199" s="8">
        <v>40.725296901033197</v>
      </c>
      <c r="W199" s="8">
        <v>42.933627231404799</v>
      </c>
      <c r="X199" s="8">
        <v>25.2817519576206</v>
      </c>
      <c r="Y199" s="15">
        <v>57.309124985314597</v>
      </c>
    </row>
    <row r="200" spans="1:25" x14ac:dyDescent="0.35">
      <c r="A200" s="13" t="s">
        <v>4817</v>
      </c>
      <c r="B200" s="8">
        <v>-6.1840716015073998</v>
      </c>
      <c r="C200" s="8">
        <v>-8.7939973794625796</v>
      </c>
      <c r="D200" s="8">
        <v>-9.3305367934563197</v>
      </c>
      <c r="E200" s="8">
        <v>-11.8809102106301</v>
      </c>
      <c r="F200" s="8">
        <v>-13.4784139177805</v>
      </c>
      <c r="G200" s="8">
        <v>-14.339736474728101</v>
      </c>
      <c r="H200" s="8">
        <v>-13.743316727920901</v>
      </c>
      <c r="I200" s="8">
        <v>-14.879328195471601</v>
      </c>
      <c r="J200" s="8">
        <v>18.330566723297601</v>
      </c>
      <c r="K200" s="8">
        <v>23.9471357096966</v>
      </c>
      <c r="L200" s="8">
        <v>30.314572495652701</v>
      </c>
      <c r="M200" s="8">
        <v>32.636706008196299</v>
      </c>
      <c r="N200" s="8">
        <v>44.531753004789003</v>
      </c>
      <c r="O200" s="8">
        <v>18.3239102381816</v>
      </c>
      <c r="P200" s="8">
        <v>7.4323578331076403</v>
      </c>
      <c r="Q200" s="8">
        <v>18.151564187266899</v>
      </c>
      <c r="R200" s="8">
        <v>37.400251465037201</v>
      </c>
      <c r="S200" s="8">
        <v>12.0062285805142</v>
      </c>
      <c r="T200" s="8">
        <v>16.011441350070001</v>
      </c>
      <c r="U200" s="8">
        <v>29.498725689329</v>
      </c>
      <c r="V200" s="8">
        <v>14.543120832525799</v>
      </c>
      <c r="W200" s="8">
        <v>38.196500097963302</v>
      </c>
      <c r="X200" s="8">
        <v>32.771326261763299</v>
      </c>
      <c r="Y200" s="15">
        <v>21.542482033538601</v>
      </c>
    </row>
    <row r="201" spans="1:25" x14ac:dyDescent="0.35">
      <c r="A201" s="13" t="s">
        <v>4818</v>
      </c>
      <c r="B201" s="8">
        <v>500</v>
      </c>
      <c r="C201" s="8">
        <v>35.266066949912002</v>
      </c>
      <c r="D201" s="8">
        <v>85.552280270866106</v>
      </c>
      <c r="E201" s="8">
        <v>82.746004826495806</v>
      </c>
      <c r="F201" s="8">
        <v>-15.8241842295939</v>
      </c>
      <c r="G201" s="8">
        <v>227.84895190717401</v>
      </c>
      <c r="H201" s="8">
        <v>-6.4284199128487902</v>
      </c>
      <c r="I201" s="8">
        <v>78.309206191718502</v>
      </c>
      <c r="J201" s="8">
        <v>-53.510359611913003</v>
      </c>
      <c r="K201" s="8">
        <v>-120.873658569508</v>
      </c>
      <c r="L201" s="8">
        <v>-292.26922012196798</v>
      </c>
      <c r="M201" s="8">
        <v>-208.123792382857</v>
      </c>
      <c r="N201" s="8">
        <v>-186.06121884005401</v>
      </c>
      <c r="O201" s="8">
        <v>-500</v>
      </c>
      <c r="P201" s="8">
        <v>-221.12898148114601</v>
      </c>
      <c r="Q201" s="8">
        <v>-500</v>
      </c>
      <c r="R201" s="8">
        <v>-500</v>
      </c>
      <c r="S201" s="8">
        <v>-439.01185770767199</v>
      </c>
      <c r="T201" s="8">
        <v>-340.59254636831503</v>
      </c>
      <c r="U201" s="8">
        <v>-62.837035231184203</v>
      </c>
      <c r="V201" s="8">
        <v>140.42823915900101</v>
      </c>
      <c r="W201" s="8">
        <v>289.06939494717398</v>
      </c>
      <c r="X201" s="8">
        <v>-52.6538830152668</v>
      </c>
      <c r="Y201" s="15">
        <v>71.823466300562899</v>
      </c>
    </row>
    <row r="202" spans="1:25" x14ac:dyDescent="0.35">
      <c r="A202" s="13" t="s">
        <v>4819</v>
      </c>
      <c r="B202" s="8">
        <v>10.712025226352599</v>
      </c>
      <c r="C202" s="8">
        <v>10.658543131218099</v>
      </c>
      <c r="D202" s="8">
        <v>10.629273700496601</v>
      </c>
      <c r="E202" s="8">
        <v>10.576798970105701</v>
      </c>
      <c r="F202" s="8">
        <v>10.5591472490001</v>
      </c>
      <c r="G202" s="8">
        <v>10.5481906750692</v>
      </c>
      <c r="H202" s="8">
        <v>10.373882878622201</v>
      </c>
      <c r="I202" s="8">
        <v>9.80662784735825</v>
      </c>
      <c r="J202" s="8">
        <v>9.7248178749939793</v>
      </c>
      <c r="K202" s="8">
        <v>9.5757338220713795</v>
      </c>
      <c r="L202" s="8">
        <v>9.7048864047126209</v>
      </c>
      <c r="M202" s="8">
        <v>10.2476530676485</v>
      </c>
      <c r="N202" s="8">
        <v>10.243082005474699</v>
      </c>
      <c r="O202" s="8">
        <v>10.238191341516901</v>
      </c>
      <c r="P202" s="8">
        <v>10.2032782970622</v>
      </c>
      <c r="Q202" s="8">
        <v>10.2198392710324</v>
      </c>
      <c r="R202" s="8">
        <v>10.322714499581499</v>
      </c>
      <c r="S202" s="8">
        <v>10.084517365947899</v>
      </c>
      <c r="T202" s="8">
        <v>9.7327304805163202</v>
      </c>
      <c r="U202" s="8">
        <v>9.5284317557073006</v>
      </c>
      <c r="V202" s="8">
        <v>9.7443926635020706</v>
      </c>
      <c r="W202" s="8">
        <v>10.4150950577393</v>
      </c>
      <c r="X202" s="8">
        <v>10.5013791330624</v>
      </c>
      <c r="Y202" s="15">
        <v>10.528016314104301</v>
      </c>
    </row>
    <row r="203" spans="1:25" x14ac:dyDescent="0.35">
      <c r="A203" s="13" t="s">
        <v>4820</v>
      </c>
      <c r="B203" s="8">
        <v>-58.801885628933903</v>
      </c>
      <c r="C203" s="8">
        <v>-74.291777617272501</v>
      </c>
      <c r="D203" s="8">
        <v>-16.163762749021199</v>
      </c>
      <c r="E203" s="8">
        <v>-13.147569867975299</v>
      </c>
      <c r="F203" s="8">
        <v>-97.586893651872302</v>
      </c>
      <c r="G203" s="8">
        <v>-134.29248005375501</v>
      </c>
      <c r="H203" s="8">
        <v>-139.84493940529799</v>
      </c>
      <c r="I203" s="8">
        <v>-128.56425788212499</v>
      </c>
      <c r="J203" s="8">
        <v>-249.53343628322401</v>
      </c>
      <c r="K203" s="8">
        <v>-134.400919536864</v>
      </c>
      <c r="L203" s="8">
        <v>-293.48308278862697</v>
      </c>
      <c r="M203" s="8">
        <v>-457.22300260896299</v>
      </c>
      <c r="N203" s="8">
        <v>-617.227936886051</v>
      </c>
      <c r="O203" s="8">
        <v>-613.329404538164</v>
      </c>
      <c r="P203" s="8">
        <v>-598.75539361495896</v>
      </c>
      <c r="Q203" s="8">
        <v>-775.10371623364597</v>
      </c>
      <c r="R203" s="8">
        <v>-607.99740730649705</v>
      </c>
      <c r="S203" s="8">
        <v>-568.01060297215395</v>
      </c>
      <c r="T203" s="8">
        <v>-411.673927870895</v>
      </c>
      <c r="U203" s="8">
        <v>-297.51232005122398</v>
      </c>
      <c r="V203" s="8">
        <v>-48.133523201406</v>
      </c>
      <c r="W203" s="8">
        <v>-74.213782973807497</v>
      </c>
      <c r="X203" s="8">
        <v>-97.338347583848503</v>
      </c>
      <c r="Y203" s="15">
        <v>-150.208761475225</v>
      </c>
    </row>
    <row r="204" spans="1:25" x14ac:dyDescent="0.35">
      <c r="A204" s="13" t="s">
        <v>4821</v>
      </c>
      <c r="B204" s="8">
        <v>-79.485960478893901</v>
      </c>
      <c r="C204" s="8">
        <v>-427.77660396506599</v>
      </c>
      <c r="D204" s="8">
        <v>-342.83546870535099</v>
      </c>
      <c r="E204" s="8">
        <v>-577.83576097154196</v>
      </c>
      <c r="F204" s="8">
        <v>-642.37591063568198</v>
      </c>
      <c r="G204" s="8">
        <v>-462.41234470012301</v>
      </c>
      <c r="H204" s="8">
        <v>-319.31601708505099</v>
      </c>
      <c r="I204" s="8">
        <v>-262.459495270611</v>
      </c>
      <c r="J204" s="8">
        <v>461.31708574695898</v>
      </c>
      <c r="K204" s="8">
        <v>313.14378169315899</v>
      </c>
      <c r="L204" s="8">
        <v>300.05121102605602</v>
      </c>
      <c r="M204" s="8">
        <v>68.9342668292566</v>
      </c>
      <c r="N204" s="8">
        <v>323.25602932924897</v>
      </c>
      <c r="O204" s="8">
        <v>-194.572011195806</v>
      </c>
      <c r="P204" s="8">
        <v>479.38279924161299</v>
      </c>
      <c r="Q204" s="8">
        <v>14.514321783370001</v>
      </c>
      <c r="R204" s="8">
        <v>553.33430542939902</v>
      </c>
      <c r="S204" s="8">
        <v>-120.284567046134</v>
      </c>
      <c r="T204" s="8">
        <v>235.77291917781599</v>
      </c>
      <c r="U204" s="8">
        <v>76.8999393411884</v>
      </c>
      <c r="V204" s="8">
        <v>-201.367245910957</v>
      </c>
      <c r="W204" s="8">
        <v>-66.117056881108894</v>
      </c>
      <c r="X204" s="8">
        <v>-210.72630785954701</v>
      </c>
      <c r="Y204" s="15">
        <v>-196.91182717856901</v>
      </c>
    </row>
    <row r="205" spans="1:25" x14ac:dyDescent="0.35">
      <c r="A205" s="13" t="s">
        <v>4822</v>
      </c>
      <c r="B205" s="8">
        <v>84.846411719462196</v>
      </c>
      <c r="C205" s="8">
        <v>83.168771532208297</v>
      </c>
      <c r="D205" s="8">
        <v>83.139212453738693</v>
      </c>
      <c r="E205" s="8">
        <v>83.162925859972006</v>
      </c>
      <c r="F205" s="8">
        <v>32.928185718636101</v>
      </c>
      <c r="G205" s="8">
        <v>32.537888901635903</v>
      </c>
      <c r="H205" s="8">
        <v>37.188040222456102</v>
      </c>
      <c r="I205" s="8">
        <v>37.056821544246198</v>
      </c>
      <c r="J205" s="8">
        <v>66.538089165844994</v>
      </c>
      <c r="K205" s="8">
        <v>87.634805557555893</v>
      </c>
      <c r="L205" s="8">
        <v>-143.69458263556299</v>
      </c>
      <c r="M205" s="8">
        <v>-153.45891097688599</v>
      </c>
      <c r="N205" s="8">
        <v>-155.37942283562401</v>
      </c>
      <c r="O205" s="8">
        <v>-156.209026860785</v>
      </c>
      <c r="P205" s="8">
        <v>-184.648825509131</v>
      </c>
      <c r="Q205" s="8">
        <v>-181.28379393784601</v>
      </c>
      <c r="R205" s="8">
        <v>-178.22014890503399</v>
      </c>
      <c r="S205" s="8">
        <v>-168.526172751715</v>
      </c>
      <c r="T205" s="8">
        <v>132.575818594342</v>
      </c>
      <c r="U205" s="8">
        <v>31.418204331889399</v>
      </c>
      <c r="V205" s="8">
        <v>45.753359517147103</v>
      </c>
      <c r="W205" s="8">
        <v>87.617134975356194</v>
      </c>
      <c r="X205" s="8">
        <v>38.9619335303355</v>
      </c>
      <c r="Y205" s="15">
        <v>88.581094487053207</v>
      </c>
    </row>
    <row r="206" spans="1:25" x14ac:dyDescent="0.35">
      <c r="A206" s="13" t="s">
        <v>4823</v>
      </c>
      <c r="B206" s="8">
        <v>-1.3322138345233201</v>
      </c>
      <c r="C206" s="8">
        <v>-1.2405971719231601</v>
      </c>
      <c r="D206" s="8">
        <v>-1.17587772845602</v>
      </c>
      <c r="E206" s="8">
        <v>-1.1617648803231699</v>
      </c>
      <c r="F206" s="8">
        <v>-1.14124954680431</v>
      </c>
      <c r="G206" s="8">
        <v>-1.1294738290177599</v>
      </c>
      <c r="H206" s="8">
        <v>-1.30467563765573</v>
      </c>
      <c r="I206" s="8">
        <v>-1.6795449132462701</v>
      </c>
      <c r="J206" s="8">
        <v>-2.1618425355713402</v>
      </c>
      <c r="K206" s="8">
        <v>-2.7333763027725202</v>
      </c>
      <c r="L206" s="8">
        <v>-3.2075092329575998</v>
      </c>
      <c r="M206" s="8">
        <v>-3.3888309421062401</v>
      </c>
      <c r="N206" s="8">
        <v>-3.46399279464329</v>
      </c>
      <c r="O206" s="8">
        <v>-3.56606048258078</v>
      </c>
      <c r="P206" s="8">
        <v>-3.5846746106407599</v>
      </c>
      <c r="Q206" s="8">
        <v>-3.5423295042398002</v>
      </c>
      <c r="R206" s="8">
        <v>-3.4584950525796501</v>
      </c>
      <c r="S206" s="8">
        <v>-3.4302288287781502</v>
      </c>
      <c r="T206" s="8">
        <v>-3.3985722280396198</v>
      </c>
      <c r="U206" s="8">
        <v>-3.2729300426654802</v>
      </c>
      <c r="V206" s="8">
        <v>-3.0304775013954601</v>
      </c>
      <c r="W206" s="8">
        <v>-2.2313404656989499</v>
      </c>
      <c r="X206" s="8">
        <v>-1.6822633161146601</v>
      </c>
      <c r="Y206" s="15">
        <v>-1.434829010481</v>
      </c>
    </row>
    <row r="207" spans="1:25" x14ac:dyDescent="0.35">
      <c r="A207" s="13" t="s">
        <v>4824</v>
      </c>
      <c r="B207" s="8">
        <v>-10.744623793851201</v>
      </c>
      <c r="C207" s="8">
        <v>-10.847648842690299</v>
      </c>
      <c r="D207" s="8">
        <v>-10.9453755309939</v>
      </c>
      <c r="E207" s="8">
        <v>-10.9954503010905</v>
      </c>
      <c r="F207" s="8">
        <v>-10.8289070831692</v>
      </c>
      <c r="G207" s="8">
        <v>-10.7012065677336</v>
      </c>
      <c r="H207" s="8">
        <v>-9.9191071803391608</v>
      </c>
      <c r="I207" s="8">
        <v>-10.2930292786604</v>
      </c>
      <c r="J207" s="8">
        <v>-10.616774272061001</v>
      </c>
      <c r="K207" s="8">
        <v>-10.701134633631399</v>
      </c>
      <c r="L207" s="8">
        <v>-10.769165668543501</v>
      </c>
      <c r="M207" s="8">
        <v>-10.8309839662814</v>
      </c>
      <c r="N207" s="8">
        <v>-10.832370053649999</v>
      </c>
      <c r="O207" s="8">
        <v>-10.893363392834599</v>
      </c>
      <c r="P207" s="8">
        <v>-10.880308495091599</v>
      </c>
      <c r="Q207" s="8">
        <v>-10.9020067604869</v>
      </c>
      <c r="R207" s="8">
        <v>-10.8674070995846</v>
      </c>
      <c r="S207" s="8">
        <v>-10.869910520523201</v>
      </c>
      <c r="T207" s="8">
        <v>-10.8946131764976</v>
      </c>
      <c r="U207" s="8">
        <v>-10.895735220038601</v>
      </c>
      <c r="V207" s="8">
        <v>-10.861759630290999</v>
      </c>
      <c r="W207" s="8">
        <v>-10.8051225147198</v>
      </c>
      <c r="X207" s="8">
        <v>-11.007318928415501</v>
      </c>
      <c r="Y207" s="15">
        <v>-11.4077603756083</v>
      </c>
    </row>
    <row r="208" spans="1:25" x14ac:dyDescent="0.35">
      <c r="A208" s="13" t="s">
        <v>4825</v>
      </c>
      <c r="B208" s="8">
        <v>14.2003030912261</v>
      </c>
      <c r="C208" s="8">
        <v>21.938463362633801</v>
      </c>
      <c r="D208" s="8">
        <v>19.243174050022599</v>
      </c>
      <c r="E208" s="8">
        <v>21.088923538430301</v>
      </c>
      <c r="F208" s="8">
        <v>21.473388374278301</v>
      </c>
      <c r="G208" s="8">
        <v>15.300513420515401</v>
      </c>
      <c r="H208" s="8">
        <v>20.001194131837</v>
      </c>
      <c r="I208" s="8">
        <v>21.053298071937601</v>
      </c>
      <c r="J208" s="8">
        <v>4.4507901492354396</v>
      </c>
      <c r="K208" s="8">
        <v>37.269024372699697</v>
      </c>
      <c r="L208" s="8">
        <v>30.475453008262999</v>
      </c>
      <c r="M208" s="8">
        <v>32.409504407717698</v>
      </c>
      <c r="N208" s="8">
        <v>35.473515747595599</v>
      </c>
      <c r="O208" s="8">
        <v>44.153103824665102</v>
      </c>
      <c r="P208" s="8">
        <v>16.2877327888968</v>
      </c>
      <c r="Q208" s="8">
        <v>73.649457760334698</v>
      </c>
      <c r="R208" s="8">
        <v>62.234545219720701</v>
      </c>
      <c r="S208" s="8">
        <v>33.334139421336197</v>
      </c>
      <c r="T208" s="8">
        <v>43.016148269442603</v>
      </c>
      <c r="U208" s="8">
        <v>34.305099727011203</v>
      </c>
      <c r="V208" s="8">
        <v>25.822169792932499</v>
      </c>
      <c r="W208" s="8">
        <v>22.3375353518502</v>
      </c>
      <c r="X208" s="8">
        <v>14.8204731316586</v>
      </c>
      <c r="Y208" s="15">
        <v>16.6614916815996</v>
      </c>
    </row>
    <row r="209" spans="1:25" x14ac:dyDescent="0.35">
      <c r="A209" s="13" t="s">
        <v>4826</v>
      </c>
      <c r="B209" s="8">
        <v>-130.80232689315901</v>
      </c>
      <c r="C209" s="8">
        <v>-118.946368260783</v>
      </c>
      <c r="D209" s="8">
        <v>-124.461014935637</v>
      </c>
      <c r="E209" s="8">
        <v>-123.49358373288401</v>
      </c>
      <c r="F209" s="8">
        <v>-122.467571407683</v>
      </c>
      <c r="G209" s="8">
        <v>-132.08504472892201</v>
      </c>
      <c r="H209" s="8">
        <v>-123.67719419715</v>
      </c>
      <c r="I209" s="8">
        <v>-119.64747513431401</v>
      </c>
      <c r="J209" s="8">
        <v>-146.64851831844501</v>
      </c>
      <c r="K209" s="8">
        <v>-98.544509585666006</v>
      </c>
      <c r="L209" s="8">
        <v>-106.003214785133</v>
      </c>
      <c r="M209" s="8">
        <v>-96.773492037963194</v>
      </c>
      <c r="N209" s="8">
        <v>-90.339520836470996</v>
      </c>
      <c r="O209" s="8">
        <v>-77.333960402091094</v>
      </c>
      <c r="P209" s="8">
        <v>-127.486219198744</v>
      </c>
      <c r="Q209" s="8">
        <v>-29.024828800027599</v>
      </c>
      <c r="R209" s="8">
        <v>-47.192042906569</v>
      </c>
      <c r="S209" s="8">
        <v>-93.826241025968699</v>
      </c>
      <c r="T209" s="8">
        <v>-79.830964508637905</v>
      </c>
      <c r="U209" s="8">
        <v>-86.288127205632506</v>
      </c>
      <c r="V209" s="8">
        <v>-101.137866770562</v>
      </c>
      <c r="W209" s="8">
        <v>-111.652150302938</v>
      </c>
      <c r="X209" s="8">
        <v>-122.754559712009</v>
      </c>
      <c r="Y209" s="15">
        <v>-121.046799525404</v>
      </c>
    </row>
    <row r="210" spans="1:25" x14ac:dyDescent="0.35">
      <c r="A210" s="13" t="s">
        <v>4827</v>
      </c>
      <c r="B210" s="8">
        <v>27.301096278390201</v>
      </c>
      <c r="C210" s="8">
        <v>18.441182412804199</v>
      </c>
      <c r="D210" s="8">
        <v>12.9049574028778</v>
      </c>
      <c r="E210" s="8">
        <v>6.5240774335052096</v>
      </c>
      <c r="F210" s="8">
        <v>8.9254705669391097</v>
      </c>
      <c r="G210" s="8">
        <v>12.274523233272699</v>
      </c>
      <c r="H210" s="8">
        <v>15.268897933550299</v>
      </c>
      <c r="I210" s="8">
        <v>17.985719347307601</v>
      </c>
      <c r="J210" s="8">
        <v>38.949930769575097</v>
      </c>
      <c r="K210" s="8">
        <v>49.276668975087702</v>
      </c>
      <c r="L210" s="8">
        <v>51.9406992607204</v>
      </c>
      <c r="M210" s="8">
        <v>68.985550322806006</v>
      </c>
      <c r="N210" s="8">
        <v>34.484554599154698</v>
      </c>
      <c r="O210" s="8">
        <v>53.833366468347798</v>
      </c>
      <c r="P210" s="8">
        <v>85.720236070301297</v>
      </c>
      <c r="Q210" s="8">
        <v>75.922070902173203</v>
      </c>
      <c r="R210" s="8">
        <v>72.657884293802894</v>
      </c>
      <c r="S210" s="8">
        <v>52.482991286269701</v>
      </c>
      <c r="T210" s="8">
        <v>62.421376704962803</v>
      </c>
      <c r="U210" s="8">
        <v>12.2176419409715</v>
      </c>
      <c r="V210" s="8">
        <v>24.2275145592744</v>
      </c>
      <c r="W210" s="8">
        <v>26.736554960220602</v>
      </c>
      <c r="X210" s="8">
        <v>25.540169505169501</v>
      </c>
      <c r="Y210" s="15">
        <v>27.133345813018298</v>
      </c>
    </row>
    <row r="211" spans="1:25" x14ac:dyDescent="0.35">
      <c r="A211" s="13" t="s">
        <v>4828</v>
      </c>
      <c r="B211" s="8">
        <v>0.79960147513201896</v>
      </c>
      <c r="C211" s="8">
        <v>-4.3328880641897696</v>
      </c>
      <c r="D211" s="8">
        <v>-6.08186611413928</v>
      </c>
      <c r="E211" s="8">
        <v>-9.6169108516704007</v>
      </c>
      <c r="F211" s="8">
        <v>-4.7830369221375397</v>
      </c>
      <c r="G211" s="8">
        <v>-11.942855034051499</v>
      </c>
      <c r="H211" s="8">
        <v>4.5877973193325596</v>
      </c>
      <c r="I211" s="8">
        <v>8.5416551194941608</v>
      </c>
      <c r="J211" s="8">
        <v>29.48955137471</v>
      </c>
      <c r="K211" s="8">
        <v>38.665806537668701</v>
      </c>
      <c r="L211" s="8">
        <v>59.099051127406199</v>
      </c>
      <c r="M211" s="8">
        <v>72.234787100346296</v>
      </c>
      <c r="N211" s="8">
        <v>35.611756092003603</v>
      </c>
      <c r="O211" s="8">
        <v>46.564109754238302</v>
      </c>
      <c r="P211" s="8">
        <v>73.284031892287501</v>
      </c>
      <c r="Q211" s="8">
        <v>75.922070902173203</v>
      </c>
      <c r="R211" s="8">
        <v>72.657884293802894</v>
      </c>
      <c r="S211" s="8">
        <v>39.3815186228165</v>
      </c>
      <c r="T211" s="8">
        <v>19.408452111699098</v>
      </c>
      <c r="U211" s="8">
        <v>-32.584541709875403</v>
      </c>
      <c r="V211" s="8">
        <v>-40.833159904665798</v>
      </c>
      <c r="W211" s="8">
        <v>-35.251324770064699</v>
      </c>
      <c r="X211" s="8">
        <v>-31.0523493589181</v>
      </c>
      <c r="Y211" s="15">
        <v>-11.337124177118101</v>
      </c>
    </row>
    <row r="212" spans="1:25" x14ac:dyDescent="0.35">
      <c r="A212" s="13" t="s">
        <v>4829</v>
      </c>
      <c r="B212" s="8">
        <v>-17.8721577049545</v>
      </c>
      <c r="C212" s="8">
        <v>-14.126328543640099</v>
      </c>
      <c r="D212" s="8">
        <v>-11.109160050267599</v>
      </c>
      <c r="E212" s="8">
        <v>-9.5995243664682608</v>
      </c>
      <c r="F212" s="8">
        <v>-6.5310607522180497</v>
      </c>
      <c r="G212" s="8">
        <v>-4.0906702068496603</v>
      </c>
      <c r="H212" s="8">
        <v>-1.77390613621349</v>
      </c>
      <c r="I212" s="8">
        <v>13.658246864138</v>
      </c>
      <c r="J212" s="8">
        <v>64.352978836885498</v>
      </c>
      <c r="K212" s="8">
        <v>100.470019760753</v>
      </c>
      <c r="L212" s="8">
        <v>123.228210384512</v>
      </c>
      <c r="M212" s="8">
        <v>138.25616061463899</v>
      </c>
      <c r="N212" s="8">
        <v>136.176809475071</v>
      </c>
      <c r="O212" s="8">
        <v>155.78728576082901</v>
      </c>
      <c r="P212" s="8">
        <v>-63.839704122968001</v>
      </c>
      <c r="Q212" s="8">
        <v>-70.158949146291704</v>
      </c>
      <c r="R212" s="8">
        <v>-75.151815914431594</v>
      </c>
      <c r="S212" s="8">
        <v>79.796504510116904</v>
      </c>
      <c r="T212" s="8">
        <v>41.877799288246699</v>
      </c>
      <c r="U212" s="8">
        <v>-11.8729349059059</v>
      </c>
      <c r="V212" s="8">
        <v>-38.018465672681799</v>
      </c>
      <c r="W212" s="8">
        <v>-34.762907462815903</v>
      </c>
      <c r="X212" s="8">
        <v>-29.354577833960601</v>
      </c>
      <c r="Y212" s="15">
        <v>-23.217096896439699</v>
      </c>
    </row>
    <row r="213" spans="1:25" x14ac:dyDescent="0.35">
      <c r="A213" s="13" t="s">
        <v>4830</v>
      </c>
      <c r="B213" s="8">
        <v>-15.703369507913401</v>
      </c>
      <c r="C213" s="8">
        <v>-29.723316898505299</v>
      </c>
      <c r="D213" s="8">
        <v>-41.193875349410703</v>
      </c>
      <c r="E213" s="8">
        <v>-52.745774420071399</v>
      </c>
      <c r="F213" s="8">
        <v>-54.095514939349499</v>
      </c>
      <c r="G213" s="8">
        <v>-47.756298796495102</v>
      </c>
      <c r="H213" s="8">
        <v>-56.764808753297402</v>
      </c>
      <c r="I213" s="8">
        <v>-52.720014140998998</v>
      </c>
      <c r="J213" s="8">
        <v>-18.110321802879</v>
      </c>
      <c r="K213" s="8">
        <v>2.8418856129552101</v>
      </c>
      <c r="L213" s="8">
        <v>-29.9132400290836</v>
      </c>
      <c r="M213" s="8">
        <v>37.682077031256902</v>
      </c>
      <c r="N213" s="8">
        <v>5.4648900581846096</v>
      </c>
      <c r="O213" s="8">
        <v>38.874729267297297</v>
      </c>
      <c r="P213" s="8">
        <v>16.298026422785899</v>
      </c>
      <c r="Q213" s="8">
        <v>64.964635681720907</v>
      </c>
      <c r="R213" s="8">
        <v>64.363801769834097</v>
      </c>
      <c r="S213" s="8">
        <v>50.780397320794599</v>
      </c>
      <c r="T213" s="8">
        <v>55.683205152862897</v>
      </c>
      <c r="U213" s="8">
        <v>12.0353507662563</v>
      </c>
      <c r="V213" s="8">
        <v>19.650000544592199</v>
      </c>
      <c r="W213" s="8">
        <v>13.431255679297101</v>
      </c>
      <c r="X213" s="8">
        <v>2.8529465839387398</v>
      </c>
      <c r="Y213" s="15">
        <v>-6.3816972022536103</v>
      </c>
    </row>
    <row r="214" spans="1:25" x14ac:dyDescent="0.35">
      <c r="A214" s="13" t="s">
        <v>4831</v>
      </c>
      <c r="B214" s="8">
        <v>55.905525733342998</v>
      </c>
      <c r="C214" s="8">
        <v>98.919523006543898</v>
      </c>
      <c r="D214" s="8">
        <v>76.396752245128695</v>
      </c>
      <c r="E214" s="8">
        <v>105.911672734598</v>
      </c>
      <c r="F214" s="8">
        <v>143.95739377052601</v>
      </c>
      <c r="G214" s="8">
        <v>137.824449942152</v>
      </c>
      <c r="H214" s="8">
        <v>115.572781299422</v>
      </c>
      <c r="I214" s="8">
        <v>78.921595697103896</v>
      </c>
      <c r="J214" s="8">
        <v>16.637789043643799</v>
      </c>
      <c r="K214" s="8">
        <v>-28.959508749851999</v>
      </c>
      <c r="L214" s="8">
        <v>11.914665488866399</v>
      </c>
      <c r="M214" s="8">
        <v>6.93095836036637</v>
      </c>
      <c r="N214" s="8">
        <v>44.936208918001</v>
      </c>
      <c r="O214" s="8">
        <v>117.968867637101</v>
      </c>
      <c r="P214" s="8">
        <v>-32.582090862606201</v>
      </c>
      <c r="Q214" s="8">
        <v>72.342449850738902</v>
      </c>
      <c r="R214" s="8">
        <v>30.567862424438498</v>
      </c>
      <c r="S214" s="8">
        <v>70.779995141720605</v>
      </c>
      <c r="T214" s="8">
        <v>34.100549078828202</v>
      </c>
      <c r="U214" s="8">
        <v>106.52879580347</v>
      </c>
      <c r="V214" s="8">
        <v>91.085685006840194</v>
      </c>
      <c r="W214" s="8">
        <v>104.247997112554</v>
      </c>
      <c r="X214" s="8">
        <v>121.86483710918699</v>
      </c>
      <c r="Y214" s="15">
        <v>73.358213437063696</v>
      </c>
    </row>
    <row r="215" spans="1:25" x14ac:dyDescent="0.35">
      <c r="A215" s="13" t="s">
        <v>4832</v>
      </c>
      <c r="B215" s="8">
        <v>134.362468805384</v>
      </c>
      <c r="C215" s="8">
        <v>57.006151221094299</v>
      </c>
      <c r="D215" s="8">
        <v>2.0055061830329599</v>
      </c>
      <c r="E215" s="8">
        <v>49.827694395615097</v>
      </c>
      <c r="F215" s="8">
        <v>90.140495338483305</v>
      </c>
      <c r="G215" s="8">
        <v>50.794640500632802</v>
      </c>
      <c r="H215" s="8">
        <v>91.186478778650496</v>
      </c>
      <c r="I215" s="8">
        <v>23.018826372532502</v>
      </c>
      <c r="J215" s="8">
        <v>48.6483475425024</v>
      </c>
      <c r="K215" s="8">
        <v>64.875994115342095</v>
      </c>
      <c r="L215" s="8">
        <v>103.633081291656</v>
      </c>
      <c r="M215" s="8">
        <v>31.438112314752999</v>
      </c>
      <c r="N215" s="8">
        <v>0.26255426139674398</v>
      </c>
      <c r="O215" s="8">
        <v>-14.3673640941385</v>
      </c>
      <c r="P215" s="8">
        <v>10.9884086943743</v>
      </c>
      <c r="Q215" s="8">
        <v>-15.1764685517508</v>
      </c>
      <c r="R215" s="8">
        <v>-80.847412238856805</v>
      </c>
      <c r="S215" s="8">
        <v>-23.5039972569657</v>
      </c>
      <c r="T215" s="8">
        <v>13.743942294711999</v>
      </c>
      <c r="U215" s="8">
        <v>-21.469050919749101</v>
      </c>
      <c r="V215" s="8">
        <v>9.4894829727677106</v>
      </c>
      <c r="W215" s="8">
        <v>99.904376165215794</v>
      </c>
      <c r="X215" s="8">
        <v>49.319661239966301</v>
      </c>
      <c r="Y215" s="15">
        <v>47.819987529182399</v>
      </c>
    </row>
    <row r="216" spans="1:25" x14ac:dyDescent="0.35">
      <c r="A216" s="13" t="s">
        <v>4833</v>
      </c>
      <c r="B216" s="8">
        <v>-152.570923616735</v>
      </c>
      <c r="C216" s="8">
        <v>-75.105636927446596</v>
      </c>
      <c r="D216" s="8">
        <v>-19.9327896390873</v>
      </c>
      <c r="E216" s="8">
        <v>-67.569796990716497</v>
      </c>
      <c r="F216" s="8">
        <v>-107.640596053362</v>
      </c>
      <c r="G216" s="8">
        <v>-67.974420937741698</v>
      </c>
      <c r="H216" s="8">
        <v>-108.167435067329</v>
      </c>
      <c r="I216" s="8">
        <v>-39.542193702898203</v>
      </c>
      <c r="J216" s="8">
        <v>-65.004646276914698</v>
      </c>
      <c r="K216" s="8">
        <v>-81.352381554111105</v>
      </c>
      <c r="L216" s="8">
        <v>-120.366463947097</v>
      </c>
      <c r="M216" s="8">
        <v>-48.608842685233697</v>
      </c>
      <c r="N216" s="8">
        <v>-18.0011048247015</v>
      </c>
      <c r="O216" s="8">
        <v>-3.6546583598636002</v>
      </c>
      <c r="P216" s="8">
        <v>-29.5087931128127</v>
      </c>
      <c r="Q216" s="8">
        <v>-3.6783973860227901</v>
      </c>
      <c r="R216" s="8">
        <v>61.918201977283502</v>
      </c>
      <c r="S216" s="8">
        <v>4.6891066274931497</v>
      </c>
      <c r="T216" s="8">
        <v>-32.370828792408702</v>
      </c>
      <c r="U216" s="8">
        <v>3.05785012408134</v>
      </c>
      <c r="V216" s="8">
        <v>-28.283352930123201</v>
      </c>
      <c r="W216" s="8">
        <v>-118.78156265574999</v>
      </c>
      <c r="X216" s="8">
        <v>-67.660658275921307</v>
      </c>
      <c r="Y216" s="15">
        <v>-65.809508542566405</v>
      </c>
    </row>
    <row r="217" spans="1:25" x14ac:dyDescent="0.35">
      <c r="A217" s="13" t="s">
        <v>4834</v>
      </c>
      <c r="B217" s="8">
        <v>2.7751741301802801</v>
      </c>
      <c r="C217" s="8">
        <v>20.6012979935511</v>
      </c>
      <c r="D217" s="8">
        <v>20.165799492982099</v>
      </c>
      <c r="E217" s="8">
        <v>20.5682465301464</v>
      </c>
      <c r="F217" s="8">
        <v>5.5991682091576003</v>
      </c>
      <c r="G217" s="8">
        <v>6.3336635544436799</v>
      </c>
      <c r="H217" s="8">
        <v>4.6198566297461303</v>
      </c>
      <c r="I217" s="8">
        <v>6.5450819272632996</v>
      </c>
      <c r="J217" s="8">
        <v>14.5641269552809</v>
      </c>
      <c r="K217" s="8">
        <v>21.40779163613</v>
      </c>
      <c r="L217" s="8">
        <v>22.555919179943999</v>
      </c>
      <c r="M217" s="8">
        <v>20.5868443056114</v>
      </c>
      <c r="N217" s="8">
        <v>32.3830345795269</v>
      </c>
      <c r="O217" s="8">
        <v>9.3895011510152795</v>
      </c>
      <c r="P217" s="8">
        <v>5.06789129167763</v>
      </c>
      <c r="Q217" s="8">
        <v>5.2413169236038897</v>
      </c>
      <c r="R217" s="8">
        <v>11.008331367666401</v>
      </c>
      <c r="S217" s="8">
        <v>4.8386665258477501</v>
      </c>
      <c r="T217" s="8">
        <v>0.952098688129555</v>
      </c>
      <c r="U217" s="8">
        <v>7.2277431735362301</v>
      </c>
      <c r="V217" s="8">
        <v>13.7786644681614</v>
      </c>
      <c r="W217" s="8">
        <v>-0.64786839860769396</v>
      </c>
      <c r="X217" s="8">
        <v>3.4757960003511501</v>
      </c>
      <c r="Y217" s="15">
        <v>17.3696419679702</v>
      </c>
    </row>
    <row r="218" spans="1:25" x14ac:dyDescent="0.35">
      <c r="A218" s="13" t="s">
        <v>4835</v>
      </c>
      <c r="B218" s="8">
        <v>199.28404492654099</v>
      </c>
      <c r="C218" s="8">
        <v>157.12062197858501</v>
      </c>
      <c r="D218" s="8">
        <v>154.36151543859299</v>
      </c>
      <c r="E218" s="8">
        <v>184.96160508977999</v>
      </c>
      <c r="F218" s="8">
        <v>162.84483602575099</v>
      </c>
      <c r="G218" s="8">
        <v>158.72760813228101</v>
      </c>
      <c r="H218" s="8">
        <v>151.969957619544</v>
      </c>
      <c r="I218" s="8">
        <v>115.545051352858</v>
      </c>
      <c r="J218" s="8">
        <v>66.573873012403197</v>
      </c>
      <c r="K218" s="8">
        <v>83.325127313846494</v>
      </c>
      <c r="L218" s="8">
        <v>75.751923396847801</v>
      </c>
      <c r="M218" s="8">
        <v>56.152079970404003</v>
      </c>
      <c r="N218" s="8">
        <v>103.75478943838</v>
      </c>
      <c r="O218" s="8">
        <v>115.893722399892</v>
      </c>
      <c r="P218" s="8">
        <v>148.84840131288499</v>
      </c>
      <c r="Q218" s="8">
        <v>183.17006699716501</v>
      </c>
      <c r="R218" s="8">
        <v>211.11495284678699</v>
      </c>
      <c r="S218" s="8">
        <v>36.5667538426692</v>
      </c>
      <c r="T218" s="8">
        <v>216.13901730489499</v>
      </c>
      <c r="U218" s="8">
        <v>165.116476554314</v>
      </c>
      <c r="V218" s="8">
        <v>163.89413102489701</v>
      </c>
      <c r="W218" s="8">
        <v>181.72814583854699</v>
      </c>
      <c r="X218" s="8">
        <v>198.90106947705499</v>
      </c>
      <c r="Y218" s="15">
        <v>144.350624008582</v>
      </c>
    </row>
    <row r="219" spans="1:25" x14ac:dyDescent="0.35">
      <c r="A219" s="13" t="s">
        <v>4836</v>
      </c>
      <c r="B219" s="8">
        <v>-825.24486372648403</v>
      </c>
      <c r="C219" s="8">
        <v>-302.31497959061198</v>
      </c>
      <c r="D219" s="8">
        <v>-575.15940477883498</v>
      </c>
      <c r="E219" s="8">
        <v>-648.72902486415001</v>
      </c>
      <c r="F219" s="8">
        <v>-453.61870815831901</v>
      </c>
      <c r="G219" s="8">
        <v>-493.22047653260398</v>
      </c>
      <c r="H219" s="8">
        <v>-237.51082295792301</v>
      </c>
      <c r="I219" s="8">
        <v>-292.24278739759802</v>
      </c>
      <c r="J219" s="8">
        <v>158.57692690609201</v>
      </c>
      <c r="K219" s="8">
        <v>273.97867990425902</v>
      </c>
      <c r="L219" s="8">
        <v>156.07494641882599</v>
      </c>
      <c r="M219" s="8">
        <v>91.3572188289629</v>
      </c>
      <c r="N219" s="8">
        <v>60.980568401758603</v>
      </c>
      <c r="O219" s="8">
        <v>112.392545253465</v>
      </c>
      <c r="P219" s="8">
        <v>262.34143041402001</v>
      </c>
      <c r="Q219" s="8">
        <v>120.142473861277</v>
      </c>
      <c r="R219" s="8">
        <v>239.82188409775199</v>
      </c>
      <c r="S219" s="8">
        <v>-115.17233816357999</v>
      </c>
      <c r="T219" s="8">
        <v>78.175410529287404</v>
      </c>
      <c r="U219" s="8">
        <v>-183.827095068982</v>
      </c>
      <c r="V219" s="8">
        <v>-512.27947328210405</v>
      </c>
      <c r="W219" s="8">
        <v>-635.03384804925497</v>
      </c>
      <c r="X219" s="8">
        <v>-629.02442067427398</v>
      </c>
      <c r="Y219" s="15">
        <v>-455.425893201571</v>
      </c>
    </row>
    <row r="220" spans="1:25" x14ac:dyDescent="0.35">
      <c r="A220" s="13" t="s">
        <v>4837</v>
      </c>
      <c r="B220" s="8">
        <v>182.76634194783199</v>
      </c>
      <c r="C220" s="8">
        <v>84.761788048561598</v>
      </c>
      <c r="D220" s="8">
        <v>132.092984767378</v>
      </c>
      <c r="E220" s="8">
        <v>79.690068239572597</v>
      </c>
      <c r="F220" s="8">
        <v>19.8251157750706</v>
      </c>
      <c r="G220" s="8">
        <v>56.959566767518901</v>
      </c>
      <c r="H220" s="8">
        <v>76.363507971112398</v>
      </c>
      <c r="I220" s="8">
        <v>43.284502705093203</v>
      </c>
      <c r="J220" s="8">
        <v>-158.362653397993</v>
      </c>
      <c r="K220" s="8">
        <v>-282.99926262052003</v>
      </c>
      <c r="L220" s="8">
        <v>-358.80462713996099</v>
      </c>
      <c r="M220" s="8">
        <v>72.829744679759202</v>
      </c>
      <c r="N220" s="8">
        <v>8.5266716575478796</v>
      </c>
      <c r="O220" s="8">
        <v>-117.72494267187299</v>
      </c>
      <c r="P220" s="8">
        <v>-334.84997851634199</v>
      </c>
      <c r="Q220" s="8">
        <v>-542.56506245808703</v>
      </c>
      <c r="R220" s="8">
        <v>-440.362109167288</v>
      </c>
      <c r="S220" s="8">
        <v>-41.623851836305803</v>
      </c>
      <c r="T220" s="8">
        <v>-311.13582665549302</v>
      </c>
      <c r="U220" s="8">
        <v>-144.130865839118</v>
      </c>
      <c r="V220" s="8">
        <v>92.408050291742896</v>
      </c>
      <c r="W220" s="8">
        <v>94.168817797803001</v>
      </c>
      <c r="X220" s="8">
        <v>79.159186120420699</v>
      </c>
      <c r="Y220" s="15">
        <v>151.65689784702201</v>
      </c>
    </row>
    <row r="221" spans="1:25" x14ac:dyDescent="0.35">
      <c r="A221" s="13" t="s">
        <v>4838</v>
      </c>
      <c r="B221" s="8">
        <v>110.748936689842</v>
      </c>
      <c r="C221" s="8">
        <v>66.424970001661407</v>
      </c>
      <c r="D221" s="8">
        <v>89.618895373127899</v>
      </c>
      <c r="E221" s="8">
        <v>61.188858260966903</v>
      </c>
      <c r="F221" s="8">
        <v>27.718876790190599</v>
      </c>
      <c r="G221" s="8">
        <v>35.263596420697397</v>
      </c>
      <c r="H221" s="8">
        <v>58.162529989754503</v>
      </c>
      <c r="I221" s="8">
        <v>79.652646249788802</v>
      </c>
      <c r="J221" s="8">
        <v>70.401870643997995</v>
      </c>
      <c r="K221" s="8">
        <v>25.280925324840599</v>
      </c>
      <c r="L221" s="8">
        <v>-22.885129007919399</v>
      </c>
      <c r="M221" s="8">
        <v>-16.032940433290801</v>
      </c>
      <c r="N221" s="8">
        <v>-56.189278971190099</v>
      </c>
      <c r="O221" s="8">
        <v>-128.29396792209701</v>
      </c>
      <c r="P221" s="8">
        <v>33.937567976022898</v>
      </c>
      <c r="Q221" s="8">
        <v>-65.9429055505977</v>
      </c>
      <c r="R221" s="8">
        <v>-17.535920354912701</v>
      </c>
      <c r="S221" s="8">
        <v>-66.686702348499693</v>
      </c>
      <c r="T221" s="8">
        <v>-17.0257237157948</v>
      </c>
      <c r="U221" s="8">
        <v>22.889212322639601</v>
      </c>
      <c r="V221" s="8">
        <v>79.952727502595806</v>
      </c>
      <c r="W221" s="8">
        <v>67.919883940986693</v>
      </c>
      <c r="X221" s="8">
        <v>48.395266187103303</v>
      </c>
      <c r="Y221" s="15">
        <v>99.063526753428107</v>
      </c>
    </row>
    <row r="222" spans="1:25" x14ac:dyDescent="0.35">
      <c r="A222" s="13" t="s">
        <v>4839</v>
      </c>
      <c r="B222" s="8">
        <v>81.337834625489705</v>
      </c>
      <c r="C222" s="8">
        <v>74.891214231502502</v>
      </c>
      <c r="D222" s="8">
        <v>71.148351615608902</v>
      </c>
      <c r="E222" s="8">
        <v>69.142350141436907</v>
      </c>
      <c r="F222" s="8">
        <v>67.833786715666093</v>
      </c>
      <c r="G222" s="8">
        <v>68.166825107549698</v>
      </c>
      <c r="H222" s="8">
        <v>77.290652469527402</v>
      </c>
      <c r="I222" s="8">
        <v>84.809902617813805</v>
      </c>
      <c r="J222" s="8">
        <v>38.612966243766699</v>
      </c>
      <c r="K222" s="8">
        <v>24.127872006827801</v>
      </c>
      <c r="L222" s="8">
        <v>21.363956189040898</v>
      </c>
      <c r="M222" s="8">
        <v>22.575428650538498</v>
      </c>
      <c r="N222" s="8">
        <v>28.346565316805901</v>
      </c>
      <c r="O222" s="8">
        <v>28.3041291197523</v>
      </c>
      <c r="P222" s="8">
        <v>21.585136929649899</v>
      </c>
      <c r="Q222" s="8">
        <v>20.852821353510599</v>
      </c>
      <c r="R222" s="8">
        <v>20.504575295949</v>
      </c>
      <c r="S222" s="8">
        <v>21.2563323474646</v>
      </c>
      <c r="T222" s="8">
        <v>79.441169642983894</v>
      </c>
      <c r="U222" s="8">
        <v>42.682919766556502</v>
      </c>
      <c r="V222" s="8">
        <v>93.804329086030194</v>
      </c>
      <c r="W222" s="8">
        <v>97.258134095992602</v>
      </c>
      <c r="X222" s="8">
        <v>93.106841575037393</v>
      </c>
      <c r="Y222" s="15">
        <v>86.040024749465502</v>
      </c>
    </row>
    <row r="223" spans="1:25" x14ac:dyDescent="0.35">
      <c r="A223" s="13" t="s">
        <v>4840</v>
      </c>
      <c r="B223" s="8">
        <v>20.9394029758387</v>
      </c>
      <c r="C223" s="8">
        <v>26.9594090716732</v>
      </c>
      <c r="D223" s="8">
        <v>23.066432970242001</v>
      </c>
      <c r="E223" s="8">
        <v>25.462870077622899</v>
      </c>
      <c r="F223" s="8">
        <v>26.427779507393801</v>
      </c>
      <c r="G223" s="8">
        <v>20.114454493041301</v>
      </c>
      <c r="H223" s="8">
        <v>22.7865281063069</v>
      </c>
      <c r="I223" s="8">
        <v>18.074417767384599</v>
      </c>
      <c r="J223" s="8">
        <v>12.4060542978303</v>
      </c>
      <c r="K223" s="8">
        <v>6.0445117012124596</v>
      </c>
      <c r="L223" s="8">
        <v>-0.61852014245662301</v>
      </c>
      <c r="M223" s="8">
        <v>1.44236582296445</v>
      </c>
      <c r="N223" s="8">
        <v>10.2025937065566</v>
      </c>
      <c r="O223" s="8">
        <v>31.548346724733999</v>
      </c>
      <c r="P223" s="8">
        <v>51.373845831793901</v>
      </c>
      <c r="Q223" s="8">
        <v>71.293803831360904</v>
      </c>
      <c r="R223" s="8">
        <v>61.092900327809502</v>
      </c>
      <c r="S223" s="8">
        <v>-13.491176556153199</v>
      </c>
      <c r="T223" s="8">
        <v>47.395005833304502</v>
      </c>
      <c r="U223" s="8">
        <v>60.092466955986303</v>
      </c>
      <c r="V223" s="8">
        <v>61.845836101020602</v>
      </c>
      <c r="W223" s="8">
        <v>48.876540705538403</v>
      </c>
      <c r="X223" s="8">
        <v>32.163845772801899</v>
      </c>
      <c r="Y223" s="15">
        <v>27.318599277620201</v>
      </c>
    </row>
    <row r="224" spans="1:25" x14ac:dyDescent="0.35">
      <c r="A224" s="13" t="s">
        <v>4841</v>
      </c>
      <c r="B224" s="8">
        <v>-49.310988044024498</v>
      </c>
      <c r="C224" s="8">
        <v>-21.3833292148338</v>
      </c>
      <c r="D224" s="8">
        <v>-31.6416953230571</v>
      </c>
      <c r="E224" s="8">
        <v>-41.493866359364702</v>
      </c>
      <c r="F224" s="8">
        <v>-34.449014133492298</v>
      </c>
      <c r="G224" s="8">
        <v>-32.0148976948457</v>
      </c>
      <c r="H224" s="8">
        <v>-28.297025466864302</v>
      </c>
      <c r="I224" s="8">
        <v>-2.8457499373122901</v>
      </c>
      <c r="J224" s="8">
        <v>6.1032971811776404</v>
      </c>
      <c r="K224" s="8">
        <v>-3.8115204278191399</v>
      </c>
      <c r="L224" s="8">
        <v>6.1502178388350801</v>
      </c>
      <c r="M224" s="8">
        <v>14.3310302519318</v>
      </c>
      <c r="N224" s="8">
        <v>-5.0201660471653202</v>
      </c>
      <c r="O224" s="8">
        <v>-15.888241365794499</v>
      </c>
      <c r="P224" s="8">
        <v>-26.6736044259337</v>
      </c>
      <c r="Q224" s="8">
        <v>-48.544657934546699</v>
      </c>
      <c r="R224" s="8">
        <v>-61.884348770717899</v>
      </c>
      <c r="S224" s="8">
        <v>16.7454354177816</v>
      </c>
      <c r="T224" s="8">
        <v>-52.575686148032702</v>
      </c>
      <c r="U224" s="8">
        <v>-33.461475569768403</v>
      </c>
      <c r="V224" s="8">
        <v>-21.687977982451901</v>
      </c>
      <c r="W224" s="8">
        <v>-40.937347480100399</v>
      </c>
      <c r="X224" s="8">
        <v>-50.090359507032403</v>
      </c>
      <c r="Y224" s="15">
        <v>-24.195077569710101</v>
      </c>
    </row>
    <row r="225" spans="1:25" x14ac:dyDescent="0.35">
      <c r="A225" s="13" t="s">
        <v>4842</v>
      </c>
      <c r="B225" s="8">
        <v>-252.60903494188099</v>
      </c>
      <c r="C225" s="8">
        <v>-109.5419575041</v>
      </c>
      <c r="D225" s="8">
        <v>-162.09324608029399</v>
      </c>
      <c r="E225" s="8">
        <v>-212.563689206318</v>
      </c>
      <c r="F225" s="8">
        <v>-176.47450517907899</v>
      </c>
      <c r="G225" s="8">
        <v>-164.00507739244199</v>
      </c>
      <c r="H225" s="8">
        <v>-144.95925915190901</v>
      </c>
      <c r="I225" s="8">
        <v>-14.578133066581101</v>
      </c>
      <c r="J225" s="8">
        <v>31.265810563850899</v>
      </c>
      <c r="K225" s="8">
        <v>-19.5255567800235</v>
      </c>
      <c r="L225" s="8">
        <v>31.506174477044201</v>
      </c>
      <c r="M225" s="8">
        <v>73.414625527911696</v>
      </c>
      <c r="N225" s="8">
        <v>-25.717174827043401</v>
      </c>
      <c r="O225" s="8">
        <v>-81.391865739007201</v>
      </c>
      <c r="P225" s="8">
        <v>-136.64284046470499</v>
      </c>
      <c r="Q225" s="8">
        <v>-248.683299176269</v>
      </c>
      <c r="R225" s="8">
        <v>-317.019517171735</v>
      </c>
      <c r="S225" s="8">
        <v>85.783076923765094</v>
      </c>
      <c r="T225" s="8">
        <v>-269.333344677752</v>
      </c>
      <c r="U225" s="8">
        <v>-171.41556855165899</v>
      </c>
      <c r="V225" s="8">
        <v>-111.10260421260899</v>
      </c>
      <c r="W225" s="8">
        <v>-209.71276890246199</v>
      </c>
      <c r="X225" s="8">
        <v>-256.60157861097002</v>
      </c>
      <c r="Y225" s="15">
        <v>-123.945908156855</v>
      </c>
    </row>
    <row r="226" spans="1:25" x14ac:dyDescent="0.35">
      <c r="A226" s="13" t="s">
        <v>4843</v>
      </c>
      <c r="B226" s="8">
        <v>81.337834625489705</v>
      </c>
      <c r="C226" s="8">
        <v>74.891214231502502</v>
      </c>
      <c r="D226" s="8">
        <v>71.148351615608902</v>
      </c>
      <c r="E226" s="8">
        <v>69.142350141436907</v>
      </c>
      <c r="F226" s="8">
        <v>67.833786715666093</v>
      </c>
      <c r="G226" s="8">
        <v>68.166825107549698</v>
      </c>
      <c r="H226" s="8">
        <v>77.290652469527402</v>
      </c>
      <c r="I226" s="8">
        <v>84.809902617813805</v>
      </c>
      <c r="J226" s="8">
        <v>38.612966243766699</v>
      </c>
      <c r="K226" s="8">
        <v>24.127872006827801</v>
      </c>
      <c r="L226" s="8">
        <v>21.363956189040898</v>
      </c>
      <c r="M226" s="8">
        <v>22.575428650538498</v>
      </c>
      <c r="N226" s="8">
        <v>28.346565316805901</v>
      </c>
      <c r="O226" s="8">
        <v>28.3041291197523</v>
      </c>
      <c r="P226" s="8">
        <v>21.585136929649899</v>
      </c>
      <c r="Q226" s="8">
        <v>20.852821353510599</v>
      </c>
      <c r="R226" s="8">
        <v>20.504575295949</v>
      </c>
      <c r="S226" s="8">
        <v>21.2563323474646</v>
      </c>
      <c r="T226" s="8">
        <v>79.441169642983894</v>
      </c>
      <c r="U226" s="8">
        <v>42.682919766556502</v>
      </c>
      <c r="V226" s="8">
        <v>93.804329086030194</v>
      </c>
      <c r="W226" s="8">
        <v>97.258134095992602</v>
      </c>
      <c r="X226" s="8">
        <v>93.106841575037393</v>
      </c>
      <c r="Y226" s="15">
        <v>86.040024749465502</v>
      </c>
    </row>
    <row r="227" spans="1:25" x14ac:dyDescent="0.35">
      <c r="A227" s="13" t="s">
        <v>4844</v>
      </c>
      <c r="B227" s="8">
        <v>71.911986614999904</v>
      </c>
      <c r="C227" s="8">
        <v>71.911986614999904</v>
      </c>
      <c r="D227" s="8">
        <v>71.911986614999904</v>
      </c>
      <c r="E227" s="8">
        <v>71.911986614999904</v>
      </c>
      <c r="F227" s="8">
        <v>71.911986614999904</v>
      </c>
      <c r="G227" s="8">
        <v>71.911986614999904</v>
      </c>
      <c r="H227" s="8">
        <v>71.911986614999904</v>
      </c>
      <c r="I227" s="8">
        <v>73.531986614999894</v>
      </c>
      <c r="J227" s="8">
        <v>77.401986614999899</v>
      </c>
      <c r="K227" s="8">
        <v>79.111986614995402</v>
      </c>
      <c r="L227" s="8">
        <v>79.651986614999899</v>
      </c>
      <c r="M227" s="8">
        <v>80.011986615003195</v>
      </c>
      <c r="N227" s="8">
        <v>80.101986614999902</v>
      </c>
      <c r="O227" s="8">
        <v>80.101986614999902</v>
      </c>
      <c r="P227" s="8">
        <v>80.101986614999902</v>
      </c>
      <c r="Q227" s="8">
        <v>80.101986614999902</v>
      </c>
      <c r="R227" s="8">
        <v>80.011986614999898</v>
      </c>
      <c r="S227" s="8">
        <v>79.651986614999899</v>
      </c>
      <c r="T227" s="8">
        <v>78.481986614999897</v>
      </c>
      <c r="U227" s="8">
        <v>74.971986614999906</v>
      </c>
      <c r="V227" s="8">
        <v>72.091986614999897</v>
      </c>
      <c r="W227" s="8">
        <v>71.911986614999904</v>
      </c>
      <c r="X227" s="8">
        <v>71.911986614999904</v>
      </c>
      <c r="Y227" s="15">
        <v>71.911986614999904</v>
      </c>
    </row>
    <row r="228" spans="1:25" x14ac:dyDescent="0.35">
      <c r="A228" s="13" t="s">
        <v>4845</v>
      </c>
      <c r="B228" s="8">
        <v>58.801885628933903</v>
      </c>
      <c r="C228" s="8">
        <v>74.291777617272501</v>
      </c>
      <c r="D228" s="8">
        <v>16.163762749021199</v>
      </c>
      <c r="E228" s="8">
        <v>13.147569867975299</v>
      </c>
      <c r="F228" s="8">
        <v>97.586893651872302</v>
      </c>
      <c r="G228" s="8">
        <v>134.29248005375501</v>
      </c>
      <c r="H228" s="8">
        <v>139.84493940529799</v>
      </c>
      <c r="I228" s="8">
        <v>84.962957882125394</v>
      </c>
      <c r="J228" s="8">
        <v>93.048536283224394</v>
      </c>
      <c r="K228" s="8">
        <v>-74.027280463136194</v>
      </c>
      <c r="L228" s="8">
        <v>125.133682788627</v>
      </c>
      <c r="M228" s="8">
        <v>284.78720260896301</v>
      </c>
      <c r="N228" s="8">
        <v>617.227936886051</v>
      </c>
      <c r="O228" s="8">
        <v>427.39820453816401</v>
      </c>
      <c r="P228" s="8">
        <v>414.86739361495898</v>
      </c>
      <c r="Q228" s="8">
        <v>604.18621623364595</v>
      </c>
      <c r="R228" s="8">
        <v>424.10940730649702</v>
      </c>
      <c r="S228" s="8">
        <v>388.209002972154</v>
      </c>
      <c r="T228" s="8">
        <v>244.13152787089501</v>
      </c>
      <c r="U228" s="8">
        <v>194.78832005122399</v>
      </c>
      <c r="V228" s="8">
        <v>43.522223201406</v>
      </c>
      <c r="W228" s="8">
        <v>74.213782973807497</v>
      </c>
      <c r="X228" s="8">
        <v>97.338347583848503</v>
      </c>
      <c r="Y228" s="15">
        <v>150.208761475225</v>
      </c>
    </row>
    <row r="229" spans="1:25" x14ac:dyDescent="0.35">
      <c r="A229" s="13" t="s">
        <v>4846</v>
      </c>
      <c r="B229" s="8">
        <v>89.311200279118793</v>
      </c>
      <c r="C229" s="8">
        <v>87.554313268755294</v>
      </c>
      <c r="D229" s="8">
        <v>87.519428453021604</v>
      </c>
      <c r="E229" s="8">
        <v>87.672925889916002</v>
      </c>
      <c r="F229" s="8">
        <v>37.515885445178398</v>
      </c>
      <c r="G229" s="8">
        <v>37.057878960773898</v>
      </c>
      <c r="H229" s="8">
        <v>41.710520527812299</v>
      </c>
      <c r="I229" s="8">
        <v>16.1812027311991</v>
      </c>
      <c r="J229" s="8">
        <v>-34.5166336203282</v>
      </c>
      <c r="K229" s="8">
        <v>-59.1059446666398</v>
      </c>
      <c r="L229" s="8">
        <v>-298.51391141484902</v>
      </c>
      <c r="M229" s="8">
        <v>-311.39511159784502</v>
      </c>
      <c r="N229" s="8">
        <v>-313.50879893604503</v>
      </c>
      <c r="O229" s="8">
        <v>-313.63747691256498</v>
      </c>
      <c r="P229" s="8">
        <v>-340.34365390809501</v>
      </c>
      <c r="Q229" s="8">
        <v>-334.926313611701</v>
      </c>
      <c r="R229" s="8">
        <v>-328.87633744281698</v>
      </c>
      <c r="S229" s="8">
        <v>-314.63313029189902</v>
      </c>
      <c r="T229" s="8">
        <v>-0.67196873786977596</v>
      </c>
      <c r="U229" s="8">
        <v>-30.2082606913484</v>
      </c>
      <c r="V229" s="8">
        <v>47.705942195472502</v>
      </c>
      <c r="W229" s="8">
        <v>92.157118624157405</v>
      </c>
      <c r="X229" s="8">
        <v>43.456584881540202</v>
      </c>
      <c r="Y229" s="15">
        <v>93.012370706845104</v>
      </c>
    </row>
    <row r="230" spans="1:25" x14ac:dyDescent="0.35">
      <c r="A230" s="13" t="s">
        <v>4847</v>
      </c>
      <c r="B230" s="8">
        <v>284.448392073028</v>
      </c>
      <c r="C230" s="8">
        <v>300</v>
      </c>
      <c r="D230" s="8">
        <v>300</v>
      </c>
      <c r="E230" s="8">
        <v>161.62803938595701</v>
      </c>
      <c r="F230" s="8">
        <v>278.135743368779</v>
      </c>
      <c r="G230" s="8">
        <v>219.501620185153</v>
      </c>
      <c r="H230" s="8">
        <v>259.86451612903198</v>
      </c>
      <c r="I230" s="8">
        <v>256.05367466172402</v>
      </c>
      <c r="J230" s="8">
        <v>211.78445071639899</v>
      </c>
      <c r="K230" s="8">
        <v>253.72238709677401</v>
      </c>
      <c r="L230" s="8">
        <v>76.000002264976501</v>
      </c>
      <c r="M230" s="8">
        <v>76.000002264976501</v>
      </c>
      <c r="N230" s="8">
        <v>76.000002264976501</v>
      </c>
      <c r="O230" s="8">
        <v>300</v>
      </c>
      <c r="P230" s="8">
        <v>285.06890937386999</v>
      </c>
      <c r="Q230" s="8">
        <v>300</v>
      </c>
      <c r="R230" s="8">
        <v>300</v>
      </c>
      <c r="S230" s="8">
        <v>76.000002264976501</v>
      </c>
      <c r="T230" s="8">
        <v>210.633857900821</v>
      </c>
      <c r="U230" s="8">
        <v>237.26218797816099</v>
      </c>
      <c r="V230" s="8">
        <v>300</v>
      </c>
      <c r="W230" s="8">
        <v>-216.01801794483501</v>
      </c>
      <c r="X230" s="8">
        <v>184.235750896871</v>
      </c>
      <c r="Y230" s="15">
        <v>300</v>
      </c>
    </row>
    <row r="231" spans="1:25" x14ac:dyDescent="0.35">
      <c r="A231" s="13" t="s">
        <v>4848</v>
      </c>
      <c r="B231" s="8">
        <v>-138.287848168479</v>
      </c>
      <c r="C231" s="8">
        <v>-502.06838906374003</v>
      </c>
      <c r="D231" s="8">
        <v>-358.99923680387798</v>
      </c>
      <c r="E231" s="8">
        <v>-590.98333964585504</v>
      </c>
      <c r="F231" s="8">
        <v>-739.96281531385898</v>
      </c>
      <c r="G231" s="8">
        <v>-596.70483364547397</v>
      </c>
      <c r="H231" s="8">
        <v>-459.16096333237999</v>
      </c>
      <c r="I231" s="8">
        <v>-391.02375897944597</v>
      </c>
      <c r="J231" s="8">
        <v>211.78365261955699</v>
      </c>
      <c r="K231" s="8">
        <v>178.742864819772</v>
      </c>
      <c r="L231" s="8">
        <v>6.5681283353015898</v>
      </c>
      <c r="M231" s="8">
        <v>-388.28874156566002</v>
      </c>
      <c r="N231" s="8">
        <v>-293.97191193732402</v>
      </c>
      <c r="O231" s="8">
        <v>-807.90142777263895</v>
      </c>
      <c r="P231" s="8">
        <v>-119.372596152138</v>
      </c>
      <c r="Q231" s="8">
        <v>-760.58940578394004</v>
      </c>
      <c r="R231" s="8">
        <v>-54.663102691641299</v>
      </c>
      <c r="S231" s="8">
        <v>-688.29518027468703</v>
      </c>
      <c r="T231" s="8">
        <v>-175.90101131420801</v>
      </c>
      <c r="U231" s="8">
        <v>-220.61238399741799</v>
      </c>
      <c r="V231" s="8">
        <v>-249.500772830215</v>
      </c>
      <c r="W231" s="8">
        <v>-140.33084194601099</v>
      </c>
      <c r="X231" s="8">
        <v>-308.06466003391802</v>
      </c>
      <c r="Y231" s="15">
        <v>-347.12059382629502</v>
      </c>
    </row>
    <row r="232" spans="1:25" x14ac:dyDescent="0.35">
      <c r="A232" s="13" t="s">
        <v>4849</v>
      </c>
      <c r="B232" s="8">
        <v>-111.146703432</v>
      </c>
      <c r="C232" s="8">
        <v>-300</v>
      </c>
      <c r="D232" s="8">
        <v>-300</v>
      </c>
      <c r="E232" s="8">
        <v>-300</v>
      </c>
      <c r="F232" s="8">
        <v>-261.512061697234</v>
      </c>
      <c r="G232" s="8">
        <v>-300</v>
      </c>
      <c r="H232" s="8">
        <v>-300</v>
      </c>
      <c r="I232" s="8">
        <v>-174.273522894346</v>
      </c>
      <c r="J232" s="8">
        <v>-107.931592816643</v>
      </c>
      <c r="K232" s="8">
        <v>72.762405750031107</v>
      </c>
      <c r="L232" s="8">
        <v>310.558593323374</v>
      </c>
      <c r="M232" s="8">
        <v>236.70332246285099</v>
      </c>
      <c r="N232" s="8">
        <v>236.70332246285099</v>
      </c>
      <c r="O232" s="8">
        <v>-49.585582534625999</v>
      </c>
      <c r="P232" s="8">
        <v>236.70332246285099</v>
      </c>
      <c r="Q232" s="8">
        <v>0</v>
      </c>
      <c r="R232" s="8">
        <v>15.126637547720099</v>
      </c>
      <c r="S232" s="8">
        <v>-115.773589120626</v>
      </c>
      <c r="T232" s="8">
        <v>33.868860403374001</v>
      </c>
      <c r="U232" s="8">
        <v>-201.20540062000001</v>
      </c>
      <c r="V232" s="8">
        <v>-174.57800658599999</v>
      </c>
      <c r="W232" s="8">
        <v>-300</v>
      </c>
      <c r="X232" s="8">
        <v>-295.54053139476702</v>
      </c>
      <c r="Y232" s="15">
        <v>-300</v>
      </c>
    </row>
    <row r="233" spans="1:25" x14ac:dyDescent="0.35">
      <c r="A233" s="13" t="s">
        <v>4850</v>
      </c>
      <c r="B233" s="8">
        <v>183.973181424827</v>
      </c>
      <c r="C233" s="8">
        <v>293.54759156066501</v>
      </c>
      <c r="D233" s="8">
        <v>231.052208989349</v>
      </c>
      <c r="E233" s="8">
        <v>276.472126129787</v>
      </c>
      <c r="F233" s="8">
        <v>333.53682871074199</v>
      </c>
      <c r="G233" s="8">
        <v>250.68754151726199</v>
      </c>
      <c r="H233" s="8">
        <v>285.21837324199498</v>
      </c>
      <c r="I233" s="8">
        <v>199.10017495021</v>
      </c>
      <c r="J233" s="8">
        <v>18.677965255947999</v>
      </c>
      <c r="K233" s="8">
        <v>-6.8480931884779697</v>
      </c>
      <c r="L233" s="8">
        <v>-62.2063139194006</v>
      </c>
      <c r="M233" s="8">
        <v>4.2157220673351601</v>
      </c>
      <c r="N233" s="8">
        <v>25.2745494282428</v>
      </c>
      <c r="O233" s="8">
        <v>150.99658717205</v>
      </c>
      <c r="P233" s="8">
        <v>-0.97097133917003697</v>
      </c>
      <c r="Q233" s="8">
        <v>208.333712611588</v>
      </c>
      <c r="R233" s="8">
        <v>101.97314236408999</v>
      </c>
      <c r="S233" s="8">
        <v>171.549602634716</v>
      </c>
      <c r="T233" s="8">
        <v>59.859310919362301</v>
      </c>
      <c r="U233" s="8">
        <v>178.42017767820201</v>
      </c>
      <c r="V233" s="8">
        <v>189.08429597548101</v>
      </c>
      <c r="W233" s="8">
        <v>216.09235334760999</v>
      </c>
      <c r="X233" s="8">
        <v>230.57375414409199</v>
      </c>
      <c r="Y233" s="15">
        <v>220.88554712021201</v>
      </c>
    </row>
    <row r="234" spans="1:25" x14ac:dyDescent="0.35">
      <c r="A234" s="13" t="s">
        <v>4851</v>
      </c>
      <c r="B234" s="8">
        <v>382.49162976431103</v>
      </c>
      <c r="C234" s="8">
        <v>515.56145054410194</v>
      </c>
      <c r="D234" s="8">
        <v>432.02506375949201</v>
      </c>
      <c r="E234" s="8">
        <v>506.639039270365</v>
      </c>
      <c r="F234" s="8">
        <v>611.49898640447395</v>
      </c>
      <c r="G234" s="8">
        <v>522.55575618947103</v>
      </c>
      <c r="H234" s="8">
        <v>537.148253461222</v>
      </c>
      <c r="I234" s="8">
        <v>406.46620912105999</v>
      </c>
      <c r="J234" s="8">
        <v>209.123477050541</v>
      </c>
      <c r="K234" s="8">
        <v>119.058625556316</v>
      </c>
      <c r="L234" s="8">
        <v>103.47212827475001</v>
      </c>
      <c r="M234" s="8">
        <v>175.38707351487699</v>
      </c>
      <c r="N234" s="8">
        <v>199.82446272448601</v>
      </c>
      <c r="O234" s="8">
        <v>386.92283769116</v>
      </c>
      <c r="P234" s="8">
        <v>99.3910655657712</v>
      </c>
      <c r="Q234" s="8">
        <v>329.86970238496002</v>
      </c>
      <c r="R234" s="8">
        <v>174.10942085716201</v>
      </c>
      <c r="S234" s="8">
        <v>400.66446657584999</v>
      </c>
      <c r="T234" s="8">
        <v>161.74593536231899</v>
      </c>
      <c r="U234" s="8">
        <v>274.32536595553</v>
      </c>
      <c r="V234" s="8">
        <v>270.66383589714502</v>
      </c>
      <c r="W234" s="8">
        <v>367.83971320636601</v>
      </c>
      <c r="X234" s="8">
        <v>452.83657904566797</v>
      </c>
      <c r="Y234" s="15">
        <v>410.400037664639</v>
      </c>
    </row>
    <row r="235" spans="1:25" x14ac:dyDescent="0.35">
      <c r="A235" s="13" t="s">
        <v>4852</v>
      </c>
      <c r="B235" s="8">
        <v>154.101017219228</v>
      </c>
      <c r="C235" s="8">
        <v>42.9560240860759</v>
      </c>
      <c r="D235" s="8">
        <v>101.19613514501199</v>
      </c>
      <c r="E235" s="8">
        <v>50.284315105450901</v>
      </c>
      <c r="F235" s="8">
        <v>-26.853806465383801</v>
      </c>
      <c r="G235" s="8">
        <v>-4.2180996196572504</v>
      </c>
      <c r="H235" s="8">
        <v>18.4327628623072</v>
      </c>
      <c r="I235" s="8">
        <v>72.596342628243903</v>
      </c>
      <c r="J235" s="8">
        <v>76.159940038174895</v>
      </c>
      <c r="K235" s="8">
        <v>34.753931996718201</v>
      </c>
      <c r="L235" s="8">
        <v>-38.806113586643797</v>
      </c>
      <c r="M235" s="8">
        <v>-31.682159899103201</v>
      </c>
      <c r="N235" s="8">
        <v>-102.529980057956</v>
      </c>
      <c r="O235" s="8">
        <v>-233.487184603863</v>
      </c>
      <c r="P235" s="8">
        <v>49.214808041916903</v>
      </c>
      <c r="Q235" s="8">
        <v>-132.71279032172001</v>
      </c>
      <c r="R235" s="8">
        <v>-51.177344289187303</v>
      </c>
      <c r="S235" s="8">
        <v>-121.39221238936599</v>
      </c>
      <c r="T235" s="8">
        <v>-44.493583389791702</v>
      </c>
      <c r="U235" s="8">
        <v>-23.043197915161102</v>
      </c>
      <c r="V235" s="8">
        <v>77.004563239924806</v>
      </c>
      <c r="W235" s="8">
        <v>59.4416400311055</v>
      </c>
      <c r="X235" s="8">
        <v>22.587714203251998</v>
      </c>
      <c r="Y235" s="15">
        <v>109.031599918521</v>
      </c>
    </row>
    <row r="236" spans="1:25" x14ac:dyDescent="0.35">
      <c r="A236" s="13" t="s">
        <v>4853</v>
      </c>
      <c r="B236" s="8">
        <v>113.026713628587</v>
      </c>
      <c r="C236" s="8">
        <v>390.971844527727</v>
      </c>
      <c r="D236" s="8">
        <v>299.083066707684</v>
      </c>
      <c r="E236" s="8">
        <v>418.45508554516903</v>
      </c>
      <c r="F236" s="8">
        <v>506.58888353302098</v>
      </c>
      <c r="G236" s="8">
        <v>437.352297735013</v>
      </c>
      <c r="H236" s="8">
        <v>387.66027629458603</v>
      </c>
      <c r="I236" s="8">
        <v>271.17954020621698</v>
      </c>
      <c r="J236" s="8">
        <v>-21.0628423085771</v>
      </c>
      <c r="K236" s="8">
        <v>-71.751899915997498</v>
      </c>
      <c r="L236" s="8">
        <v>-87.795230510431097</v>
      </c>
      <c r="M236" s="8">
        <v>90.776625500088997</v>
      </c>
      <c r="N236" s="8">
        <v>94.251498944688095</v>
      </c>
      <c r="O236" s="8">
        <v>484.79043069851502</v>
      </c>
      <c r="P236" s="8">
        <v>-8.0155754094119995</v>
      </c>
      <c r="Q236" s="8">
        <v>444.81335492750497</v>
      </c>
      <c r="R236" s="8">
        <v>122.81395492643701</v>
      </c>
      <c r="S236" s="8">
        <v>439.190492697396</v>
      </c>
      <c r="T236" s="8">
        <v>128.93325703949299</v>
      </c>
      <c r="U236" s="8">
        <v>237.91049299595599</v>
      </c>
      <c r="V236" s="8">
        <v>184.53255424467599</v>
      </c>
      <c r="W236" s="8">
        <v>200.763605322594</v>
      </c>
      <c r="X236" s="8">
        <v>286.44435934943198</v>
      </c>
      <c r="Y236" s="15">
        <v>274.43889296580602</v>
      </c>
    </row>
    <row r="237" spans="1:25" x14ac:dyDescent="0.35">
      <c r="A237" s="13" t="s">
        <v>4854</v>
      </c>
      <c r="B237" s="8">
        <v>4.0220825404419696</v>
      </c>
      <c r="C237" s="8">
        <v>-39.7328938958183</v>
      </c>
      <c r="D237" s="8">
        <v>-76.448022880187594</v>
      </c>
      <c r="E237" s="8">
        <v>-108.24343435186201</v>
      </c>
      <c r="F237" s="8">
        <v>-115.970712189217</v>
      </c>
      <c r="G237" s="8">
        <v>-98.337505089919503</v>
      </c>
      <c r="H237" s="8">
        <v>-124.735157312685</v>
      </c>
      <c r="I237" s="8">
        <v>-129.99778662870801</v>
      </c>
      <c r="J237" s="8">
        <v>-61.153705536726903</v>
      </c>
      <c r="K237" s="8">
        <v>-27.510455380584698</v>
      </c>
      <c r="L237" s="8">
        <v>-22.9759505540415</v>
      </c>
      <c r="M237" s="8">
        <v>45.456437660244497</v>
      </c>
      <c r="N237" s="8">
        <v>-58.116272729257503</v>
      </c>
      <c r="O237" s="8">
        <v>34.769641620938501</v>
      </c>
      <c r="P237" s="8">
        <v>119.45864400292299</v>
      </c>
      <c r="Q237" s="8">
        <v>115.572257565627</v>
      </c>
      <c r="R237" s="8">
        <v>115.076389630516</v>
      </c>
      <c r="S237" s="8">
        <v>88.211118237490197</v>
      </c>
      <c r="T237" s="8">
        <v>129.30714594685301</v>
      </c>
      <c r="U237" s="8">
        <v>58.400478158131399</v>
      </c>
      <c r="V237" s="8">
        <v>120.181780987493</v>
      </c>
      <c r="W237" s="8">
        <v>104.179456714572</v>
      </c>
      <c r="X237" s="8">
        <v>77.259189168274006</v>
      </c>
      <c r="Y237" s="15">
        <v>33.998585337367302</v>
      </c>
    </row>
    <row r="238" spans="1:25" x14ac:dyDescent="0.35">
      <c r="A238" s="13" t="s">
        <v>4855</v>
      </c>
      <c r="B238" s="8">
        <v>-15.703369507913401</v>
      </c>
      <c r="C238" s="8">
        <v>-29.723316898505299</v>
      </c>
      <c r="D238" s="8">
        <v>-41.193875349410703</v>
      </c>
      <c r="E238" s="8">
        <v>-52.745774420071399</v>
      </c>
      <c r="F238" s="8">
        <v>-54.095514939349499</v>
      </c>
      <c r="G238" s="8">
        <v>-47.756298796495102</v>
      </c>
      <c r="H238" s="8">
        <v>-57.587593710543501</v>
      </c>
      <c r="I238" s="8">
        <v>-52.720014140998998</v>
      </c>
      <c r="J238" s="8">
        <v>-16.839270881664099</v>
      </c>
      <c r="K238" s="8">
        <v>2.8418856129552101</v>
      </c>
      <c r="L238" s="8">
        <v>-29.9132400290836</v>
      </c>
      <c r="M238" s="8">
        <v>38.953127952471803</v>
      </c>
      <c r="N238" s="8">
        <v>6.7359409793995102</v>
      </c>
      <c r="O238" s="8">
        <v>38.874729267297297</v>
      </c>
      <c r="P238" s="8">
        <v>17.274647258492799</v>
      </c>
      <c r="Q238" s="8">
        <v>64.964635681720907</v>
      </c>
      <c r="R238" s="8">
        <v>64.363801769834097</v>
      </c>
      <c r="S238" s="8">
        <v>50.780397320794599</v>
      </c>
      <c r="T238" s="8">
        <v>56.954256074077797</v>
      </c>
      <c r="U238" s="8">
        <v>13.306401687471199</v>
      </c>
      <c r="V238" s="8">
        <v>19.567215587346201</v>
      </c>
      <c r="W238" s="8">
        <v>10.431255679297101</v>
      </c>
      <c r="X238" s="8">
        <v>2.8529465839387398</v>
      </c>
      <c r="Y238" s="15">
        <v>-9.3816972022536103</v>
      </c>
    </row>
    <row r="239" spans="1:25" x14ac:dyDescent="0.35">
      <c r="A239" s="13" t="s">
        <v>4856</v>
      </c>
      <c r="B239" s="8">
        <v>-42.980828693584698</v>
      </c>
      <c r="C239" s="8">
        <v>-69.242363366565698</v>
      </c>
      <c r="D239" s="8">
        <v>-92.050154361015203</v>
      </c>
      <c r="E239" s="8">
        <v>-112.13869987784599</v>
      </c>
      <c r="F239" s="8">
        <v>-116.72418641457099</v>
      </c>
      <c r="G239" s="8">
        <v>-105.49527973475</v>
      </c>
      <c r="H239" s="8">
        <v>-124.505685780459</v>
      </c>
      <c r="I239" s="8">
        <v>-115.73686439988499</v>
      </c>
      <c r="J239" s="8">
        <v>-44.615709501399699</v>
      </c>
      <c r="K239" s="8">
        <v>-3.27225544432974</v>
      </c>
      <c r="L239" s="8">
        <v>-68.135198148772801</v>
      </c>
      <c r="M239" s="8">
        <v>66.210625347788607</v>
      </c>
      <c r="N239" s="8">
        <v>2.1299227365334601</v>
      </c>
      <c r="O239" s="8">
        <v>67.702026711395007</v>
      </c>
      <c r="P239" s="8">
        <v>26.0305091928733</v>
      </c>
      <c r="Q239" s="8">
        <v>120.035632805649</v>
      </c>
      <c r="R239" s="8">
        <v>116.077596990803</v>
      </c>
      <c r="S239" s="8">
        <v>91.289883512155797</v>
      </c>
      <c r="T239" s="8">
        <v>103.728056820784</v>
      </c>
      <c r="U239" s="8">
        <v>14.477028509872</v>
      </c>
      <c r="V239" s="8">
        <v>29.741801045803701</v>
      </c>
      <c r="W239" s="8">
        <v>14.642409543884201</v>
      </c>
      <c r="X239" s="8">
        <v>-1.8163303212742601</v>
      </c>
      <c r="Y239" s="15">
        <v>-26.714392568068</v>
      </c>
    </row>
    <row r="240" spans="1:25" x14ac:dyDescent="0.35">
      <c r="A240" s="13" t="s">
        <v>4857</v>
      </c>
      <c r="B240" s="8">
        <v>63.306724602334597</v>
      </c>
      <c r="C240" s="8">
        <v>49.317848785172103</v>
      </c>
      <c r="D240" s="8">
        <v>38.0784588693137</v>
      </c>
      <c r="E240" s="8">
        <v>27.699313505347401</v>
      </c>
      <c r="F240" s="8">
        <v>26.947426266105499</v>
      </c>
      <c r="G240" s="8">
        <v>40.224575609734103</v>
      </c>
      <c r="H240" s="8">
        <v>29.223581633845502</v>
      </c>
      <c r="I240" s="8">
        <v>29.609480365147999</v>
      </c>
      <c r="J240" s="8">
        <v>51.530545807673398</v>
      </c>
      <c r="K240" s="8">
        <v>64.356166403964494</v>
      </c>
      <c r="L240" s="8">
        <v>50.582836318944402</v>
      </c>
      <c r="M240" s="8">
        <v>74.785404930075003</v>
      </c>
      <c r="N240" s="8">
        <v>44.590328304558398</v>
      </c>
      <c r="O240" s="8">
        <v>75.381502338681699</v>
      </c>
      <c r="P240" s="8">
        <v>93.571267720492003</v>
      </c>
      <c r="Q240" s="8">
        <v>93.1399756832447</v>
      </c>
      <c r="R240" s="8">
        <v>90.525716256930906</v>
      </c>
      <c r="S240" s="8">
        <v>84.625278589705104</v>
      </c>
      <c r="T240" s="8">
        <v>99.3907556482404</v>
      </c>
      <c r="U240" s="8">
        <v>79.093053313362105</v>
      </c>
      <c r="V240" s="8">
        <v>112.40303304211299</v>
      </c>
      <c r="W240" s="8">
        <v>107.909043797047</v>
      </c>
      <c r="X240" s="8">
        <v>97.2928378448958</v>
      </c>
      <c r="Y240" s="15">
        <v>76.776020283949606</v>
      </c>
    </row>
    <row r="241" spans="1:25" x14ac:dyDescent="0.35">
      <c r="A241" s="13" t="s">
        <v>4858</v>
      </c>
      <c r="B241" s="8">
        <v>71.020957668205398</v>
      </c>
      <c r="C241" s="8">
        <v>56.441399268575701</v>
      </c>
      <c r="D241" s="8">
        <v>44.640633946326297</v>
      </c>
      <c r="E241" s="8">
        <v>33.241442126626097</v>
      </c>
      <c r="F241" s="8">
        <v>31.696886590087299</v>
      </c>
      <c r="G241" s="8">
        <v>44.328356710045</v>
      </c>
      <c r="H241" s="8">
        <v>32.7101416336047</v>
      </c>
      <c r="I241" s="8">
        <v>33.069883374615202</v>
      </c>
      <c r="J241" s="8">
        <v>54.207127736305701</v>
      </c>
      <c r="K241" s="8">
        <v>67.576286650024699</v>
      </c>
      <c r="L241" s="8">
        <v>54.836564247488198</v>
      </c>
      <c r="M241" s="8">
        <v>80.191314116068298</v>
      </c>
      <c r="N241" s="8">
        <v>52.149039868885502</v>
      </c>
      <c r="O241" s="8">
        <v>83.583180696185806</v>
      </c>
      <c r="P241" s="8">
        <v>103.05641079031599</v>
      </c>
      <c r="Q241" s="8">
        <v>103.839399872304</v>
      </c>
      <c r="R241" s="8">
        <v>102.137653238441</v>
      </c>
      <c r="S241" s="8">
        <v>97.580339881019498</v>
      </c>
      <c r="T241" s="8">
        <v>112.90975437280601</v>
      </c>
      <c r="U241" s="8">
        <v>94.575826942707906</v>
      </c>
      <c r="V241" s="8">
        <v>126.30092165159</v>
      </c>
      <c r="W241" s="8">
        <v>119.85747091712101</v>
      </c>
      <c r="X241" s="8">
        <v>107.419147860016</v>
      </c>
      <c r="Y241" s="15">
        <v>85.664227064841796</v>
      </c>
    </row>
    <row r="242" spans="1:25" x14ac:dyDescent="0.35">
      <c r="A242" s="13" t="s">
        <v>4859</v>
      </c>
      <c r="B242" s="8">
        <v>140.224926472638</v>
      </c>
      <c r="C242" s="8">
        <v>184.271017107739</v>
      </c>
      <c r="D242" s="8">
        <v>158.08425377539999</v>
      </c>
      <c r="E242" s="8">
        <v>193.561121613268</v>
      </c>
      <c r="F242" s="8">
        <v>248.070369095806</v>
      </c>
      <c r="G242" s="8">
        <v>48.8560824539965</v>
      </c>
      <c r="H242" s="8">
        <v>215.42152849731099</v>
      </c>
      <c r="I242" s="8">
        <v>133.18595385994499</v>
      </c>
      <c r="J242" s="8">
        <v>-24.4671600022311</v>
      </c>
      <c r="K242" s="8">
        <v>-5.8605898178435103</v>
      </c>
      <c r="L242" s="8">
        <v>-167.55720261096101</v>
      </c>
      <c r="M242" s="8">
        <v>53.350645074805001</v>
      </c>
      <c r="N242" s="8">
        <v>22.282734289653401</v>
      </c>
      <c r="O242" s="8">
        <v>-156.602257390304</v>
      </c>
      <c r="P242" s="8">
        <v>-18.709685176749801</v>
      </c>
      <c r="Q242" s="8">
        <v>2.3621090900294801</v>
      </c>
      <c r="R242" s="8">
        <v>-35.271418113772398</v>
      </c>
      <c r="S242" s="8">
        <v>30.630343323542402</v>
      </c>
      <c r="T242" s="8">
        <v>-17.777844070881802</v>
      </c>
      <c r="U242" s="8">
        <v>135.52496248679799</v>
      </c>
      <c r="V242" s="8">
        <v>161.53545553810901</v>
      </c>
      <c r="W242" s="8">
        <v>190.508699632152</v>
      </c>
      <c r="X242" s="8">
        <v>224.096521844291</v>
      </c>
      <c r="Y242" s="15">
        <v>155.62179650574399</v>
      </c>
    </row>
    <row r="243" spans="1:25" x14ac:dyDescent="0.35">
      <c r="A243" s="13" t="s">
        <v>4860</v>
      </c>
      <c r="B243" s="8">
        <v>35.763957880663703</v>
      </c>
      <c r="C243" s="8">
        <v>22.389079661695501</v>
      </c>
      <c r="D243" s="8">
        <v>20.647214293233102</v>
      </c>
      <c r="E243" s="8">
        <v>24.062174513537101</v>
      </c>
      <c r="F243" s="8">
        <v>43.648927312597003</v>
      </c>
      <c r="G243" s="8">
        <v>47.437264679170603</v>
      </c>
      <c r="H243" s="8">
        <v>42.9836932209503</v>
      </c>
      <c r="I243" s="8">
        <v>38.344004022027399</v>
      </c>
      <c r="J243" s="8">
        <v>45.307898106330398</v>
      </c>
      <c r="K243" s="8">
        <v>34.524435665231103</v>
      </c>
      <c r="L243" s="8">
        <v>46.296234618094097</v>
      </c>
      <c r="M243" s="8">
        <v>40.9012528381799</v>
      </c>
      <c r="N243" s="8">
        <v>33.036505400944101</v>
      </c>
      <c r="O243" s="8">
        <v>57.380975676503198</v>
      </c>
      <c r="P243" s="8">
        <v>42.293652302730997</v>
      </c>
      <c r="Q243" s="8">
        <v>40.302580585127799</v>
      </c>
      <c r="R243" s="8">
        <v>33.111837559905503</v>
      </c>
      <c r="S243" s="8">
        <v>51.006664176242403</v>
      </c>
      <c r="T243" s="8">
        <v>46.358483930050603</v>
      </c>
      <c r="U243" s="8">
        <v>31.351202973368199</v>
      </c>
      <c r="V243" s="8">
        <v>17.726871269812399</v>
      </c>
      <c r="W243" s="8">
        <v>36.323225868283899</v>
      </c>
      <c r="X243" s="8">
        <v>43.751232562381702</v>
      </c>
      <c r="Y243" s="15">
        <v>24.1320770864656</v>
      </c>
    </row>
    <row r="244" spans="1:25" x14ac:dyDescent="0.35">
      <c r="A244" s="13" t="s">
        <v>4861</v>
      </c>
      <c r="B244" s="8">
        <v>123.172285499411</v>
      </c>
      <c r="C244" s="8">
        <v>105.209108941555</v>
      </c>
      <c r="D244" s="8">
        <v>110.598912562813</v>
      </c>
      <c r="E244" s="8">
        <v>111.86150155990801</v>
      </c>
      <c r="F244" s="8">
        <v>115.43066830268199</v>
      </c>
      <c r="G244" s="8">
        <v>127.271695914104</v>
      </c>
      <c r="H244" s="8">
        <v>113.475171726445</v>
      </c>
      <c r="I244" s="8">
        <v>99.872857869092996</v>
      </c>
      <c r="J244" s="8">
        <v>144.81996913316399</v>
      </c>
      <c r="K244" s="8">
        <v>60.107212138099896</v>
      </c>
      <c r="L244" s="8">
        <v>74.782152996219807</v>
      </c>
      <c r="M244" s="8">
        <v>55.651116322210697</v>
      </c>
      <c r="N244" s="8">
        <v>46.6876907344407</v>
      </c>
      <c r="O244" s="8">
        <v>28.291470943545601</v>
      </c>
      <c r="P244" s="8">
        <v>112.091262945512</v>
      </c>
      <c r="Q244" s="8">
        <v>40.9877649992317</v>
      </c>
      <c r="R244" s="8">
        <v>31.850204528030101</v>
      </c>
      <c r="S244" s="8">
        <v>52.593275334331402</v>
      </c>
      <c r="T244" s="8">
        <v>23.706381584697301</v>
      </c>
      <c r="U244" s="8">
        <v>36.138452303816699</v>
      </c>
      <c r="V244" s="8">
        <v>64.259080210884804</v>
      </c>
      <c r="W244" s="8">
        <v>89.782374189301706</v>
      </c>
      <c r="X244" s="8">
        <v>111.954681218459</v>
      </c>
      <c r="Y244" s="15">
        <v>110.16732706312</v>
      </c>
    </row>
    <row r="245" spans="1:25" x14ac:dyDescent="0.35">
      <c r="A245" s="13" t="s">
        <v>4862</v>
      </c>
      <c r="B245" s="8">
        <v>-15.036064851237001</v>
      </c>
      <c r="C245" s="8">
        <v>-9.7693101307664296</v>
      </c>
      <c r="D245" s="8">
        <v>-11.360220701967201</v>
      </c>
      <c r="E245" s="8">
        <v>-55.278253343990698</v>
      </c>
      <c r="F245" s="8">
        <v>-10.351059203992801</v>
      </c>
      <c r="G245" s="8">
        <v>-28.5115934065938</v>
      </c>
      <c r="H245" s="8">
        <v>-20.278584472481501</v>
      </c>
      <c r="I245" s="8">
        <v>-30.504817973349901</v>
      </c>
      <c r="J245" s="8">
        <v>-30.999466502606001</v>
      </c>
      <c r="K245" s="8">
        <v>-46.154893251054403</v>
      </c>
      <c r="L245" s="8">
        <v>-98.928347894665905</v>
      </c>
      <c r="M245" s="8">
        <v>-105.979881119919</v>
      </c>
      <c r="N245" s="8">
        <v>-106.092453901317</v>
      </c>
      <c r="O245" s="8">
        <v>-29.137516025512902</v>
      </c>
      <c r="P245" s="8">
        <v>-15.5056056218808</v>
      </c>
      <c r="Q245" s="8">
        <v>24.954273817152298</v>
      </c>
      <c r="R245" s="8">
        <v>-2.0202797574620202</v>
      </c>
      <c r="S245" s="8">
        <v>-100.017966081654</v>
      </c>
      <c r="T245" s="8">
        <v>-70.244282629276697</v>
      </c>
      <c r="U245" s="8">
        <v>-55.699887919413896</v>
      </c>
      <c r="V245" s="8">
        <v>-29.013098365958701</v>
      </c>
      <c r="W245" s="8">
        <v>-91.814426293755204</v>
      </c>
      <c r="X245" s="8">
        <v>-47.7123972260638</v>
      </c>
      <c r="Y245" s="15">
        <v>-12.156647446194899</v>
      </c>
    </row>
    <row r="246" spans="1:25" x14ac:dyDescent="0.35">
      <c r="A246" s="13" t="s">
        <v>4863</v>
      </c>
      <c r="B246" s="8">
        <v>0.46505097690290698</v>
      </c>
      <c r="C246" s="8">
        <v>40.858239163698997</v>
      </c>
      <c r="D246" s="8">
        <v>44.147283790823501</v>
      </c>
      <c r="E246" s="8">
        <v>15.780021469888601</v>
      </c>
      <c r="F246" s="8">
        <v>39.500838826729797</v>
      </c>
      <c r="G246" s="8">
        <v>41.033904967010898</v>
      </c>
      <c r="H246" s="8">
        <v>48.792233885980998</v>
      </c>
      <c r="I246" s="8">
        <v>80.790845862101193</v>
      </c>
      <c r="J246" s="8">
        <v>132.39265288668699</v>
      </c>
      <c r="K246" s="8">
        <v>118.63731983361799</v>
      </c>
      <c r="L246" s="8">
        <v>124.618393753559</v>
      </c>
      <c r="M246" s="8">
        <v>143.99937925049099</v>
      </c>
      <c r="N246" s="8">
        <v>96.478569253170406</v>
      </c>
      <c r="O246" s="8">
        <v>81.588964580761001</v>
      </c>
      <c r="P246" s="8">
        <v>46.907316341916001</v>
      </c>
      <c r="Q246" s="8">
        <v>14.3617617496867</v>
      </c>
      <c r="R246" s="8">
        <v>-10.2014553121455</v>
      </c>
      <c r="S246" s="8">
        <v>164.73328107922501</v>
      </c>
      <c r="T246" s="8">
        <v>-12.121386014137601</v>
      </c>
      <c r="U246" s="8">
        <v>35.866549141669502</v>
      </c>
      <c r="V246" s="8">
        <v>38.9484401133818</v>
      </c>
      <c r="W246" s="8">
        <v>23.2831066094103</v>
      </c>
      <c r="X246" s="8">
        <v>5.91119205520428</v>
      </c>
      <c r="Y246" s="15">
        <v>58.6566930605997</v>
      </c>
    </row>
    <row r="247" spans="1:25" x14ac:dyDescent="0.35">
      <c r="A247" s="13" t="s">
        <v>4864</v>
      </c>
      <c r="B247" s="8">
        <v>-301.92002298590597</v>
      </c>
      <c r="C247" s="8">
        <v>-222.71895874084899</v>
      </c>
      <c r="D247" s="8">
        <v>-193.734941403351</v>
      </c>
      <c r="E247" s="8">
        <v>-254.057555565683</v>
      </c>
      <c r="F247" s="8">
        <v>-210.92351931257201</v>
      </c>
      <c r="G247" s="8">
        <v>-196.019975087288</v>
      </c>
      <c r="H247" s="8">
        <v>-174.137284599081</v>
      </c>
      <c r="I247" s="8">
        <v>-125.114880596812</v>
      </c>
      <c r="J247" s="8">
        <v>1.2481085523958</v>
      </c>
      <c r="K247" s="8">
        <v>-20.927261338900902</v>
      </c>
      <c r="L247" s="8">
        <v>-25.775606266305001</v>
      </c>
      <c r="M247" s="8">
        <v>21.670657256734899</v>
      </c>
      <c r="N247" s="8">
        <v>-95.931339417009298</v>
      </c>
      <c r="O247" s="8">
        <v>-87.799433243047204</v>
      </c>
      <c r="P247" s="8">
        <v>-226.748443472823</v>
      </c>
      <c r="Q247" s="8">
        <v>-278.89536887553101</v>
      </c>
      <c r="R247" s="8">
        <v>-356.166277805628</v>
      </c>
      <c r="S247" s="8">
        <v>133.195100301145</v>
      </c>
      <c r="T247" s="8">
        <v>-354.50603009718498</v>
      </c>
      <c r="U247" s="8">
        <v>-214.56804390481699</v>
      </c>
      <c r="V247" s="8">
        <v>-230.79058000459</v>
      </c>
      <c r="W247" s="8">
        <v>-250.650116382563</v>
      </c>
      <c r="X247" s="8">
        <v>-306.69193811800199</v>
      </c>
      <c r="Y247" s="15">
        <v>-148.14098572656499</v>
      </c>
    </row>
    <row r="248" spans="1:25" x14ac:dyDescent="0.35">
      <c r="A248" s="13" t="s">
        <v>4865</v>
      </c>
      <c r="B248" s="8">
        <v>49.8181392977136</v>
      </c>
      <c r="C248" s="8">
        <v>3.4254463867070202</v>
      </c>
      <c r="D248" s="8">
        <v>-5.9938047448170599E-2</v>
      </c>
      <c r="E248" s="8">
        <v>69.709192765389602</v>
      </c>
      <c r="F248" s="8">
        <v>5.0566394502472196</v>
      </c>
      <c r="G248" s="8">
        <v>65.732593777374106</v>
      </c>
      <c r="H248" s="8">
        <v>47.282936088692601</v>
      </c>
      <c r="I248" s="8">
        <v>50.132573699141098</v>
      </c>
      <c r="J248" s="8">
        <v>-25.4899011341627</v>
      </c>
      <c r="K248" s="8">
        <v>22.937532147684699</v>
      </c>
      <c r="L248" s="8">
        <v>-5.6370542316343499</v>
      </c>
      <c r="M248" s="8">
        <v>-20.76993444359</v>
      </c>
      <c r="N248" s="8">
        <v>-14.767766844557199</v>
      </c>
      <c r="O248" s="8">
        <v>21.154584798428001</v>
      </c>
      <c r="P248" s="8">
        <v>16.382698088197799</v>
      </c>
      <c r="Q248" s="8">
        <v>-20.759849249551198</v>
      </c>
      <c r="R248" s="8">
        <v>3.5575181747740401</v>
      </c>
      <c r="S248" s="8">
        <v>-56.835187092046901</v>
      </c>
      <c r="T248" s="8">
        <v>83.112895270608306</v>
      </c>
      <c r="U248" s="8">
        <v>47.196270577421998</v>
      </c>
      <c r="V248" s="8">
        <v>26.753542208213599</v>
      </c>
      <c r="W248" s="8">
        <v>105.794807483978</v>
      </c>
      <c r="X248" s="8">
        <v>53.8974349253496</v>
      </c>
      <c r="Y248" s="15">
        <v>10.1374494925214</v>
      </c>
    </row>
    <row r="249" spans="1:25" x14ac:dyDescent="0.35">
      <c r="A249" s="13" t="s">
        <v>4866</v>
      </c>
      <c r="B249" s="8">
        <v>47.609787301716601</v>
      </c>
      <c r="C249" s="8">
        <v>29.507645088645098</v>
      </c>
      <c r="D249" s="8">
        <v>28.580580425366101</v>
      </c>
      <c r="E249" s="8">
        <v>29.558466915208498</v>
      </c>
      <c r="F249" s="8">
        <v>45.133121601386897</v>
      </c>
      <c r="G249" s="8">
        <v>43.601129925979599</v>
      </c>
      <c r="H249" s="8">
        <v>45.661954870791703</v>
      </c>
      <c r="I249" s="8">
        <v>42.933269777802799</v>
      </c>
      <c r="J249" s="8">
        <v>33.3802283528006</v>
      </c>
      <c r="K249" s="8">
        <v>25.450431265705198</v>
      </c>
      <c r="L249" s="8">
        <v>24.319455152063799</v>
      </c>
      <c r="M249" s="8">
        <v>25.760499406091299</v>
      </c>
      <c r="N249" s="8">
        <v>12.128743293232599</v>
      </c>
      <c r="O249" s="8">
        <v>35.824659543931404</v>
      </c>
      <c r="P249" s="8">
        <v>40.659296268740903</v>
      </c>
      <c r="Q249" s="8">
        <v>41.612568451904799</v>
      </c>
      <c r="R249" s="8">
        <v>36.735183790257203</v>
      </c>
      <c r="S249" s="8">
        <v>42.881367928817603</v>
      </c>
      <c r="T249" s="8">
        <v>46.917726398215301</v>
      </c>
      <c r="U249" s="8">
        <v>41.470979618511798</v>
      </c>
      <c r="V249" s="8">
        <v>35.9509126569261</v>
      </c>
      <c r="W249" s="8">
        <v>50.054808096721999</v>
      </c>
      <c r="X249" s="8">
        <v>47.464088986255497</v>
      </c>
      <c r="Y249" s="15">
        <v>33.784027595923099</v>
      </c>
    </row>
    <row r="250" spans="1:25" x14ac:dyDescent="0.35">
      <c r="A250" s="13" t="s">
        <v>4867</v>
      </c>
      <c r="B250" s="8">
        <v>-64.790596557860695</v>
      </c>
      <c r="C250" s="8">
        <v>-46.732961416826697</v>
      </c>
      <c r="D250" s="8">
        <v>-45.763650770507503</v>
      </c>
      <c r="E250" s="8">
        <v>-46.767587410499999</v>
      </c>
      <c r="F250" s="8">
        <v>-62.077685821793999</v>
      </c>
      <c r="G250" s="8">
        <v>-60.570260143348598</v>
      </c>
      <c r="H250" s="8">
        <v>-62.3356217519528</v>
      </c>
      <c r="I250" s="8">
        <v>-58.100969215732597</v>
      </c>
      <c r="J250" s="8">
        <v>-45.160594697738098</v>
      </c>
      <c r="K250" s="8">
        <v>-37.184867153530497</v>
      </c>
      <c r="L250" s="8">
        <v>-36.304958541482399</v>
      </c>
      <c r="M250" s="8">
        <v>-38.021823815548302</v>
      </c>
      <c r="N250" s="8">
        <v>-24.3236736971817</v>
      </c>
      <c r="O250" s="8">
        <v>-48.096909869143502</v>
      </c>
      <c r="P250" s="8">
        <v>-53.1540108016735</v>
      </c>
      <c r="Q250" s="8">
        <v>-54.574584703220602</v>
      </c>
      <c r="R250" s="8">
        <v>-49.598821341911901</v>
      </c>
      <c r="S250" s="8">
        <v>-55.056215524175101</v>
      </c>
      <c r="T250" s="8">
        <v>-59.34831719764</v>
      </c>
      <c r="U250" s="8">
        <v>-55.635874654604002</v>
      </c>
      <c r="V250" s="8">
        <v>-52.5788062362886</v>
      </c>
      <c r="W250" s="8">
        <v>-67.170754098581</v>
      </c>
      <c r="X250" s="8">
        <v>-64.644076871260495</v>
      </c>
      <c r="Y250" s="15">
        <v>-51.136225546029799</v>
      </c>
    </row>
    <row r="251" spans="1:25" x14ac:dyDescent="0.35">
      <c r="A251" s="13" t="s">
        <v>4868</v>
      </c>
      <c r="B251" s="8">
        <v>493.29705697640298</v>
      </c>
      <c r="C251" s="8">
        <v>736.90576634365402</v>
      </c>
      <c r="D251" s="8">
        <v>591.36540266591896</v>
      </c>
      <c r="E251" s="8">
        <v>711.25748692627099</v>
      </c>
      <c r="F251" s="8">
        <v>873.61521778380597</v>
      </c>
      <c r="G251" s="8">
        <v>701.72175750168196</v>
      </c>
      <c r="H251" s="8">
        <v>750.22991239768305</v>
      </c>
      <c r="I251" s="8">
        <v>532.846963695677</v>
      </c>
      <c r="J251" s="8">
        <v>152.299998120391</v>
      </c>
      <c r="K251" s="8">
        <v>33.495841088290803</v>
      </c>
      <c r="L251" s="8">
        <v>-37.9222630570872</v>
      </c>
      <c r="M251" s="8">
        <v>101.298021947558</v>
      </c>
      <c r="N251" s="8">
        <v>147.146317580637</v>
      </c>
      <c r="O251" s="8">
        <v>460.50582309466103</v>
      </c>
      <c r="P251" s="8">
        <v>22.174051200796299</v>
      </c>
      <c r="Q251" s="8">
        <v>461.82526328997602</v>
      </c>
      <c r="R251" s="8">
        <v>199.131725433627</v>
      </c>
      <c r="S251" s="8">
        <v>492.72752995281002</v>
      </c>
      <c r="T251" s="8">
        <v>142.460604956743</v>
      </c>
      <c r="U251" s="8">
        <v>378.95651514481199</v>
      </c>
      <c r="V251" s="8">
        <v>390.91545609710403</v>
      </c>
      <c r="W251" s="8">
        <v>518.36840876236795</v>
      </c>
      <c r="X251" s="8">
        <v>617.80201612390897</v>
      </c>
      <c r="Y251" s="15">
        <v>566.08288576828795</v>
      </c>
    </row>
    <row r="252" spans="1:25" x14ac:dyDescent="0.35">
      <c r="A252" s="13" t="s">
        <v>4869</v>
      </c>
      <c r="B252" s="8">
        <v>-347.71455160047901</v>
      </c>
      <c r="C252" s="8">
        <v>-911.26838906373996</v>
      </c>
      <c r="D252" s="8">
        <v>-771.83923680387795</v>
      </c>
      <c r="E252" s="8">
        <v>-1011.10333964586</v>
      </c>
      <c r="F252" s="8">
        <v>-1121.5948770110899</v>
      </c>
      <c r="G252" s="8">
        <v>-1020.46483364547</v>
      </c>
      <c r="H252" s="8">
        <v>-879.28096333238</v>
      </c>
      <c r="I252" s="8">
        <v>-685.41728187379204</v>
      </c>
      <c r="J252" s="8">
        <v>-12.6279401970859</v>
      </c>
      <c r="K252" s="8">
        <v>156.86527056980299</v>
      </c>
      <c r="L252" s="8">
        <v>244.32672165867501</v>
      </c>
      <c r="M252" s="8">
        <v>-213.46541910280899</v>
      </c>
      <c r="N252" s="8">
        <v>-122.788589474472</v>
      </c>
      <c r="O252" s="8">
        <v>-966.68701030726402</v>
      </c>
      <c r="P252" s="8">
        <v>-35.549273689286501</v>
      </c>
      <c r="Q252" s="8">
        <v>-928.02940578393896</v>
      </c>
      <c r="R252" s="8">
        <v>-203.336465143921</v>
      </c>
      <c r="S252" s="8">
        <v>-953.30876939531299</v>
      </c>
      <c r="T252" s="8">
        <v>-262.15215091083297</v>
      </c>
      <c r="U252" s="8">
        <v>-498.25778461741697</v>
      </c>
      <c r="V252" s="8">
        <v>-456.83877941621603</v>
      </c>
      <c r="W252" s="8">
        <v>-458.53084194601001</v>
      </c>
      <c r="X252" s="8">
        <v>-643.64519142868403</v>
      </c>
      <c r="Y252" s="15">
        <v>-719.92059382629498</v>
      </c>
    </row>
    <row r="253" spans="1:25" x14ac:dyDescent="0.35">
      <c r="A253" s="13" t="s">
        <v>4870</v>
      </c>
      <c r="B253" s="8">
        <v>113.026713628587</v>
      </c>
      <c r="C253" s="8">
        <v>390.971844527727</v>
      </c>
      <c r="D253" s="8">
        <v>299.083066707684</v>
      </c>
      <c r="E253" s="8">
        <v>418.45508554516903</v>
      </c>
      <c r="F253" s="8">
        <v>506.58888353302098</v>
      </c>
      <c r="G253" s="8">
        <v>437.352297735013</v>
      </c>
      <c r="H253" s="8">
        <v>387.66027629458603</v>
      </c>
      <c r="I253" s="8">
        <v>271.17954020621698</v>
      </c>
      <c r="J253" s="8">
        <v>-21.0628423085771</v>
      </c>
      <c r="K253" s="8">
        <v>-71.751899915997498</v>
      </c>
      <c r="L253" s="8">
        <v>-87.795230510431097</v>
      </c>
      <c r="M253" s="8">
        <v>90.776625500088997</v>
      </c>
      <c r="N253" s="8">
        <v>94.251498944688095</v>
      </c>
      <c r="O253" s="8">
        <v>484.79043069851502</v>
      </c>
      <c r="P253" s="8">
        <v>-8.0155754094119995</v>
      </c>
      <c r="Q253" s="8">
        <v>444.81335492750497</v>
      </c>
      <c r="R253" s="8">
        <v>122.81395492643701</v>
      </c>
      <c r="S253" s="8">
        <v>439.190492697396</v>
      </c>
      <c r="T253" s="8">
        <v>128.93325703949299</v>
      </c>
      <c r="U253" s="8">
        <v>237.91049299595599</v>
      </c>
      <c r="V253" s="8">
        <v>184.53255424467599</v>
      </c>
      <c r="W253" s="8">
        <v>200.763605322594</v>
      </c>
      <c r="X253" s="8">
        <v>286.44435934943198</v>
      </c>
      <c r="Y253" s="15">
        <v>274.43889296580602</v>
      </c>
    </row>
    <row r="254" spans="1:25" x14ac:dyDescent="0.35">
      <c r="A254" s="13" t="s">
        <v>4871</v>
      </c>
      <c r="B254" s="8">
        <v>234.687837712955</v>
      </c>
      <c r="C254" s="8">
        <v>520.29654708020598</v>
      </c>
      <c r="D254" s="8">
        <v>472.75618340247098</v>
      </c>
      <c r="E254" s="8">
        <v>592.64826766282295</v>
      </c>
      <c r="F254" s="8">
        <v>615.00599852035805</v>
      </c>
      <c r="G254" s="8">
        <v>583.11253823823404</v>
      </c>
      <c r="H254" s="8">
        <v>491.62069313423501</v>
      </c>
      <c r="I254" s="8">
        <v>414.23774443222902</v>
      </c>
      <c r="J254" s="8">
        <v>33.690778856942899</v>
      </c>
      <c r="K254" s="8">
        <v>-85.113378175157095</v>
      </c>
      <c r="L254" s="8">
        <v>-156.53148232053499</v>
      </c>
      <c r="M254" s="8">
        <v>122.68880268411</v>
      </c>
      <c r="N254" s="8">
        <v>28.5370983171888</v>
      </c>
      <c r="O254" s="8">
        <v>481.89660383121299</v>
      </c>
      <c r="P254" s="8">
        <v>43.564831937348401</v>
      </c>
      <c r="Q254" s="8">
        <v>483.21604402652798</v>
      </c>
      <c r="R254" s="8">
        <v>80.522506170179497</v>
      </c>
      <c r="S254" s="8">
        <v>514.11831068936203</v>
      </c>
      <c r="T254" s="8">
        <v>133.218895715836</v>
      </c>
      <c r="U254" s="8">
        <v>260.347295881364</v>
      </c>
      <c r="V254" s="8">
        <v>272.30623683365599</v>
      </c>
      <c r="W254" s="8">
        <v>257.76724110701099</v>
      </c>
      <c r="X254" s="8">
        <v>357.20084846855201</v>
      </c>
      <c r="Y254" s="15">
        <v>445.48171811293099</v>
      </c>
    </row>
    <row r="255" spans="1:25" x14ac:dyDescent="0.35">
      <c r="A255" s="13" t="s">
        <v>4872</v>
      </c>
      <c r="B255" s="8">
        <v>73.866724917047094</v>
      </c>
      <c r="C255" s="8">
        <v>58.917849071274397</v>
      </c>
      <c r="D255" s="8">
        <v>46.718459126805698</v>
      </c>
      <c r="E255" s="8">
        <v>34.899313719924102</v>
      </c>
      <c r="F255" s="8">
        <v>33.187426452072003</v>
      </c>
      <c r="G255" s="8">
        <v>45.984575781395499</v>
      </c>
      <c r="H255" s="8">
        <v>34.023581776896698</v>
      </c>
      <c r="I255" s="8">
        <v>34.409480508199103</v>
      </c>
      <c r="J255" s="8">
        <v>55.850545936419401</v>
      </c>
      <c r="K255" s="8">
        <v>69.636166561320707</v>
      </c>
      <c r="L255" s="8">
        <v>56.822836504910804</v>
      </c>
      <c r="M255" s="8">
        <v>82.945405173262003</v>
      </c>
      <c r="N255" s="8">
        <v>54.670328604965803</v>
      </c>
      <c r="O255" s="8">
        <v>86.901502682004505</v>
      </c>
      <c r="P255" s="8">
        <v>107.011268121035</v>
      </c>
      <c r="Q255" s="8">
        <v>108.019976126703</v>
      </c>
      <c r="R255" s="8">
        <v>106.365716729</v>
      </c>
      <c r="S255" s="8">
        <v>101.905279104689</v>
      </c>
      <c r="T255" s="8">
        <v>117.630756191835</v>
      </c>
      <c r="U255" s="8">
        <v>99.253053914176903</v>
      </c>
      <c r="V255" s="8">
        <v>131.60303361431801</v>
      </c>
      <c r="W255" s="8">
        <v>124.709044297726</v>
      </c>
      <c r="X255" s="8">
        <v>111.692838274049</v>
      </c>
      <c r="Y255" s="15">
        <v>89.256020655882594</v>
      </c>
    </row>
    <row r="256" spans="1:25" x14ac:dyDescent="0.35">
      <c r="A256" s="13" t="s">
        <v>4873</v>
      </c>
      <c r="B256" s="8">
        <v>41.158343993344801</v>
      </c>
      <c r="C256" s="8">
        <v>41.4480487621096</v>
      </c>
      <c r="D256" s="8">
        <v>41.603642134404403</v>
      </c>
      <c r="E256" s="8">
        <v>41.477554717336197</v>
      </c>
      <c r="F256" s="8">
        <v>40.944648479588402</v>
      </c>
      <c r="G256" s="8">
        <v>40.779177038222599</v>
      </c>
      <c r="H256" s="8">
        <v>41.504105589273202</v>
      </c>
      <c r="I256" s="8">
        <v>41.194598457451001</v>
      </c>
      <c r="J256" s="8">
        <v>41.047591882496903</v>
      </c>
      <c r="K256" s="8">
        <v>40.942632730455202</v>
      </c>
      <c r="L256" s="8">
        <v>41.299934520470998</v>
      </c>
      <c r="M256" s="8">
        <v>40.149591429710497</v>
      </c>
      <c r="N256" s="8">
        <v>39.500648221532998</v>
      </c>
      <c r="O256" s="8">
        <v>39.439860844438698</v>
      </c>
      <c r="P256" s="8">
        <v>39.565812098983599</v>
      </c>
      <c r="Q256" s="8">
        <v>39.861610310540797</v>
      </c>
      <c r="R256" s="8">
        <v>39.913711777480998</v>
      </c>
      <c r="S256" s="8">
        <v>39.7453264768031</v>
      </c>
      <c r="T256" s="8">
        <v>39.003222692179897</v>
      </c>
      <c r="U256" s="8">
        <v>39.085314376552603</v>
      </c>
      <c r="V256" s="8">
        <v>39.328100275075599</v>
      </c>
      <c r="W256" s="8">
        <v>40.869937809414402</v>
      </c>
      <c r="X256" s="8">
        <v>41.431472376374998</v>
      </c>
      <c r="Y256" s="15">
        <v>41.138937294455999</v>
      </c>
    </row>
    <row r="257" spans="1:25" x14ac:dyDescent="0.35">
      <c r="A257" s="13" t="s">
        <v>4874</v>
      </c>
      <c r="B257" s="8">
        <v>52.187350115458202</v>
      </c>
      <c r="C257" s="8">
        <v>82.0070334645673</v>
      </c>
      <c r="D257" s="8">
        <v>97.699827228151307</v>
      </c>
      <c r="E257" s="8">
        <v>82.967586838988794</v>
      </c>
      <c r="F257" s="8">
        <v>71.355488177964503</v>
      </c>
      <c r="G257" s="8">
        <v>13.0034876759333</v>
      </c>
      <c r="H257" s="8">
        <v>-9.6366095068189992</v>
      </c>
      <c r="I257" s="8">
        <v>5.3888954328103997</v>
      </c>
      <c r="J257" s="8">
        <v>-21.986149659704001</v>
      </c>
      <c r="K257" s="8">
        <v>105.712489335535</v>
      </c>
      <c r="L257" s="8">
        <v>73.2459731066415</v>
      </c>
      <c r="M257" s="8">
        <v>75.534364328444696</v>
      </c>
      <c r="N257" s="8">
        <v>-111.26862666774799</v>
      </c>
      <c r="O257" s="8">
        <v>-32.605263359731801</v>
      </c>
      <c r="P257" s="8">
        <v>-314.06103280261999</v>
      </c>
      <c r="Q257" s="8">
        <v>-271.63831916159103</v>
      </c>
      <c r="R257" s="8">
        <v>-210.01291720645</v>
      </c>
      <c r="S257" s="8">
        <v>-84.325457490650905</v>
      </c>
      <c r="T257" s="8">
        <v>108.35467191792399</v>
      </c>
      <c r="U257" s="8">
        <v>118.35916085788</v>
      </c>
      <c r="V257" s="8">
        <v>252.13091869661801</v>
      </c>
      <c r="W257" s="8">
        <v>151.784364870301</v>
      </c>
      <c r="X257" s="8">
        <v>171.704104041298</v>
      </c>
      <c r="Y257" s="15">
        <v>64.980403055981995</v>
      </c>
    </row>
    <row r="258" spans="1:25" x14ac:dyDescent="0.35">
      <c r="A258" s="13" t="s">
        <v>4875</v>
      </c>
      <c r="B258" s="8">
        <v>-17.8721577049545</v>
      </c>
      <c r="C258" s="8">
        <v>-14.126328543640099</v>
      </c>
      <c r="D258" s="8">
        <v>-11.109160050267599</v>
      </c>
      <c r="E258" s="8">
        <v>-9.5995243664682608</v>
      </c>
      <c r="F258" s="8">
        <v>-6.5310607522180497</v>
      </c>
      <c r="G258" s="8">
        <v>-4.0906702068496603</v>
      </c>
      <c r="H258" s="8">
        <v>-1.77390613621349</v>
      </c>
      <c r="I258" s="8">
        <v>-46.5871513404092</v>
      </c>
      <c r="J258" s="8">
        <v>-163.70531436644799</v>
      </c>
      <c r="K258" s="8">
        <v>-245.65396992394801</v>
      </c>
      <c r="L258" s="8">
        <v>-287.27757738146198</v>
      </c>
      <c r="M258" s="8">
        <v>-317.050825816155</v>
      </c>
      <c r="N258" s="8">
        <v>-322</v>
      </c>
      <c r="O258" s="8">
        <v>-322</v>
      </c>
      <c r="P258" s="8">
        <v>-63.839704122968001</v>
      </c>
      <c r="Q258" s="8">
        <v>-70.158949146291704</v>
      </c>
      <c r="R258" s="8">
        <v>-75.151815914431594</v>
      </c>
      <c r="S258" s="8">
        <v>-299.44928418747799</v>
      </c>
      <c r="T258" s="8">
        <v>-238.624092352145</v>
      </c>
      <c r="U258" s="8">
        <v>-122.563131607081</v>
      </c>
      <c r="V258" s="8">
        <v>-43.619065505770898</v>
      </c>
      <c r="W258" s="8">
        <v>-34.762907462815903</v>
      </c>
      <c r="X258" s="8">
        <v>-29.354577833960601</v>
      </c>
      <c r="Y258" s="15">
        <v>-23.217096896439699</v>
      </c>
    </row>
    <row r="259" spans="1:25" x14ac:dyDescent="0.35">
      <c r="A259" s="13" t="s">
        <v>4876</v>
      </c>
      <c r="B259" s="8">
        <v>96.874989101108895</v>
      </c>
      <c r="C259" s="8">
        <v>92.793522102476302</v>
      </c>
      <c r="D259" s="8">
        <v>87.292049552002197</v>
      </c>
      <c r="E259" s="8">
        <v>88.937877646894506</v>
      </c>
      <c r="F259" s="8">
        <v>78.683909971351497</v>
      </c>
      <c r="G259" s="8">
        <v>79.192634828278202</v>
      </c>
      <c r="H259" s="8">
        <v>89.3433517481959</v>
      </c>
      <c r="I259" s="8">
        <v>78.722438219626198</v>
      </c>
      <c r="J259" s="8">
        <v>84.423452607782593</v>
      </c>
      <c r="K259" s="8">
        <v>88.838844861493399</v>
      </c>
      <c r="L259" s="8">
        <v>85.958197583229904</v>
      </c>
      <c r="M259" s="8">
        <v>77.748080936191897</v>
      </c>
      <c r="N259" s="8">
        <v>66.688342570250299</v>
      </c>
      <c r="O259" s="8">
        <v>75.600299192993404</v>
      </c>
      <c r="P259" s="8">
        <v>71.661511747280997</v>
      </c>
      <c r="Q259" s="8">
        <v>67.901404559337095</v>
      </c>
      <c r="R259" s="8">
        <v>80.954940815519905</v>
      </c>
      <c r="S259" s="8">
        <v>79.122645744221103</v>
      </c>
      <c r="T259" s="8">
        <v>86.888121305810699</v>
      </c>
      <c r="U259" s="8">
        <v>94.423359934510302</v>
      </c>
      <c r="V259" s="8">
        <v>90.030046989283207</v>
      </c>
      <c r="W259" s="8">
        <v>103.567696676399</v>
      </c>
      <c r="X259" s="8">
        <v>98.726834073158102</v>
      </c>
      <c r="Y259" s="15">
        <v>92.313945786445203</v>
      </c>
    </row>
    <row r="260" spans="1:25" x14ac:dyDescent="0.35">
      <c r="A260" s="13" t="s">
        <v>4877</v>
      </c>
      <c r="B260" s="8">
        <v>-33.022628382273098</v>
      </c>
      <c r="C260" s="8">
        <v>106.25928776008099</v>
      </c>
      <c r="D260" s="8">
        <v>71.459046402077604</v>
      </c>
      <c r="E260" s="8">
        <v>-98.113488728790699</v>
      </c>
      <c r="F260" s="8">
        <v>76.371297913271107</v>
      </c>
      <c r="G260" s="8">
        <v>8.2428089126837705</v>
      </c>
      <c r="H260" s="8">
        <v>4.1145671636038204</v>
      </c>
      <c r="I260" s="8">
        <v>149.53931646871999</v>
      </c>
      <c r="J260" s="8">
        <v>340.70647814427502</v>
      </c>
      <c r="K260" s="8">
        <v>229.658868309789</v>
      </c>
      <c r="L260" s="8">
        <v>287.086159781547</v>
      </c>
      <c r="M260" s="8">
        <v>304.477829068652</v>
      </c>
      <c r="N260" s="8">
        <v>230.86672939541</v>
      </c>
      <c r="O260" s="8">
        <v>-12.926021687808401</v>
      </c>
      <c r="P260" s="8">
        <v>316.44103438937998</v>
      </c>
      <c r="Q260" s="8">
        <v>139.00814198192799</v>
      </c>
      <c r="R260" s="8">
        <v>229.220169913841</v>
      </c>
      <c r="S260" s="8">
        <v>-52.6220605341802</v>
      </c>
      <c r="T260" s="8">
        <v>18.060711505100301</v>
      </c>
      <c r="U260" s="8">
        <v>19.863234010030101</v>
      </c>
      <c r="V260" s="8">
        <v>33.8875910571536</v>
      </c>
      <c r="W260" s="8">
        <v>-5.2843642821272301</v>
      </c>
      <c r="X260" s="8">
        <v>92.247143749793395</v>
      </c>
      <c r="Y260" s="15">
        <v>-45.769734725275903</v>
      </c>
    </row>
    <row r="261" spans="1:25" x14ac:dyDescent="0.35">
      <c r="A261" s="13" t="s">
        <v>4878</v>
      </c>
      <c r="B261" s="8">
        <v>14.360554303485999</v>
      </c>
      <c r="C261" s="8">
        <v>13.9270138300535</v>
      </c>
      <c r="D261" s="8">
        <v>13.1182952812539</v>
      </c>
      <c r="E261" s="8">
        <v>13.8863390999344</v>
      </c>
      <c r="F261" s="8">
        <v>13.6835174892536</v>
      </c>
      <c r="G261" s="8">
        <v>13.4991579486065</v>
      </c>
      <c r="H261" s="8">
        <v>12.3213174569229</v>
      </c>
      <c r="I261" s="8">
        <v>10.573773369033701</v>
      </c>
      <c r="J261" s="8">
        <v>11.413584924463001</v>
      </c>
      <c r="K261" s="8">
        <v>12.872123635196701</v>
      </c>
      <c r="L261" s="8">
        <v>14.645975245125699</v>
      </c>
      <c r="M261" s="8">
        <v>15.627352018538099</v>
      </c>
      <c r="N261" s="8">
        <v>15.767762562948599</v>
      </c>
      <c r="O261" s="8">
        <v>15.710178296573501</v>
      </c>
      <c r="P261" s="8">
        <v>15.847304765855601</v>
      </c>
      <c r="Q261" s="8">
        <v>15.567559504842601</v>
      </c>
      <c r="R261" s="8">
        <v>15.8238513449735</v>
      </c>
      <c r="S261" s="8">
        <v>15.8296881469181</v>
      </c>
      <c r="T261" s="8">
        <v>14.5939121335875</v>
      </c>
      <c r="U261" s="8">
        <v>13.2077420421565</v>
      </c>
      <c r="V261" s="8">
        <v>13.2329263371793</v>
      </c>
      <c r="W261" s="8">
        <v>14.5340737268354</v>
      </c>
      <c r="X261" s="8">
        <v>15.1431254286795</v>
      </c>
      <c r="Y261" s="15">
        <v>15.291677367433101</v>
      </c>
    </row>
    <row r="262" spans="1:25" x14ac:dyDescent="0.35">
      <c r="A262" s="13" t="s">
        <v>4879</v>
      </c>
      <c r="B262" s="8">
        <v>-8.8594392715666093</v>
      </c>
      <c r="C262" s="8">
        <v>-43.6448485105253</v>
      </c>
      <c r="D262" s="8">
        <v>-23.2573770586819</v>
      </c>
      <c r="E262" s="8">
        <v>-36.933496407076497</v>
      </c>
      <c r="F262" s="8">
        <v>-59.784742871541603</v>
      </c>
      <c r="G262" s="8">
        <v>-33.771116909793697</v>
      </c>
      <c r="H262" s="8">
        <v>-46.921866083103097</v>
      </c>
      <c r="I262" s="8">
        <v>-24.676347518574499</v>
      </c>
      <c r="J262" s="8">
        <v>17.254376332867199</v>
      </c>
      <c r="K262" s="8">
        <v>3.8800015461906598</v>
      </c>
      <c r="L262" s="8">
        <v>14.146611327084701</v>
      </c>
      <c r="M262" s="8">
        <v>-1.83843390448138</v>
      </c>
      <c r="N262" s="8">
        <v>-11.6303076536877</v>
      </c>
      <c r="O262" s="8">
        <v>-58.064252798222299</v>
      </c>
      <c r="P262" s="8">
        <v>-10.0570634322729</v>
      </c>
      <c r="Q262" s="8">
        <v>-86.175226556007502</v>
      </c>
      <c r="R262" s="8">
        <v>-57.041083513288001</v>
      </c>
      <c r="S262" s="8">
        <v>-48.6374435579934</v>
      </c>
      <c r="T262" s="8">
        <v>-41.133128891268697</v>
      </c>
      <c r="U262" s="8">
        <v>-62.407674894566703</v>
      </c>
      <c r="V262" s="8">
        <v>-47.962037921689102</v>
      </c>
      <c r="W262" s="8">
        <v>-46.463411121850498</v>
      </c>
      <c r="X262" s="8">
        <v>-42.191995495253401</v>
      </c>
      <c r="Y262" s="15">
        <v>-26.088497913101801</v>
      </c>
    </row>
    <row r="263" spans="1:25" x14ac:dyDescent="0.35">
      <c r="A263" s="13" t="s">
        <v>4880</v>
      </c>
      <c r="B263" s="8">
        <v>91.525548301475993</v>
      </c>
      <c r="C263" s="8">
        <v>30.3662646303965</v>
      </c>
      <c r="D263" s="8">
        <v>59.689967429105799</v>
      </c>
      <c r="E263" s="8">
        <v>27.206667884256699</v>
      </c>
      <c r="F263" s="8">
        <v>-10.0581419134435</v>
      </c>
      <c r="G263" s="8">
        <v>14.0110862982749</v>
      </c>
      <c r="H263" s="8">
        <v>26.685256304975098</v>
      </c>
      <c r="I263" s="8">
        <v>68.004170122138206</v>
      </c>
      <c r="J263" s="8">
        <v>111.211146836745</v>
      </c>
      <c r="K263" s="8">
        <v>84.810583579280106</v>
      </c>
      <c r="L263" s="8">
        <v>59.585276685142198</v>
      </c>
      <c r="M263" s="8">
        <v>25.830662017534198</v>
      </c>
      <c r="N263" s="8">
        <v>-14.6334812472744</v>
      </c>
      <c r="O263" s="8">
        <v>-93.908238275830101</v>
      </c>
      <c r="P263" s="8">
        <v>88.623621864197801</v>
      </c>
      <c r="Q263" s="8">
        <v>-45.648242202096299</v>
      </c>
      <c r="R263" s="8">
        <v>9.8349896753241506</v>
      </c>
      <c r="S263" s="8">
        <v>-46.587117440853802</v>
      </c>
      <c r="T263" s="8">
        <v>33.572622847748001</v>
      </c>
      <c r="U263" s="8">
        <v>-6.30201271508838</v>
      </c>
      <c r="V263" s="8">
        <v>39.987265910429599</v>
      </c>
      <c r="W263" s="8">
        <v>36.229405392705701</v>
      </c>
      <c r="X263" s="8">
        <v>26.037013272648501</v>
      </c>
      <c r="Y263" s="15">
        <v>71.246350872315404</v>
      </c>
    </row>
    <row r="264" spans="1:25" x14ac:dyDescent="0.35">
      <c r="A264" s="13" t="s">
        <v>4881</v>
      </c>
      <c r="B264" s="8">
        <v>90.387888957264096</v>
      </c>
      <c r="C264" s="8">
        <v>53.665597669321599</v>
      </c>
      <c r="D264" s="8">
        <v>71.542907553876901</v>
      </c>
      <c r="E264" s="8">
        <v>51.622591117253201</v>
      </c>
      <c r="F264" s="8">
        <v>30.0477763017374</v>
      </c>
      <c r="G264" s="8">
        <v>43.367312124865698</v>
      </c>
      <c r="H264" s="8">
        <v>51.051601483857297</v>
      </c>
      <c r="I264" s="8">
        <v>74.530535286403406</v>
      </c>
      <c r="J264" s="8">
        <v>99.687936308522296</v>
      </c>
      <c r="K264" s="8">
        <v>84.412136689457</v>
      </c>
      <c r="L264" s="8">
        <v>69.954434972501502</v>
      </c>
      <c r="M264" s="8">
        <v>47.593249350820599</v>
      </c>
      <c r="N264" s="8">
        <v>24.216066208399599</v>
      </c>
      <c r="O264" s="8">
        <v>-21.6870057791097</v>
      </c>
      <c r="P264" s="8">
        <v>84.121846008931996</v>
      </c>
      <c r="Q264" s="8">
        <v>6.80398953095425</v>
      </c>
      <c r="R264" s="8">
        <v>38.874752028165297</v>
      </c>
      <c r="S264" s="8">
        <v>5.4824298059622603</v>
      </c>
      <c r="T264" s="8">
        <v>53.194979673857702</v>
      </c>
      <c r="U264" s="8">
        <v>29.7068594264382</v>
      </c>
      <c r="V264" s="8">
        <v>57.202794035998203</v>
      </c>
      <c r="W264" s="8">
        <v>57.105915368807999</v>
      </c>
      <c r="X264" s="8">
        <v>53.236240900539499</v>
      </c>
      <c r="Y264" s="15">
        <v>79.577000141789796</v>
      </c>
    </row>
    <row r="265" spans="1:25" x14ac:dyDescent="0.35">
      <c r="A265" s="13" t="s">
        <v>4882</v>
      </c>
      <c r="B265" s="8">
        <v>350</v>
      </c>
      <c r="C265" s="8">
        <v>350</v>
      </c>
      <c r="D265" s="8">
        <v>350</v>
      </c>
      <c r="E265" s="8">
        <v>350</v>
      </c>
      <c r="F265" s="8">
        <v>350</v>
      </c>
      <c r="G265" s="8">
        <v>350</v>
      </c>
      <c r="H265" s="8">
        <v>350</v>
      </c>
      <c r="I265" s="8">
        <v>350</v>
      </c>
      <c r="J265" s="8">
        <v>350</v>
      </c>
      <c r="K265" s="8">
        <v>350</v>
      </c>
      <c r="L265" s="8">
        <v>350</v>
      </c>
      <c r="M265" s="8">
        <v>350</v>
      </c>
      <c r="N265" s="8">
        <v>350</v>
      </c>
      <c r="O265" s="8">
        <v>350</v>
      </c>
      <c r="P265" s="8">
        <v>350</v>
      </c>
      <c r="Q265" s="8">
        <v>240.748208861526</v>
      </c>
      <c r="R265" s="8">
        <v>280.47086546303501</v>
      </c>
      <c r="S265" s="8">
        <v>350</v>
      </c>
      <c r="T265" s="8">
        <v>350</v>
      </c>
      <c r="U265" s="8">
        <v>350</v>
      </c>
      <c r="V265" s="8">
        <v>350</v>
      </c>
      <c r="W265" s="8">
        <v>350</v>
      </c>
      <c r="X265" s="8">
        <v>350</v>
      </c>
      <c r="Y265" s="15">
        <v>350</v>
      </c>
    </row>
    <row r="266" spans="1:25" x14ac:dyDescent="0.35">
      <c r="A266" s="13" t="s">
        <v>4883</v>
      </c>
      <c r="B266" s="8">
        <v>3.0097657237135298</v>
      </c>
      <c r="C266" s="8">
        <v>2.95257488317985</v>
      </c>
      <c r="D266" s="8">
        <v>2.9622036048723501</v>
      </c>
      <c r="E266" s="8">
        <v>2.9164205301931498</v>
      </c>
      <c r="F266" s="8">
        <v>2.9116095461165501</v>
      </c>
      <c r="G266" s="8">
        <v>2.9539682746721598</v>
      </c>
      <c r="H266" s="8">
        <v>2.8074901272689101</v>
      </c>
      <c r="I266" s="8">
        <v>2.4245451842508801</v>
      </c>
      <c r="J266" s="8">
        <v>2.4505704990047401</v>
      </c>
      <c r="K266" s="8">
        <v>2.6582373527591998</v>
      </c>
      <c r="L266" s="8">
        <v>2.6413614215379302</v>
      </c>
      <c r="M266" s="8">
        <v>2.5811311841112001</v>
      </c>
      <c r="N266" s="8">
        <v>2.6638498016298899</v>
      </c>
      <c r="O266" s="8">
        <v>2.7097348380319701</v>
      </c>
      <c r="P266" s="8">
        <v>2.6952946105410001</v>
      </c>
      <c r="Q266" s="8">
        <v>2.6999095278952399</v>
      </c>
      <c r="R266" s="8">
        <v>2.8115393794832699</v>
      </c>
      <c r="S266" s="8">
        <v>2.7554624830023702</v>
      </c>
      <c r="T266" s="8">
        <v>2.3929883877672702</v>
      </c>
      <c r="U266" s="8">
        <v>2.0476023369240801</v>
      </c>
      <c r="V266" s="8">
        <v>2.1106986360319899</v>
      </c>
      <c r="W266" s="8">
        <v>2.76927991972864</v>
      </c>
      <c r="X266" s="8">
        <v>2.90413293124042</v>
      </c>
      <c r="Y266" s="15">
        <v>3.0084351801893301</v>
      </c>
    </row>
    <row r="267" spans="1:25" x14ac:dyDescent="0.35">
      <c r="A267" s="13" t="s">
        <v>4884</v>
      </c>
      <c r="B267" s="8">
        <v>-3.0097657237135298</v>
      </c>
      <c r="C267" s="8">
        <v>-2.95257488317985</v>
      </c>
      <c r="D267" s="8">
        <v>-2.9622036048723501</v>
      </c>
      <c r="E267" s="8">
        <v>-2.9164205301931498</v>
      </c>
      <c r="F267" s="8">
        <v>-2.9116095461165501</v>
      </c>
      <c r="G267" s="8">
        <v>-2.9539682746721598</v>
      </c>
      <c r="H267" s="8">
        <v>-2.8074901272689101</v>
      </c>
      <c r="I267" s="8">
        <v>-2.4245451842508801</v>
      </c>
      <c r="J267" s="8">
        <v>-2.4505704990047401</v>
      </c>
      <c r="K267" s="8">
        <v>-2.6582373527591998</v>
      </c>
      <c r="L267" s="8">
        <v>-2.6413614215379302</v>
      </c>
      <c r="M267" s="8">
        <v>-2.5811311841112001</v>
      </c>
      <c r="N267" s="8">
        <v>-2.6638498016298899</v>
      </c>
      <c r="O267" s="8">
        <v>-2.7097348380319701</v>
      </c>
      <c r="P267" s="8">
        <v>-2.6952946105410001</v>
      </c>
      <c r="Q267" s="8">
        <v>-2.6999095278952399</v>
      </c>
      <c r="R267" s="8">
        <v>-2.8115393794832699</v>
      </c>
      <c r="S267" s="8">
        <v>-2.7554624830023702</v>
      </c>
      <c r="T267" s="8">
        <v>-2.3929883877672702</v>
      </c>
      <c r="U267" s="8">
        <v>-2.0476023369240801</v>
      </c>
      <c r="V267" s="8">
        <v>-2.1106986360319899</v>
      </c>
      <c r="W267" s="8">
        <v>-2.76927991972864</v>
      </c>
      <c r="X267" s="8">
        <v>-2.90413293124042</v>
      </c>
      <c r="Y267" s="15">
        <v>-3.0084351801893301</v>
      </c>
    </row>
    <row r="268" spans="1:25" x14ac:dyDescent="0.35">
      <c r="A268" s="13" t="s">
        <v>4885</v>
      </c>
      <c r="B268" s="8">
        <v>-6.6427325748115003</v>
      </c>
      <c r="C268" s="8">
        <v>-34.200884930120502</v>
      </c>
      <c r="D268" s="8">
        <v>102.812806995446</v>
      </c>
      <c r="E268" s="8">
        <v>75.208668202854696</v>
      </c>
      <c r="F268" s="8">
        <v>-11.0307852227116</v>
      </c>
      <c r="G268" s="8">
        <v>18.355131973806301</v>
      </c>
      <c r="H268" s="8">
        <v>-23.422644413015</v>
      </c>
      <c r="I268" s="8">
        <v>-25.2292088269161</v>
      </c>
      <c r="J268" s="8">
        <v>-183.83558712330799</v>
      </c>
      <c r="K268" s="8">
        <v>-125.791343647415</v>
      </c>
      <c r="L268" s="8">
        <v>-273.50378260339801</v>
      </c>
      <c r="M268" s="8">
        <v>-378.30286903311702</v>
      </c>
      <c r="N268" s="8">
        <v>-631.99026399146601</v>
      </c>
      <c r="O268" s="8">
        <v>-546.49220006813903</v>
      </c>
      <c r="P268" s="8">
        <v>-455.71865443316102</v>
      </c>
      <c r="Q268" s="8">
        <v>-619.22368257946596</v>
      </c>
      <c r="R268" s="8">
        <v>-482.89461048254998</v>
      </c>
      <c r="S268" s="8">
        <v>-489.27808616590301</v>
      </c>
      <c r="T268" s="8">
        <v>-378.78815738588202</v>
      </c>
      <c r="U268" s="8">
        <v>-242.29306290026599</v>
      </c>
      <c r="V268" s="8">
        <v>-32.490481373231603</v>
      </c>
      <c r="W268" s="8">
        <v>-38.733343054395597</v>
      </c>
      <c r="X268" s="8">
        <v>-46.727606757810598</v>
      </c>
      <c r="Y268" s="15">
        <v>-72.395327673229204</v>
      </c>
    </row>
    <row r="269" spans="1:25" x14ac:dyDescent="0.35">
      <c r="A269" s="13" t="s">
        <v>4886</v>
      </c>
      <c r="B269" s="8">
        <v>-72.843227664737597</v>
      </c>
      <c r="C269" s="8">
        <v>-393.57571376973902</v>
      </c>
      <c r="D269" s="8">
        <v>-445.64826041173501</v>
      </c>
      <c r="E269" s="8">
        <v>-653.04441864450803</v>
      </c>
      <c r="F269" s="8">
        <v>-631.34511590817306</v>
      </c>
      <c r="G269" s="8">
        <v>-480.767465570289</v>
      </c>
      <c r="H269" s="8">
        <v>-295.89336803175797</v>
      </c>
      <c r="I269" s="8">
        <v>-237.23028283691099</v>
      </c>
      <c r="J269" s="8">
        <v>645.15266612043195</v>
      </c>
      <c r="K269" s="8">
        <v>438.93512425510102</v>
      </c>
      <c r="L269" s="8">
        <v>573.55499387385896</v>
      </c>
      <c r="M269" s="8">
        <v>447.23714228973199</v>
      </c>
      <c r="N269" s="8">
        <v>955.24627863573596</v>
      </c>
      <c r="O269" s="8">
        <v>351.92018144973798</v>
      </c>
      <c r="P269" s="8">
        <v>935.10143639113301</v>
      </c>
      <c r="Q269" s="8">
        <v>633.73799116897203</v>
      </c>
      <c r="R269" s="8">
        <v>1036.22890088954</v>
      </c>
      <c r="S269" s="8">
        <v>368.99351060755998</v>
      </c>
      <c r="T269" s="8">
        <v>614.56107250240996</v>
      </c>
      <c r="U269" s="8">
        <v>319.19300320083403</v>
      </c>
      <c r="V269" s="8">
        <v>-168.876752528141</v>
      </c>
      <c r="W269" s="8">
        <v>-27.383710158720199</v>
      </c>
      <c r="X269" s="8">
        <v>-163.998691400501</v>
      </c>
      <c r="Y269" s="15">
        <v>-124.51649330724</v>
      </c>
    </row>
    <row r="270" spans="1:25" x14ac:dyDescent="0.35">
      <c r="A270" s="13" t="s">
        <v>4887</v>
      </c>
      <c r="B270" s="8">
        <v>-220.02280987988701</v>
      </c>
      <c r="C270" s="8">
        <v>-244.234309417427</v>
      </c>
      <c r="D270" s="8">
        <v>-266.74623231517802</v>
      </c>
      <c r="E270" s="8">
        <v>-238.903788382188</v>
      </c>
      <c r="F270" s="8">
        <v>-230.513381978751</v>
      </c>
      <c r="G270" s="8">
        <v>-235.23812873011701</v>
      </c>
      <c r="H270" s="8">
        <v>-220.591342370826</v>
      </c>
      <c r="I270" s="8">
        <v>-163.95896744945301</v>
      </c>
      <c r="J270" s="8">
        <v>-43.085940731147197</v>
      </c>
      <c r="K270" s="8">
        <v>0.155868419316572</v>
      </c>
      <c r="L270" s="8">
        <v>32.538765273848199</v>
      </c>
      <c r="M270" s="8">
        <v>24.9407432926557</v>
      </c>
      <c r="N270" s="8">
        <v>20.287412075472599</v>
      </c>
      <c r="O270" s="8">
        <v>73.154534950476204</v>
      </c>
      <c r="P270" s="8">
        <v>103.01096749167</v>
      </c>
      <c r="Q270" s="8">
        <v>93.597098198808197</v>
      </c>
      <c r="R270" s="8">
        <v>-6.1021474806166802</v>
      </c>
      <c r="S270" s="8">
        <v>69.726923390765293</v>
      </c>
      <c r="T270" s="8">
        <v>57.183556868264098</v>
      </c>
      <c r="U270" s="8">
        <v>-32.931908874819797</v>
      </c>
      <c r="V270" s="8">
        <v>-127.07204920175199</v>
      </c>
      <c r="W270" s="8">
        <v>-146.39700537238099</v>
      </c>
      <c r="X270" s="8">
        <v>-208.74755721814799</v>
      </c>
      <c r="Y270" s="15">
        <v>-239.874499946855</v>
      </c>
    </row>
    <row r="271" spans="1:25" x14ac:dyDescent="0.35">
      <c r="A271" s="13" t="s">
        <v>4888</v>
      </c>
      <c r="B271" s="8">
        <v>-10.968854684348701</v>
      </c>
      <c r="C271" s="8">
        <v>-20.8443600422213</v>
      </c>
      <c r="D271" s="8">
        <v>106.876968754864</v>
      </c>
      <c r="E271" s="8">
        <v>119.014296971077</v>
      </c>
      <c r="F271" s="8">
        <v>34.279679892548998</v>
      </c>
      <c r="G271" s="8">
        <v>84.314290966423101</v>
      </c>
      <c r="H271" s="8">
        <v>30.056146526084</v>
      </c>
      <c r="I271" s="8">
        <v>47.718468551695203</v>
      </c>
      <c r="J271" s="8">
        <v>-118.187853141227</v>
      </c>
      <c r="K271" s="8">
        <v>-61.625435758299098</v>
      </c>
      <c r="L271" s="8">
        <v>-169.83041484464599</v>
      </c>
      <c r="M271" s="8">
        <v>-233.52883975860399</v>
      </c>
      <c r="N271" s="8">
        <v>-407.29594462270097</v>
      </c>
      <c r="O271" s="8">
        <v>-304.56272173398702</v>
      </c>
      <c r="P271" s="8">
        <v>-249.08629204324299</v>
      </c>
      <c r="Q271" s="8">
        <v>-392.856698350204</v>
      </c>
      <c r="R271" s="8">
        <v>-356.791526839862</v>
      </c>
      <c r="S271" s="8">
        <v>-199.238147531865</v>
      </c>
      <c r="T271" s="8">
        <v>-324.16198604143898</v>
      </c>
      <c r="U271" s="8">
        <v>-249.910313176637</v>
      </c>
      <c r="V271" s="8">
        <v>-145.671684041232</v>
      </c>
      <c r="W271" s="8">
        <v>-103.69016410718901</v>
      </c>
      <c r="X271" s="8">
        <v>-115.504901176635</v>
      </c>
      <c r="Y271" s="15">
        <v>-71.416817968223896</v>
      </c>
    </row>
    <row r="272" spans="1:25" x14ac:dyDescent="0.35">
      <c r="A272" s="13" t="s">
        <v>4889</v>
      </c>
      <c r="B272" s="8">
        <v>-26.397007889193599</v>
      </c>
      <c r="C272" s="8">
        <v>-20.8644536472748</v>
      </c>
      <c r="D272" s="8">
        <v>-16.408124319982601</v>
      </c>
      <c r="E272" s="8">
        <v>-14.1784066936653</v>
      </c>
      <c r="F272" s="8">
        <v>-9.6463149580036607</v>
      </c>
      <c r="G272" s="8">
        <v>-6.0418812045489902</v>
      </c>
      <c r="H272" s="8">
        <v>-2.6200425849720199</v>
      </c>
      <c r="I272" s="8">
        <v>-42.567963580122303</v>
      </c>
      <c r="J272" s="8">
        <v>-142.45687143033399</v>
      </c>
      <c r="K272" s="8">
        <v>-212.068913881208</v>
      </c>
      <c r="L272" s="8">
        <v>-245.50409692201899</v>
      </c>
      <c r="M272" s="8">
        <v>-269.96504577526701</v>
      </c>
      <c r="N272" s="8">
        <v>-276.02493326170901</v>
      </c>
      <c r="O272" s="8">
        <v>-267.48328592317199</v>
      </c>
      <c r="P272" s="8">
        <v>-94.290639171710794</v>
      </c>
      <c r="Q272" s="8">
        <v>-103.624104301564</v>
      </c>
      <c r="R272" s="8">
        <v>-110.99852129385199</v>
      </c>
      <c r="S272" s="8">
        <v>-277.09737055979502</v>
      </c>
      <c r="T272" s="8">
        <v>-230.26857458291701</v>
      </c>
      <c r="U272" s="8">
        <v>-132.81175284159099</v>
      </c>
      <c r="V272" s="8">
        <v>-61.985518998502897</v>
      </c>
      <c r="W272" s="8">
        <v>-51.344485523025199</v>
      </c>
      <c r="X272" s="8">
        <v>-43.3564338150507</v>
      </c>
      <c r="Y272" s="15">
        <v>-34.291432520741303</v>
      </c>
    </row>
    <row r="273" spans="1:25" x14ac:dyDescent="0.35">
      <c r="A273" s="13" t="s">
        <v>4890</v>
      </c>
      <c r="B273" s="8">
        <v>-37.365980339337199</v>
      </c>
      <c r="C273" s="8">
        <v>-41.709061750332801</v>
      </c>
      <c r="D273" s="8">
        <v>90.470209962825706</v>
      </c>
      <c r="E273" s="8">
        <v>104.837415267816</v>
      </c>
      <c r="F273" s="8">
        <v>24.633813359128101</v>
      </c>
      <c r="G273" s="8">
        <v>78.273491566518899</v>
      </c>
      <c r="H273" s="8">
        <v>27.436497394345398</v>
      </c>
      <c r="I273" s="8">
        <v>5.1512767946895304</v>
      </c>
      <c r="J273" s="8">
        <v>-260.64563615578498</v>
      </c>
      <c r="K273" s="8">
        <v>-273.69424940590397</v>
      </c>
      <c r="L273" s="8">
        <v>-415.33562257604302</v>
      </c>
      <c r="M273" s="8">
        <v>-503.495690613835</v>
      </c>
      <c r="N273" s="8">
        <v>-683.32486278751298</v>
      </c>
      <c r="O273" s="8">
        <v>-572.04864744957194</v>
      </c>
      <c r="P273" s="8">
        <v>-343.38004246534803</v>
      </c>
      <c r="Q273" s="8">
        <v>-496.48573055055198</v>
      </c>
      <c r="R273" s="8">
        <v>-467.79452087819197</v>
      </c>
      <c r="S273" s="8">
        <v>-476.33704216200198</v>
      </c>
      <c r="T273" s="8">
        <v>-554.43392602516997</v>
      </c>
      <c r="U273" s="8">
        <v>-382.72492116932699</v>
      </c>
      <c r="V273" s="8">
        <v>-207.65901260643199</v>
      </c>
      <c r="W273" s="8">
        <v>-155.035935743171</v>
      </c>
      <c r="X273" s="8">
        <v>-158.86277904148301</v>
      </c>
      <c r="Y273" s="15">
        <v>-105.709135991751</v>
      </c>
    </row>
    <row r="274" spans="1:25" x14ac:dyDescent="0.35">
      <c r="A274" s="13" t="s">
        <v>4891</v>
      </c>
      <c r="B274" s="8">
        <v>-35.477240589275603</v>
      </c>
      <c r="C274" s="8">
        <v>-351.866657341039</v>
      </c>
      <c r="D274" s="8">
        <v>-536.11848455348195</v>
      </c>
      <c r="E274" s="8">
        <v>-757.88184357272303</v>
      </c>
      <c r="F274" s="8">
        <v>-655.97894171325595</v>
      </c>
      <c r="G274" s="8">
        <v>-559.04097173005198</v>
      </c>
      <c r="H274" s="8">
        <v>-323.32987129498002</v>
      </c>
      <c r="I274" s="8">
        <v>-242.38156556622701</v>
      </c>
      <c r="J274" s="8">
        <v>905.79830346516803</v>
      </c>
      <c r="K274" s="8">
        <v>712.62936757081195</v>
      </c>
      <c r="L274" s="8">
        <v>988.89059943747998</v>
      </c>
      <c r="M274" s="8">
        <v>950.732799948668</v>
      </c>
      <c r="N274" s="8">
        <v>1638.57112859826</v>
      </c>
      <c r="O274" s="8">
        <v>923.968806233838</v>
      </c>
      <c r="P274" s="8">
        <v>1278.48147132553</v>
      </c>
      <c r="Q274" s="8">
        <v>1130.22370106114</v>
      </c>
      <c r="R274" s="8">
        <v>1504.0234168217601</v>
      </c>
      <c r="S274" s="8">
        <v>845.33053191299302</v>
      </c>
      <c r="T274" s="8">
        <v>1168.99499179951</v>
      </c>
      <c r="U274" s="8">
        <v>701.91791983876305</v>
      </c>
      <c r="V274" s="8">
        <v>38.7822545787891</v>
      </c>
      <c r="W274" s="8">
        <v>127.65223126932401</v>
      </c>
      <c r="X274" s="8">
        <v>-5.1359179768094698</v>
      </c>
      <c r="Y274" s="15">
        <v>-18.807364241239</v>
      </c>
    </row>
    <row r="275" spans="1:25" x14ac:dyDescent="0.35">
      <c r="A275" s="13" t="s">
        <v>4892</v>
      </c>
      <c r="B275" s="8">
        <v>46.866617287519702</v>
      </c>
      <c r="C275" s="8">
        <v>81.7562087578019</v>
      </c>
      <c r="D275" s="8">
        <v>135.81100184786399</v>
      </c>
      <c r="E275" s="8">
        <v>48.106607955602399</v>
      </c>
      <c r="F275" s="8">
        <v>123.226048535381</v>
      </c>
      <c r="G275" s="8">
        <v>62.226718066022698</v>
      </c>
      <c r="H275" s="8">
        <v>27.043677088773499</v>
      </c>
      <c r="I275" s="8">
        <v>71.186842421571697</v>
      </c>
      <c r="J275" s="8">
        <v>114.994063845376</v>
      </c>
      <c r="K275" s="8">
        <v>89.452631349864603</v>
      </c>
      <c r="L275" s="8">
        <v>87.463319898301407</v>
      </c>
      <c r="M275" s="8">
        <v>105.78284292265501</v>
      </c>
      <c r="N275" s="8">
        <v>133.97432391033101</v>
      </c>
      <c r="O275" s="8">
        <v>126.112663796513</v>
      </c>
      <c r="P275" s="8">
        <v>130.82445909095699</v>
      </c>
      <c r="Q275" s="8">
        <v>169.57778823765099</v>
      </c>
      <c r="R275" s="8">
        <v>83.626490866039802</v>
      </c>
      <c r="S275" s="8">
        <v>141.845839508057</v>
      </c>
      <c r="T275" s="8">
        <v>72.296079644314304</v>
      </c>
      <c r="U275" s="8">
        <v>94.160085925826394</v>
      </c>
      <c r="V275" s="8">
        <v>153.78757781428101</v>
      </c>
      <c r="W275" s="8">
        <v>77.737060496652106</v>
      </c>
      <c r="X275" s="8">
        <v>61.192223141478799</v>
      </c>
      <c r="Y275" s="15">
        <v>126.030840419637</v>
      </c>
    </row>
    <row r="276" spans="1:25" x14ac:dyDescent="0.35">
      <c r="A276" s="13" t="s">
        <v>4893</v>
      </c>
      <c r="B276" s="8">
        <v>129.19692112144801</v>
      </c>
      <c r="C276" s="8">
        <v>130.029047167383</v>
      </c>
      <c r="D276" s="8">
        <v>134.954901680912</v>
      </c>
      <c r="E276" s="8">
        <v>132.47348169133599</v>
      </c>
      <c r="F276" s="8">
        <v>139.44958223669499</v>
      </c>
      <c r="G276" s="8">
        <v>140.40403834713399</v>
      </c>
      <c r="H276" s="8">
        <v>167.883599009146</v>
      </c>
      <c r="I276" s="8">
        <v>167.44878586125199</v>
      </c>
      <c r="J276" s="8">
        <v>173.61856423881099</v>
      </c>
      <c r="K276" s="8">
        <v>111.653115521269</v>
      </c>
      <c r="L276" s="8">
        <v>143.19414938441099</v>
      </c>
      <c r="M276" s="8">
        <v>37.4502721603032</v>
      </c>
      <c r="N276" s="8">
        <v>222.21817785919501</v>
      </c>
      <c r="O276" s="8">
        <v>86.8485361503554</v>
      </c>
      <c r="P276" s="8">
        <v>39.003116663562999</v>
      </c>
      <c r="Q276" s="8">
        <v>9.26849929560119</v>
      </c>
      <c r="R276" s="8">
        <v>66.829270221823904</v>
      </c>
      <c r="S276" s="8">
        <v>61.995601124259601</v>
      </c>
      <c r="T276" s="8">
        <v>71.715473112784906</v>
      </c>
      <c r="U276" s="8">
        <v>178.15574625248701</v>
      </c>
      <c r="V276" s="8">
        <v>103.171535445101</v>
      </c>
      <c r="W276" s="8">
        <v>115.70885741636</v>
      </c>
      <c r="X276" s="8">
        <v>114.40183882730599</v>
      </c>
      <c r="Y276" s="15">
        <v>122.082887438836</v>
      </c>
    </row>
    <row r="277" spans="1:25" x14ac:dyDescent="0.35">
      <c r="A277" s="13" t="s">
        <v>4894</v>
      </c>
      <c r="B277" s="8">
        <v>6.5562192615090602</v>
      </c>
      <c r="C277" s="8">
        <v>-1.90032199555575</v>
      </c>
      <c r="D277" s="8">
        <v>-5.9464608011558999</v>
      </c>
      <c r="E277" s="8">
        <v>-10.560639391044599</v>
      </c>
      <c r="F277" s="8">
        <v>-5.5554079075567104</v>
      </c>
      <c r="G277" s="8">
        <v>-2.37778252060613</v>
      </c>
      <c r="H277" s="8">
        <v>8.0628683141129205</v>
      </c>
      <c r="I277" s="8">
        <v>10.462888727286799</v>
      </c>
      <c r="J277" s="8">
        <v>39.343757306243504</v>
      </c>
      <c r="K277" s="8">
        <v>44.648501734505601</v>
      </c>
      <c r="L277" s="8">
        <v>59.259806779555703</v>
      </c>
      <c r="M277" s="8">
        <v>73.053034437570801</v>
      </c>
      <c r="N277" s="8">
        <v>43.494540817363799</v>
      </c>
      <c r="O277" s="8">
        <v>47.872977337576003</v>
      </c>
      <c r="P277" s="8">
        <v>83.968126938896305</v>
      </c>
      <c r="Q277" s="8">
        <v>75.564058945031405</v>
      </c>
      <c r="R277" s="8">
        <v>75.168025529292905</v>
      </c>
      <c r="S277" s="8">
        <v>40.865444431357503</v>
      </c>
      <c r="T277" s="8">
        <v>40.697894730514399</v>
      </c>
      <c r="U277" s="8">
        <v>-2.2353525523745899</v>
      </c>
      <c r="V277" s="8">
        <v>-14.294069713137601</v>
      </c>
      <c r="W277" s="8">
        <v>-9.2413768569011197</v>
      </c>
      <c r="X277" s="8">
        <v>-8.3041434020933291</v>
      </c>
      <c r="Y277" s="15">
        <v>-0.167046686881167</v>
      </c>
    </row>
    <row r="278" spans="1:25" x14ac:dyDescent="0.35">
      <c r="A278" s="13" t="s">
        <v>4895</v>
      </c>
      <c r="B278" s="8">
        <v>129.70952610697401</v>
      </c>
      <c r="C278" s="8">
        <v>122.25438696568899</v>
      </c>
      <c r="D278" s="8">
        <v>123.215965499392</v>
      </c>
      <c r="E278" s="8">
        <v>116.214827588324</v>
      </c>
      <c r="F278" s="8">
        <v>130.48972058792299</v>
      </c>
      <c r="G278" s="8">
        <v>132.547158883094</v>
      </c>
      <c r="H278" s="8">
        <v>170.05564743875701</v>
      </c>
      <c r="I278" s="8">
        <v>173.479647638138</v>
      </c>
      <c r="J278" s="8">
        <v>208.14862471384299</v>
      </c>
      <c r="K278" s="8">
        <v>153.40121761769501</v>
      </c>
      <c r="L278" s="8">
        <v>200.52330199448099</v>
      </c>
      <c r="M278" s="8">
        <v>109.594833567612</v>
      </c>
      <c r="N278" s="8">
        <v>264.15207340309399</v>
      </c>
      <c r="O278" s="8">
        <v>129.30231644431601</v>
      </c>
      <c r="P278" s="8">
        <v>125.013756605688</v>
      </c>
      <c r="Q278" s="8">
        <v>79.7531386574328</v>
      </c>
      <c r="R278" s="8">
        <v>132.587545738123</v>
      </c>
      <c r="S278" s="8">
        <v>97.508581171495194</v>
      </c>
      <c r="T278" s="8">
        <v>111.217612152092</v>
      </c>
      <c r="U278" s="8">
        <v>172.16671998632299</v>
      </c>
      <c r="V278" s="8">
        <v>85.783130794173204</v>
      </c>
      <c r="W278" s="8">
        <v>103.545937453875</v>
      </c>
      <c r="X278" s="8">
        <v>102.98149296786001</v>
      </c>
      <c r="Y278" s="15">
        <v>119.45720354136201</v>
      </c>
    </row>
    <row r="279" spans="1:25" x14ac:dyDescent="0.35">
      <c r="A279" s="13" t="s">
        <v>4896</v>
      </c>
      <c r="B279" s="8">
        <v>-165.18676748922601</v>
      </c>
      <c r="C279" s="8">
        <v>-474.12105217156397</v>
      </c>
      <c r="D279" s="8">
        <v>-659.33446203605797</v>
      </c>
      <c r="E279" s="8">
        <v>-874.09668810102596</v>
      </c>
      <c r="F279" s="8">
        <v>-786.468676963451</v>
      </c>
      <c r="G279" s="8">
        <v>-691.58814310868604</v>
      </c>
      <c r="H279" s="8">
        <v>-493.38552596072299</v>
      </c>
      <c r="I279" s="8">
        <v>-415.86121862201298</v>
      </c>
      <c r="J279" s="8">
        <v>697.64969899749599</v>
      </c>
      <c r="K279" s="8">
        <v>559.22816588162004</v>
      </c>
      <c r="L279" s="8">
        <v>788.36731954642698</v>
      </c>
      <c r="M279" s="8">
        <v>841.13798763159298</v>
      </c>
      <c r="N279" s="8">
        <v>1374.41909182008</v>
      </c>
      <c r="O279" s="8">
        <v>794.66651044183004</v>
      </c>
      <c r="P279" s="8">
        <v>1153.46774329613</v>
      </c>
      <c r="Q279" s="8">
        <v>1050.4705876661701</v>
      </c>
      <c r="R279" s="8">
        <v>1371.4359047011801</v>
      </c>
      <c r="S279" s="8">
        <v>747.82196963611102</v>
      </c>
      <c r="T279" s="8">
        <v>1057.77740577649</v>
      </c>
      <c r="U279" s="8">
        <v>529.75121554152599</v>
      </c>
      <c r="V279" s="8">
        <v>-47.000875348533398</v>
      </c>
      <c r="W279" s="8">
        <v>24.1062966686995</v>
      </c>
      <c r="X279" s="8">
        <v>-108.117411059467</v>
      </c>
      <c r="Y279" s="15">
        <v>-138.264568202974</v>
      </c>
    </row>
    <row r="280" spans="1:25" x14ac:dyDescent="0.35">
      <c r="A280" s="13" t="s">
        <v>4897</v>
      </c>
      <c r="B280" s="8">
        <v>175.40612824509699</v>
      </c>
      <c r="C280" s="8">
        <v>168.09511866721999</v>
      </c>
      <c r="D280" s="8">
        <v>170.03293232071499</v>
      </c>
      <c r="E280" s="8">
        <v>170.41745414212801</v>
      </c>
      <c r="F280" s="8">
        <v>171.36072734213201</v>
      </c>
      <c r="G280" s="8">
        <v>174.42641652880101</v>
      </c>
      <c r="H280" s="8">
        <v>171.583562389874</v>
      </c>
      <c r="I280" s="8">
        <v>165.23441156796</v>
      </c>
      <c r="J280" s="8">
        <v>177.39354442978899</v>
      </c>
      <c r="K280" s="8">
        <v>150.95266008130901</v>
      </c>
      <c r="L280" s="8">
        <v>153.81570064721399</v>
      </c>
      <c r="M280" s="8">
        <v>149.926051456425</v>
      </c>
      <c r="N280" s="8">
        <v>147.53729766589299</v>
      </c>
      <c r="O280" s="8">
        <v>139.456229507812</v>
      </c>
      <c r="P280" s="8">
        <v>164.05167600194201</v>
      </c>
      <c r="Q280" s="8">
        <v>106.249450780591</v>
      </c>
      <c r="R280" s="8">
        <v>117.728386028088</v>
      </c>
      <c r="S280" s="8">
        <v>147.840142839907</v>
      </c>
      <c r="T280" s="8">
        <v>137.66297567048699</v>
      </c>
      <c r="U280" s="8">
        <v>142.442327268388</v>
      </c>
      <c r="V280" s="8">
        <v>153.92528249483999</v>
      </c>
      <c r="W280" s="8">
        <v>163.408898357254</v>
      </c>
      <c r="X280" s="8">
        <v>169.84782167321401</v>
      </c>
      <c r="Y280" s="15">
        <v>169.70980595598999</v>
      </c>
    </row>
    <row r="281" spans="1:25" x14ac:dyDescent="0.35">
      <c r="A281" s="13" t="s">
        <v>4898</v>
      </c>
      <c r="B281" s="8">
        <v>113.891317218721</v>
      </c>
      <c r="C281" s="8">
        <v>114.33246656009101</v>
      </c>
      <c r="D281" s="8">
        <v>112.857935368613</v>
      </c>
      <c r="E281" s="8">
        <v>114.057683571913</v>
      </c>
      <c r="F281" s="8">
        <v>117.652945876583</v>
      </c>
      <c r="G281" s="8">
        <v>117.412171077157</v>
      </c>
      <c r="H281" s="8">
        <v>114.694452682357</v>
      </c>
      <c r="I281" s="8">
        <v>111.500344839283</v>
      </c>
      <c r="J281" s="8">
        <v>116.448625694299</v>
      </c>
      <c r="K281" s="8">
        <v>105.286103095172</v>
      </c>
      <c r="L281" s="8">
        <v>109.051933444611</v>
      </c>
      <c r="M281" s="8">
        <v>105.751159191779</v>
      </c>
      <c r="N281" s="8">
        <v>105.63226024369401</v>
      </c>
      <c r="O281" s="8">
        <v>105.97388752399399</v>
      </c>
      <c r="P281" s="8">
        <v>113.91485984946701</v>
      </c>
      <c r="Q281" s="8">
        <v>88.158626979100404</v>
      </c>
      <c r="R281" s="8">
        <v>91.120416102977003</v>
      </c>
      <c r="S281" s="8">
        <v>106.739015907861</v>
      </c>
      <c r="T281" s="8">
        <v>99.047874364330497</v>
      </c>
      <c r="U281" s="8">
        <v>101.927937951411</v>
      </c>
      <c r="V281" s="8">
        <v>104.199984493377</v>
      </c>
      <c r="W281" s="8">
        <v>109.96920128061799</v>
      </c>
      <c r="X281" s="8">
        <v>113.811448736587</v>
      </c>
      <c r="Y281" s="15">
        <v>111.282669384415</v>
      </c>
    </row>
    <row r="282" spans="1:25" x14ac:dyDescent="0.35">
      <c r="A282" s="13" t="s">
        <v>4899</v>
      </c>
      <c r="B282" s="8">
        <v>186.60514216149701</v>
      </c>
      <c r="C282" s="8">
        <v>174.343364591701</v>
      </c>
      <c r="D282" s="8">
        <v>179.11224454615601</v>
      </c>
      <c r="E282" s="8">
        <v>178.42489746838601</v>
      </c>
      <c r="F282" s="8">
        <v>177.779631835381</v>
      </c>
      <c r="G282" s="8">
        <v>186.252078133195</v>
      </c>
      <c r="H282" s="8">
        <v>178.917159672125</v>
      </c>
      <c r="I282" s="8">
        <v>173.79574472839801</v>
      </c>
      <c r="J282" s="8">
        <v>200.10464285422799</v>
      </c>
      <c r="K282" s="8">
        <v>152.25039838006199</v>
      </c>
      <c r="L282" s="8">
        <v>159.831439862553</v>
      </c>
      <c r="M282" s="8">
        <v>150.30794367424701</v>
      </c>
      <c r="N282" s="8">
        <v>144.36802550615599</v>
      </c>
      <c r="O282" s="8">
        <v>131.810859148323</v>
      </c>
      <c r="P282" s="8">
        <v>181.31611167720499</v>
      </c>
      <c r="Q282" s="8">
        <v>83.103185156970696</v>
      </c>
      <c r="R282" s="8">
        <v>100.914958887816</v>
      </c>
      <c r="S282" s="8">
        <v>147.445136516247</v>
      </c>
      <c r="T282" s="8">
        <v>134.678083090879</v>
      </c>
      <c r="U282" s="8">
        <v>141.46442115391301</v>
      </c>
      <c r="V282" s="8">
        <v>157.552070579467</v>
      </c>
      <c r="W282" s="8">
        <v>168.60719827917799</v>
      </c>
      <c r="X282" s="8">
        <v>180.236426133332</v>
      </c>
      <c r="Y282" s="15">
        <v>180.65963223627799</v>
      </c>
    </row>
    <row r="283" spans="1:25" x14ac:dyDescent="0.35">
      <c r="A283" s="13" t="s">
        <v>4900</v>
      </c>
      <c r="B283" s="8">
        <v>-49.431526283502599</v>
      </c>
      <c r="C283" s="8">
        <v>-50.357955735531696</v>
      </c>
      <c r="D283" s="8">
        <v>-48.987224559439802</v>
      </c>
      <c r="E283" s="8">
        <v>-47.415282734711703</v>
      </c>
      <c r="F283" s="8">
        <v>-47.975945657735899</v>
      </c>
      <c r="G283" s="8">
        <v>-44.182339816457798</v>
      </c>
      <c r="H283" s="8">
        <v>-46.101193943807097</v>
      </c>
      <c r="I283" s="8">
        <v>-50.224030305760202</v>
      </c>
      <c r="J283" s="8">
        <v>-39.413320475135301</v>
      </c>
      <c r="K283" s="8">
        <v>-57.629842291152301</v>
      </c>
      <c r="L283" s="8">
        <v>-55.043268106229398</v>
      </c>
      <c r="M283" s="8">
        <v>-57.7888695709864</v>
      </c>
      <c r="N283" s="8">
        <v>-58.161308548055302</v>
      </c>
      <c r="O283" s="8">
        <v>-58.066893236451101</v>
      </c>
      <c r="P283" s="8">
        <v>-48.544310753608499</v>
      </c>
      <c r="Q283" s="8">
        <v>-70.125405995904899</v>
      </c>
      <c r="R283" s="8">
        <v>-68.1349140385217</v>
      </c>
      <c r="S283" s="8">
        <v>-51.973244786801096</v>
      </c>
      <c r="T283" s="8">
        <v>-57.401083926583901</v>
      </c>
      <c r="U283" s="8">
        <v>-55.041361606613002</v>
      </c>
      <c r="V283" s="8">
        <v>-53.235676637294297</v>
      </c>
      <c r="W283" s="8">
        <v>-52.171550012206701</v>
      </c>
      <c r="X283" s="8">
        <v>-46.309972446051397</v>
      </c>
      <c r="Y283" s="15">
        <v>-46.533984236002802</v>
      </c>
    </row>
    <row r="284" spans="1:25" x14ac:dyDescent="0.35">
      <c r="A284" s="13" t="s">
        <v>4901</v>
      </c>
      <c r="B284" s="8">
        <v>119.00564016109099</v>
      </c>
      <c r="C284" s="8">
        <v>126.461779918765</v>
      </c>
      <c r="D284" s="8">
        <v>124.526896320353</v>
      </c>
      <c r="E284" s="8">
        <v>127.126326183342</v>
      </c>
      <c r="F284" s="8">
        <v>127.72159202388301</v>
      </c>
      <c r="G284" s="8">
        <v>121.451922160546</v>
      </c>
      <c r="H284" s="8">
        <v>124.022196031059</v>
      </c>
      <c r="I284" s="8">
        <v>104.34612430766801</v>
      </c>
      <c r="J284" s="8">
        <v>97.385792560935599</v>
      </c>
      <c r="K284" s="8">
        <v>29.1183460707881</v>
      </c>
      <c r="L284" s="8">
        <v>12.359479436503699</v>
      </c>
      <c r="M284" s="8">
        <v>6.7865119541733598</v>
      </c>
      <c r="N284" s="8">
        <v>-18.755957909270801</v>
      </c>
      <c r="O284" s="8">
        <v>-58.6435025254736</v>
      </c>
      <c r="P284" s="8">
        <v>13.5319473195652</v>
      </c>
      <c r="Q284" s="8">
        <v>-45.114779519009801</v>
      </c>
      <c r="R284" s="8">
        <v>-56.460091873004203</v>
      </c>
      <c r="S284" s="8">
        <v>90.045142344553</v>
      </c>
      <c r="T284" s="8">
        <v>-61.795617648489298</v>
      </c>
      <c r="U284" s="8">
        <v>-17.529648870168099</v>
      </c>
      <c r="V284" s="8">
        <v>24.519325092735201</v>
      </c>
      <c r="W284" s="8">
        <v>56.224948518925999</v>
      </c>
      <c r="X284" s="8">
        <v>89.848027858302601</v>
      </c>
      <c r="Y284" s="15">
        <v>115.876768467538</v>
      </c>
    </row>
    <row r="285" spans="1:25" x14ac:dyDescent="0.35">
      <c r="A285" s="13" t="s">
        <v>4902</v>
      </c>
      <c r="B285" s="8">
        <v>64.790596557860695</v>
      </c>
      <c r="C285" s="8">
        <v>46.732961416826697</v>
      </c>
      <c r="D285" s="8">
        <v>45.763650770507503</v>
      </c>
      <c r="E285" s="8">
        <v>46.767587410499999</v>
      </c>
      <c r="F285" s="8">
        <v>62.077685821793999</v>
      </c>
      <c r="G285" s="8">
        <v>60.570260143348598</v>
      </c>
      <c r="H285" s="8">
        <v>62.3356217519528</v>
      </c>
      <c r="I285" s="8">
        <v>58.100969215732597</v>
      </c>
      <c r="J285" s="8">
        <v>45.160594697738098</v>
      </c>
      <c r="K285" s="8">
        <v>37.184867153530497</v>
      </c>
      <c r="L285" s="8">
        <v>36.304958541482399</v>
      </c>
      <c r="M285" s="8">
        <v>38.021823815548302</v>
      </c>
      <c r="N285" s="8">
        <v>24.3236736971817</v>
      </c>
      <c r="O285" s="8">
        <v>48.096909869143502</v>
      </c>
      <c r="P285" s="8">
        <v>53.1540108016735</v>
      </c>
      <c r="Q285" s="8">
        <v>54.574584703220602</v>
      </c>
      <c r="R285" s="8">
        <v>49.598821341911901</v>
      </c>
      <c r="S285" s="8">
        <v>55.056215524175101</v>
      </c>
      <c r="T285" s="8">
        <v>59.34831719764</v>
      </c>
      <c r="U285" s="8">
        <v>55.635874654604002</v>
      </c>
      <c r="V285" s="8">
        <v>52.5788062362886</v>
      </c>
      <c r="W285" s="8">
        <v>67.170754098581</v>
      </c>
      <c r="X285" s="8">
        <v>64.644076871260495</v>
      </c>
      <c r="Y285" s="15">
        <v>51.136225546029799</v>
      </c>
    </row>
    <row r="286" spans="1:25" x14ac:dyDescent="0.35">
      <c r="A286" s="13" t="s">
        <v>4903</v>
      </c>
      <c r="B286" s="8">
        <v>62.714511718484502</v>
      </c>
      <c r="C286" s="8">
        <v>69.261463146021001</v>
      </c>
      <c r="D286" s="8">
        <v>65.844704198662001</v>
      </c>
      <c r="E286" s="8">
        <v>68.601765529504206</v>
      </c>
      <c r="F286" s="8">
        <v>69.521829660716406</v>
      </c>
      <c r="G286" s="8">
        <v>62.736239487130703</v>
      </c>
      <c r="H286" s="8">
        <v>65.015308248211298</v>
      </c>
      <c r="I286" s="8">
        <v>55.087954198349799</v>
      </c>
      <c r="J286" s="8">
        <v>48.823373343457902</v>
      </c>
      <c r="K286" s="8">
        <v>22.4474988043333</v>
      </c>
      <c r="L286" s="8">
        <v>12.356466510133499</v>
      </c>
      <c r="M286" s="8">
        <v>12.264954165239599</v>
      </c>
      <c r="N286" s="8">
        <v>10.5587676450873</v>
      </c>
      <c r="O286" s="8">
        <v>13.0350396592909</v>
      </c>
      <c r="P286" s="8">
        <v>50.706858964687797</v>
      </c>
      <c r="Q286" s="8">
        <v>46.823882446547799</v>
      </c>
      <c r="R286" s="8">
        <v>35.952850107099302</v>
      </c>
      <c r="S286" s="8">
        <v>28.276039024999498</v>
      </c>
      <c r="T286" s="8">
        <v>23.555256649448399</v>
      </c>
      <c r="U286" s="8">
        <v>46.846251437912102</v>
      </c>
      <c r="V286" s="8">
        <v>61.744131502143297</v>
      </c>
      <c r="W286" s="8">
        <v>62.744709798955597</v>
      </c>
      <c r="X286" s="8">
        <v>61.544931294359998</v>
      </c>
      <c r="Y286" s="15">
        <v>66.414023898989697</v>
      </c>
    </row>
    <row r="287" spans="1:25" x14ac:dyDescent="0.35">
      <c r="A287" s="13" t="s">
        <v>4904</v>
      </c>
      <c r="B287" s="8">
        <v>67.701131449325402</v>
      </c>
      <c r="C287" s="8">
        <v>74.168079922629204</v>
      </c>
      <c r="D287" s="8">
        <v>70.872073044029605</v>
      </c>
      <c r="E287" s="8">
        <v>73.345456901604706</v>
      </c>
      <c r="F287" s="8">
        <v>74.177543012681497</v>
      </c>
      <c r="G287" s="8">
        <v>67.802841115762405</v>
      </c>
      <c r="H287" s="8">
        <v>70.428347761287597</v>
      </c>
      <c r="I287" s="8">
        <v>61.105490049355303</v>
      </c>
      <c r="J287" s="8">
        <v>55.0766038877466</v>
      </c>
      <c r="K287" s="8">
        <v>29.302260729899299</v>
      </c>
      <c r="L287" s="8">
        <v>18.9002248499296</v>
      </c>
      <c r="M287" s="8">
        <v>18.8546599946723</v>
      </c>
      <c r="N287" s="8">
        <v>17.208727070558002</v>
      </c>
      <c r="O287" s="8">
        <v>20.063268838527101</v>
      </c>
      <c r="P287" s="8">
        <v>56.443015384893599</v>
      </c>
      <c r="Q287" s="8">
        <v>52.4765852916846</v>
      </c>
      <c r="R287" s="8">
        <v>41.872194024679999</v>
      </c>
      <c r="S287" s="8">
        <v>34.605907460268902</v>
      </c>
      <c r="T287" s="8">
        <v>30.525910936455201</v>
      </c>
      <c r="U287" s="8">
        <v>52.922978305997098</v>
      </c>
      <c r="V287" s="8">
        <v>67.167101083847498</v>
      </c>
      <c r="W287" s="8">
        <v>67.957941069234707</v>
      </c>
      <c r="X287" s="8">
        <v>66.686585305252507</v>
      </c>
      <c r="Y287" s="15">
        <v>71.635971996362798</v>
      </c>
    </row>
    <row r="288" spans="1:25" x14ac:dyDescent="0.35">
      <c r="A288" s="13" t="s">
        <v>4905</v>
      </c>
      <c r="B288" s="8">
        <v>-37.391617313502103</v>
      </c>
      <c r="C288" s="8">
        <v>42.609281886127697</v>
      </c>
      <c r="D288" s="8">
        <v>73.816193383078897</v>
      </c>
      <c r="E288" s="8">
        <v>-64.522873134848098</v>
      </c>
      <c r="F288" s="8">
        <v>60.619642220774701</v>
      </c>
      <c r="G288" s="8">
        <v>-51.331521769585102</v>
      </c>
      <c r="H288" s="8">
        <v>-43.669317701535903</v>
      </c>
      <c r="I288" s="8">
        <v>-26.988411934494</v>
      </c>
      <c r="J288" s="8">
        <v>93.998958213315206</v>
      </c>
      <c r="K288" s="8">
        <v>12.0619872591774</v>
      </c>
      <c r="L288" s="8">
        <v>49.564078705052403</v>
      </c>
      <c r="M288" s="8">
        <v>79.068694201838994</v>
      </c>
      <c r="N288" s="8">
        <v>84.759661931976297</v>
      </c>
      <c r="O288" s="8">
        <v>32.131243877703199</v>
      </c>
      <c r="P288" s="8">
        <v>41.662891354083499</v>
      </c>
      <c r="Q288" s="8">
        <v>111.422262467745</v>
      </c>
      <c r="R288" s="8">
        <v>36.152778128405203</v>
      </c>
      <c r="S288" s="8">
        <v>146.28460773465301</v>
      </c>
      <c r="T288" s="8">
        <v>-77.052002632496496</v>
      </c>
      <c r="U288" s="8">
        <v>-13.1786070762539</v>
      </c>
      <c r="V288" s="8">
        <v>45.7832922759005</v>
      </c>
      <c r="W288" s="8">
        <v>-98.151197632260903</v>
      </c>
      <c r="X288" s="8">
        <v>-35.984789932874001</v>
      </c>
      <c r="Y288" s="15">
        <v>55.141852454475902</v>
      </c>
    </row>
    <row r="289" spans="1:25" x14ac:dyDescent="0.35">
      <c r="A289" s="13" t="s">
        <v>4906</v>
      </c>
      <c r="B289" s="8">
        <v>-9.4749999740175905</v>
      </c>
      <c r="C289" s="8">
        <v>-124.36549064393</v>
      </c>
      <c r="D289" s="8">
        <v>-209.62719523094299</v>
      </c>
      <c r="E289" s="8">
        <v>16.416265179245698</v>
      </c>
      <c r="F289" s="8">
        <v>-183.84569075615499</v>
      </c>
      <c r="G289" s="8">
        <v>-10.8951962964376</v>
      </c>
      <c r="H289" s="8">
        <v>16.6256406127624</v>
      </c>
      <c r="I289" s="8">
        <v>-44.198430487077701</v>
      </c>
      <c r="J289" s="8">
        <v>-208.993022058691</v>
      </c>
      <c r="K289" s="8">
        <v>-101.514618609042</v>
      </c>
      <c r="L289" s="8">
        <v>-137.02739860335399</v>
      </c>
      <c r="M289" s="8">
        <v>-184.851537124494</v>
      </c>
      <c r="N289" s="8">
        <v>-218.73398584230699</v>
      </c>
      <c r="O289" s="8">
        <v>-158.24390767421599</v>
      </c>
      <c r="P289" s="8">
        <v>-172.48735044503999</v>
      </c>
      <c r="Q289" s="8">
        <v>-281.00005070539498</v>
      </c>
      <c r="R289" s="8">
        <v>-119.779268994445</v>
      </c>
      <c r="S289" s="8">
        <v>-288.13044724270998</v>
      </c>
      <c r="T289" s="8">
        <v>4.7559229881822098</v>
      </c>
      <c r="U289" s="8">
        <v>-80.981478849572497</v>
      </c>
      <c r="V289" s="8">
        <v>-199.57087009018201</v>
      </c>
      <c r="W289" s="8">
        <v>20.414137135608701</v>
      </c>
      <c r="X289" s="8">
        <v>-25.207433208604801</v>
      </c>
      <c r="Y289" s="15">
        <v>-181.17269287411301</v>
      </c>
    </row>
    <row r="290" spans="1:25" x14ac:dyDescent="0.35">
      <c r="A290" s="13" t="s">
        <v>4907</v>
      </c>
      <c r="B290" s="8">
        <v>28.118661757367502</v>
      </c>
      <c r="C290" s="8">
        <v>47.492636667953398</v>
      </c>
      <c r="D290" s="8">
        <v>61.365643860254103</v>
      </c>
      <c r="E290" s="8">
        <v>60.346392666489699</v>
      </c>
      <c r="F290" s="8">
        <v>59.362769814981803</v>
      </c>
      <c r="G290" s="8">
        <v>60.1480009374324</v>
      </c>
      <c r="H290" s="8">
        <v>61.995821505532298</v>
      </c>
      <c r="I290" s="8">
        <v>55.182321568731098</v>
      </c>
      <c r="J290" s="8">
        <v>33.256388608967001</v>
      </c>
      <c r="K290" s="8">
        <v>-25.092459521706999</v>
      </c>
      <c r="L290" s="8">
        <v>-2.5948317300716601</v>
      </c>
      <c r="M290" s="8">
        <v>-115.748074827454</v>
      </c>
      <c r="N290" s="8">
        <v>127.31134973471499</v>
      </c>
      <c r="O290" s="8">
        <v>-8.4683982782716392</v>
      </c>
      <c r="P290" s="8">
        <v>-105.24944898333401</v>
      </c>
      <c r="Q290" s="8">
        <v>-134.12405267006</v>
      </c>
      <c r="R290" s="8">
        <v>-78.357737643659405</v>
      </c>
      <c r="S290" s="8">
        <v>-43.022162681366403</v>
      </c>
      <c r="T290" s="8">
        <v>-40.1540587212722</v>
      </c>
      <c r="U290" s="8">
        <v>87.671615829698197</v>
      </c>
      <c r="V290" s="8">
        <v>42.4371437071649</v>
      </c>
      <c r="W290" s="8">
        <v>34.173474771457201</v>
      </c>
      <c r="X290" s="8">
        <v>31.377053946447202</v>
      </c>
      <c r="Y290" s="15">
        <v>26.805657247336399</v>
      </c>
    </row>
    <row r="291" spans="1:25" x14ac:dyDescent="0.35">
      <c r="A291" s="13" t="s">
        <v>4908</v>
      </c>
      <c r="B291" s="8">
        <v>-49.624529181572001</v>
      </c>
      <c r="C291" s="8">
        <v>-56.475656708406099</v>
      </c>
      <c r="D291" s="8">
        <v>-56.880505966803803</v>
      </c>
      <c r="E291" s="8">
        <v>-57.3806038937037</v>
      </c>
      <c r="F291" s="8">
        <v>-47.577925840559999</v>
      </c>
      <c r="G291" s="8">
        <v>-48.6538211632814</v>
      </c>
      <c r="H291" s="8">
        <v>-27.3476204150105</v>
      </c>
      <c r="I291" s="8">
        <v>-21.2509108695298</v>
      </c>
      <c r="J291" s="8">
        <v>16.054026152566799</v>
      </c>
      <c r="K291" s="8">
        <v>29.1083703918151</v>
      </c>
      <c r="L291" s="8">
        <v>54.659617112279598</v>
      </c>
      <c r="M291" s="8">
        <v>81.1685691250688</v>
      </c>
      <c r="N291" s="8">
        <v>29.5395327424086</v>
      </c>
      <c r="O291" s="8">
        <v>30.3811202740822</v>
      </c>
      <c r="P291" s="8">
        <v>77.653684424499403</v>
      </c>
      <c r="Q291" s="8">
        <v>73.135203678496396</v>
      </c>
      <c r="R291" s="8">
        <v>63.272585779045201</v>
      </c>
      <c r="S291" s="8">
        <v>9.0036752139701193</v>
      </c>
      <c r="T291" s="8">
        <v>-9.5688116375253802</v>
      </c>
      <c r="U291" s="8">
        <v>-57.543851390981899</v>
      </c>
      <c r="V291" s="8">
        <v>-105.09273426711199</v>
      </c>
      <c r="W291" s="8">
        <v>-95.764664668918897</v>
      </c>
      <c r="X291" s="8">
        <v>-89.5903119486387</v>
      </c>
      <c r="Y291" s="15">
        <v>-67.0439622811368</v>
      </c>
    </row>
    <row r="292" spans="1:25" x14ac:dyDescent="0.35">
      <c r="A292" s="13" t="s">
        <v>4909</v>
      </c>
      <c r="B292" s="8">
        <v>136.860047290046</v>
      </c>
      <c r="C292" s="8">
        <v>145.05530733611701</v>
      </c>
      <c r="D292" s="8">
        <v>149.74561264096201</v>
      </c>
      <c r="E292" s="8">
        <v>147.72374566178499</v>
      </c>
      <c r="F292" s="8">
        <v>145.127389952594</v>
      </c>
      <c r="G292" s="8">
        <v>146.516426659595</v>
      </c>
      <c r="H292" s="8">
        <v>152.87706597928999</v>
      </c>
      <c r="I292" s="8">
        <v>147.13180031258199</v>
      </c>
      <c r="J292" s="8">
        <v>117.7089576832</v>
      </c>
      <c r="K292" s="8">
        <v>43.596629245124099</v>
      </c>
      <c r="L292" s="8">
        <v>50.352642066968002</v>
      </c>
      <c r="M292" s="8">
        <v>-78.0858905503123</v>
      </c>
      <c r="N292" s="8">
        <v>160.22798215377401</v>
      </c>
      <c r="O292" s="8">
        <v>22.847464303945099</v>
      </c>
      <c r="P292" s="8">
        <v>-75.196081820108702</v>
      </c>
      <c r="Q292" s="8">
        <v>-99.495713433873703</v>
      </c>
      <c r="R292" s="8">
        <v>-34.180208952275599</v>
      </c>
      <c r="S292" s="8">
        <v>13.955849224007199</v>
      </c>
      <c r="T292" s="8">
        <v>41.443120651005003</v>
      </c>
      <c r="U292" s="8">
        <v>195.85486078041399</v>
      </c>
      <c r="V292" s="8">
        <v>167.69448623531301</v>
      </c>
      <c r="W292" s="8">
        <v>170.477679938764</v>
      </c>
      <c r="X292" s="8">
        <v>160.86186759345301</v>
      </c>
      <c r="Y292" s="15">
        <v>145.295374374456</v>
      </c>
    </row>
    <row r="293" spans="1:25" x14ac:dyDescent="0.35">
      <c r="A293" s="13" t="s">
        <v>4910</v>
      </c>
      <c r="B293" s="8">
        <v>46.013401005096597</v>
      </c>
      <c r="C293" s="8">
        <v>52.942033077706299</v>
      </c>
      <c r="D293" s="8">
        <v>49.464015318245501</v>
      </c>
      <c r="E293" s="8">
        <v>51.898834697731502</v>
      </c>
      <c r="F293" s="8">
        <v>52.770118228964598</v>
      </c>
      <c r="G293" s="8">
        <v>46.316220563786402</v>
      </c>
      <c r="H293" s="8">
        <v>49.454479616047401</v>
      </c>
      <c r="I293" s="8">
        <v>39.902768385100003</v>
      </c>
      <c r="J293" s="8">
        <v>33.489397330284</v>
      </c>
      <c r="K293" s="8">
        <v>7.0071741409930599</v>
      </c>
      <c r="L293" s="8">
        <v>-3.2809225598513398</v>
      </c>
      <c r="M293" s="8">
        <v>-3.70540795439176</v>
      </c>
      <c r="N293" s="8">
        <v>-5.5468876099563102</v>
      </c>
      <c r="O293" s="8">
        <v>-2.50769205065748</v>
      </c>
      <c r="P293" s="8">
        <v>34.832378726220902</v>
      </c>
      <c r="Q293" s="8">
        <v>30.328678682402298</v>
      </c>
      <c r="R293" s="8">
        <v>19.144491353150901</v>
      </c>
      <c r="S293" s="8">
        <v>11.8014316077434</v>
      </c>
      <c r="T293" s="8">
        <v>8.0241686303762592</v>
      </c>
      <c r="U293" s="8">
        <v>31.474094900216301</v>
      </c>
      <c r="V293" s="8">
        <v>46.035826751997703</v>
      </c>
      <c r="W293" s="8">
        <v>46.484619158148398</v>
      </c>
      <c r="X293" s="8">
        <v>44.888878376960498</v>
      </c>
      <c r="Y293" s="15">
        <v>49.614112906423401</v>
      </c>
    </row>
    <row r="294" spans="1:25" x14ac:dyDescent="0.35">
      <c r="A294" s="13" t="s">
        <v>4911</v>
      </c>
      <c r="B294" s="8">
        <v>-4.4647885596565304</v>
      </c>
      <c r="C294" s="8">
        <v>-4.3855417365469602</v>
      </c>
      <c r="D294" s="8">
        <v>-4.3802159992829104</v>
      </c>
      <c r="E294" s="8">
        <v>-4.5100000299440497</v>
      </c>
      <c r="F294" s="8">
        <v>-4.5876997265422803</v>
      </c>
      <c r="G294" s="8">
        <v>-4.51999005913801</v>
      </c>
      <c r="H294" s="8">
        <v>-4.5224803053561802</v>
      </c>
      <c r="I294" s="8">
        <v>20.875618813047101</v>
      </c>
      <c r="J294" s="8">
        <v>101.054722786173</v>
      </c>
      <c r="K294" s="8">
        <v>146.74075022419601</v>
      </c>
      <c r="L294" s="8">
        <v>154.819328779286</v>
      </c>
      <c r="M294" s="8">
        <v>157.936200620959</v>
      </c>
      <c r="N294" s="8">
        <v>158.12937610042101</v>
      </c>
      <c r="O294" s="8">
        <v>157.428450051781</v>
      </c>
      <c r="P294" s="8">
        <v>155.69482839896301</v>
      </c>
      <c r="Q294" s="8">
        <v>153.64251967385499</v>
      </c>
      <c r="R294" s="8">
        <v>150.656188537784</v>
      </c>
      <c r="S294" s="8">
        <v>146.106957540183</v>
      </c>
      <c r="T294" s="8">
        <v>133.247787332212</v>
      </c>
      <c r="U294" s="8">
        <v>61.626465023237898</v>
      </c>
      <c r="V294" s="8">
        <v>-1.9525826783253999</v>
      </c>
      <c r="W294" s="8">
        <v>-4.5399836488011402</v>
      </c>
      <c r="X294" s="8">
        <v>-4.4946513512047197</v>
      </c>
      <c r="Y294" s="15">
        <v>-4.4312762197919398</v>
      </c>
    </row>
    <row r="295" spans="1:25" x14ac:dyDescent="0.35">
      <c r="A295" s="13" t="s">
        <v>4912</v>
      </c>
      <c r="B295" s="8">
        <v>-47.674915918867299</v>
      </c>
      <c r="C295" s="8">
        <v>-84.245392569242398</v>
      </c>
      <c r="D295" s="8">
        <v>-114.976021731964</v>
      </c>
      <c r="E295" s="8">
        <v>-141.428433362872</v>
      </c>
      <c r="F295" s="8">
        <v>-144.59421133616999</v>
      </c>
      <c r="G295" s="8">
        <v>-122.078004382397</v>
      </c>
      <c r="H295" s="8">
        <v>-145.27415670057599</v>
      </c>
      <c r="I295" s="8">
        <v>-148.11678608872</v>
      </c>
      <c r="J295" s="8">
        <v>-80.804204951096295</v>
      </c>
      <c r="K295" s="8">
        <v>-50.5869546928513</v>
      </c>
      <c r="L295" s="8">
        <v>-50.258449740959499</v>
      </c>
      <c r="M295" s="8">
        <v>13.6994386066769</v>
      </c>
      <c r="N295" s="8">
        <v>-94.069271657774706</v>
      </c>
      <c r="O295" s="8">
        <v>-4.7478572013483102</v>
      </c>
      <c r="P295" s="8">
        <v>75.648145308578094</v>
      </c>
      <c r="Q295" s="8">
        <v>67.778758989984297</v>
      </c>
      <c r="R295" s="8">
        <v>62.249891204868597</v>
      </c>
      <c r="S295" s="8">
        <v>31.0386199413635</v>
      </c>
      <c r="T295" s="8">
        <v>65.581647846021099</v>
      </c>
      <c r="U295" s="8">
        <v>-9.6005198152809701</v>
      </c>
      <c r="V295" s="8">
        <v>52.231283012575297</v>
      </c>
      <c r="W295" s="8">
        <v>39.944958628909497</v>
      </c>
      <c r="X295" s="8">
        <v>16.226190987199001</v>
      </c>
      <c r="Y295" s="15">
        <v>-22.741412971649002</v>
      </c>
    </row>
    <row r="296" spans="1:25" x14ac:dyDescent="0.35">
      <c r="A296" s="13" t="s">
        <v>4913</v>
      </c>
      <c r="B296" s="8">
        <v>200.65927120653001</v>
      </c>
      <c r="C296" s="8">
        <v>201.04748399907101</v>
      </c>
      <c r="D296" s="8">
        <v>201.99477477135201</v>
      </c>
      <c r="E296" s="8">
        <v>200.31545752632999</v>
      </c>
      <c r="F296" s="8">
        <v>201.43149613976701</v>
      </c>
      <c r="G296" s="8">
        <v>202.296061195861</v>
      </c>
      <c r="H296" s="8">
        <v>208.66103726345099</v>
      </c>
      <c r="I296" s="8">
        <v>209.66756034531201</v>
      </c>
      <c r="J296" s="8">
        <v>204.881798939535</v>
      </c>
      <c r="K296" s="8">
        <v>203.09114761459799</v>
      </c>
      <c r="L296" s="8">
        <v>200.00464661277999</v>
      </c>
      <c r="M296" s="8">
        <v>201.55132022782499</v>
      </c>
      <c r="N296" s="8">
        <v>202.35989450482001</v>
      </c>
      <c r="O296" s="8">
        <v>206.084895157924</v>
      </c>
      <c r="P296" s="8">
        <v>204.527357352547</v>
      </c>
      <c r="Q296" s="8">
        <v>207.19297977218801</v>
      </c>
      <c r="R296" s="8">
        <v>207.47066588802099</v>
      </c>
      <c r="S296" s="8">
        <v>204.461173268528</v>
      </c>
      <c r="T296" s="8">
        <v>201.94479355840701</v>
      </c>
      <c r="U296" s="8">
        <v>203.54887722380499</v>
      </c>
      <c r="V296" s="8">
        <v>202.964677900216</v>
      </c>
      <c r="W296" s="8">
        <v>202.61797558053999</v>
      </c>
      <c r="X296" s="8">
        <v>204.21085044272999</v>
      </c>
      <c r="Y296" s="15">
        <v>201.621725587653</v>
      </c>
    </row>
    <row r="297" spans="1:25" x14ac:dyDescent="0.35">
      <c r="A297" s="13" t="s">
        <v>4914</v>
      </c>
      <c r="B297" s="8">
        <v>14.7457412464641</v>
      </c>
      <c r="C297" s="8">
        <v>21.314806671929599</v>
      </c>
      <c r="D297" s="8">
        <v>17.952972668020099</v>
      </c>
      <c r="E297" s="8">
        <v>20.427935935863498</v>
      </c>
      <c r="F297" s="8">
        <v>21.3415891816305</v>
      </c>
      <c r="G297" s="8">
        <v>15.078714198862601</v>
      </c>
      <c r="H297" s="8">
        <v>17.8073664256661</v>
      </c>
      <c r="I297" s="8">
        <v>8.4461489973630108</v>
      </c>
      <c r="J297" s="8">
        <v>2.18715848810657</v>
      </c>
      <c r="K297" s="8">
        <v>-22.3968892961155</v>
      </c>
      <c r="L297" s="8">
        <v>-30.882608756807102</v>
      </c>
      <c r="M297" s="8">
        <v>-31.6446140058402</v>
      </c>
      <c r="N297" s="8">
        <v>-33.505875313645802</v>
      </c>
      <c r="O297" s="8">
        <v>-31.191552302074701</v>
      </c>
      <c r="P297" s="8">
        <v>4.0316219060611997</v>
      </c>
      <c r="Q297" s="8">
        <v>-0.26374235539318303</v>
      </c>
      <c r="R297" s="8">
        <v>-10.907195481260301</v>
      </c>
      <c r="S297" s="8">
        <v>-17.945293443037698</v>
      </c>
      <c r="T297" s="8">
        <v>-21.841530163647899</v>
      </c>
      <c r="U297" s="8">
        <v>0.77998958836681698</v>
      </c>
      <c r="V297" s="8">
        <v>14.6667388222944</v>
      </c>
      <c r="W297" s="8">
        <v>15.041913877926</v>
      </c>
      <c r="X297" s="8">
        <v>13.4595559470272</v>
      </c>
      <c r="Y297" s="15">
        <v>17.291091613595</v>
      </c>
    </row>
    <row r="298" spans="1:25" x14ac:dyDescent="0.35">
      <c r="A298" s="13" t="s">
        <v>4915</v>
      </c>
      <c r="B298" s="8">
        <v>36.118452306623702</v>
      </c>
      <c r="C298" s="8">
        <v>20.8091944549227</v>
      </c>
      <c r="D298" s="8">
        <v>12.189932877262599</v>
      </c>
      <c r="E298" s="8">
        <v>22.0500210678629</v>
      </c>
      <c r="F298" s="8">
        <v>25.794242860836199</v>
      </c>
      <c r="G298" s="8">
        <v>21.951074127045199</v>
      </c>
      <c r="H298" s="8">
        <v>25.454420048624002</v>
      </c>
      <c r="I298" s="8">
        <v>11.533887995795901</v>
      </c>
      <c r="J298" s="8">
        <v>11.371166297310401</v>
      </c>
      <c r="K298" s="8">
        <v>13.0583853971455</v>
      </c>
      <c r="L298" s="8">
        <v>20.723094599973901</v>
      </c>
      <c r="M298" s="8">
        <v>5.5385094350772404</v>
      </c>
      <c r="N298" s="8">
        <v>0.47863766721373902</v>
      </c>
      <c r="O298" s="8">
        <v>-5.6065377681858504</v>
      </c>
      <c r="P298" s="8">
        <v>-2.5296249283865802</v>
      </c>
      <c r="Q298" s="8">
        <v>-6.6757310731230097</v>
      </c>
      <c r="R298" s="8">
        <v>-17.144841885889999</v>
      </c>
      <c r="S298" s="8">
        <v>-7.4506600888264396</v>
      </c>
      <c r="T298" s="8">
        <v>2.0021186949586198</v>
      </c>
      <c r="U298" s="8">
        <v>-1.7265737892608899</v>
      </c>
      <c r="V298" s="8">
        <v>7.2875072882609899</v>
      </c>
      <c r="W298" s="8">
        <v>24.5233482714169</v>
      </c>
      <c r="X298" s="8">
        <v>20.8505683210665</v>
      </c>
      <c r="Y298" s="15">
        <v>21.944107885577399</v>
      </c>
    </row>
    <row r="299" spans="1:25" x14ac:dyDescent="0.35">
      <c r="A299" s="13" t="s">
        <v>4916</v>
      </c>
      <c r="B299" s="8">
        <v>9.6089137474174695</v>
      </c>
      <c r="C299" s="8">
        <v>2.6863035104312298</v>
      </c>
      <c r="D299" s="8">
        <v>1.76870321541438</v>
      </c>
      <c r="E299" s="8">
        <v>-0.333828672133958</v>
      </c>
      <c r="F299" s="8">
        <v>0.25194356901855403</v>
      </c>
      <c r="G299" s="8">
        <v>-2.2335093467614202</v>
      </c>
      <c r="H299" s="8">
        <v>-5.0428180195112002</v>
      </c>
      <c r="I299" s="8">
        <v>-40.936872933789203</v>
      </c>
      <c r="J299" s="8">
        <v>-94.133887866266505</v>
      </c>
      <c r="K299" s="8">
        <v>-111.012668097759</v>
      </c>
      <c r="L299" s="8">
        <v>-117.709697094338</v>
      </c>
      <c r="M299" s="8">
        <v>-130.54091133351201</v>
      </c>
      <c r="N299" s="8">
        <v>-134.78297873807901</v>
      </c>
      <c r="O299" s="8">
        <v>-171.07612080810799</v>
      </c>
      <c r="P299" s="8">
        <v>-185.14629758674201</v>
      </c>
      <c r="Q299" s="8">
        <v>-185.41839332582501</v>
      </c>
      <c r="R299" s="8">
        <v>-144.677685267616</v>
      </c>
      <c r="S299" s="8">
        <v>-176.01635311681301</v>
      </c>
      <c r="T299" s="8">
        <v>-158.03217256629199</v>
      </c>
      <c r="U299" s="8">
        <v>-119.982120279249</v>
      </c>
      <c r="V299" s="8">
        <v>-75.701096598961797</v>
      </c>
      <c r="W299" s="8">
        <v>-42.300859900107</v>
      </c>
      <c r="X299" s="8">
        <v>-14.0070480837012</v>
      </c>
      <c r="Y299" s="15">
        <v>2.5562361956614001</v>
      </c>
    </row>
    <row r="300" spans="1:25" x14ac:dyDescent="0.35">
      <c r="A300" s="13" t="s">
        <v>4917</v>
      </c>
      <c r="B300" s="8">
        <v>3.4050498942760101</v>
      </c>
      <c r="C300" s="8">
        <v>3.2550328219135598</v>
      </c>
      <c r="D300" s="8">
        <v>1.6684943986237699</v>
      </c>
      <c r="E300" s="8">
        <v>4.6715077866300003</v>
      </c>
      <c r="F300" s="8">
        <v>4.9199716753984397</v>
      </c>
      <c r="G300" s="8">
        <v>4.4496075280241296</v>
      </c>
      <c r="H300" s="8">
        <v>5.6550065050254403</v>
      </c>
      <c r="I300" s="8">
        <v>20.007114305416501</v>
      </c>
      <c r="J300" s="8">
        <v>45.767086694140602</v>
      </c>
      <c r="K300" s="8">
        <v>54.224307529750703</v>
      </c>
      <c r="L300" s="8">
        <v>56.645784784894097</v>
      </c>
      <c r="M300" s="8">
        <v>58.330537496432697</v>
      </c>
      <c r="N300" s="8">
        <v>57.257674183107099</v>
      </c>
      <c r="O300" s="8">
        <v>67.510153492972407</v>
      </c>
      <c r="P300" s="8">
        <v>71.389984751778599</v>
      </c>
      <c r="Q300" s="8">
        <v>72.347144308588</v>
      </c>
      <c r="R300" s="8">
        <v>52.850102548002702</v>
      </c>
      <c r="S300" s="8">
        <v>68.384332987396306</v>
      </c>
      <c r="T300" s="8">
        <v>63.702868972899601</v>
      </c>
      <c r="U300" s="8">
        <v>42.181657011471898</v>
      </c>
      <c r="V300" s="8">
        <v>21.0002330679993</v>
      </c>
      <c r="W300" s="8">
        <v>13.8653944783679</v>
      </c>
      <c r="X300" s="8">
        <v>6.4321343579417301</v>
      </c>
      <c r="Y300" s="15">
        <v>2.56893557984192</v>
      </c>
    </row>
    <row r="301" spans="1:25" x14ac:dyDescent="0.35">
      <c r="A301" s="13" t="s">
        <v>4918</v>
      </c>
      <c r="B301" s="8">
        <v>-59.814917089259502</v>
      </c>
      <c r="C301" s="8">
        <v>-68.212502297750902</v>
      </c>
      <c r="D301" s="8">
        <v>-75.8635636397387</v>
      </c>
      <c r="E301" s="8">
        <v>-66.3777356825141</v>
      </c>
      <c r="F301" s="8">
        <v>-63.684491533478401</v>
      </c>
      <c r="G301" s="8">
        <v>-65.795705613441797</v>
      </c>
      <c r="H301" s="8">
        <v>-61.343289002947003</v>
      </c>
      <c r="I301" s="8">
        <v>-42.983851927329603</v>
      </c>
      <c r="J301" s="8">
        <v>-2.3758258698964401</v>
      </c>
      <c r="K301" s="8">
        <v>12.0982632160345</v>
      </c>
      <c r="L301" s="8">
        <v>21.713641117178</v>
      </c>
      <c r="M301" s="8">
        <v>18.1442272732234</v>
      </c>
      <c r="N301" s="8">
        <v>15.377794577743</v>
      </c>
      <c r="O301" s="8">
        <v>30.143290898951701</v>
      </c>
      <c r="P301" s="8">
        <v>38.535344098120802</v>
      </c>
      <c r="Q301" s="8">
        <v>36.318549291636302</v>
      </c>
      <c r="R301" s="8">
        <v>3.2829129206909999</v>
      </c>
      <c r="S301" s="8">
        <v>28.7621728792443</v>
      </c>
      <c r="T301" s="8">
        <v>25.649865751177401</v>
      </c>
      <c r="U301" s="8">
        <v>-6.2970109495764497</v>
      </c>
      <c r="V301" s="8">
        <v>-38.06571748548</v>
      </c>
      <c r="W301" s="8">
        <v>-41.768697673939997</v>
      </c>
      <c r="X301" s="8">
        <v>-59.093455335265197</v>
      </c>
      <c r="Y301" s="15">
        <v>-67.383143294820201</v>
      </c>
    </row>
    <row r="302" spans="1:25" x14ac:dyDescent="0.35">
      <c r="A302" s="13" t="s">
        <v>4919</v>
      </c>
      <c r="B302" s="8">
        <v>0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15">
        <v>0</v>
      </c>
    </row>
    <row r="303" spans="1:25" x14ac:dyDescent="0.35">
      <c r="A303" s="13" t="s">
        <v>4920</v>
      </c>
      <c r="B303" s="8">
        <v>40.081624714162501</v>
      </c>
      <c r="C303" s="8">
        <v>4.6129787318713404</v>
      </c>
      <c r="D303" s="8">
        <v>21.4310924702744</v>
      </c>
      <c r="E303" s="8">
        <v>2.6463182425747598</v>
      </c>
      <c r="F303" s="8">
        <v>-17.963353126441799</v>
      </c>
      <c r="G303" s="8">
        <v>-3.21183022576023</v>
      </c>
      <c r="H303" s="8">
        <v>3.41681694574158</v>
      </c>
      <c r="I303" s="8">
        <v>27.5438996508</v>
      </c>
      <c r="J303" s="8">
        <v>54.6951321412757</v>
      </c>
      <c r="K303" s="8">
        <v>38.280776930854401</v>
      </c>
      <c r="L303" s="8">
        <v>24.731772296969101</v>
      </c>
      <c r="M303" s="8">
        <v>4.8903348033857501</v>
      </c>
      <c r="N303" s="8">
        <v>-18.379942128196799</v>
      </c>
      <c r="O303" s="8">
        <v>-63.707139149116898</v>
      </c>
      <c r="P303" s="8">
        <v>42.03826854295</v>
      </c>
      <c r="Q303" s="8">
        <v>-37.019765478734499</v>
      </c>
      <c r="R303" s="8">
        <v>-4.87704147368457</v>
      </c>
      <c r="S303" s="8">
        <v>-37.871876387737501</v>
      </c>
      <c r="T303" s="8">
        <v>8.8093566521467999</v>
      </c>
      <c r="U303" s="8">
        <v>-15.2675347482399</v>
      </c>
      <c r="V303" s="8">
        <v>10.866962085264699</v>
      </c>
      <c r="W303" s="8">
        <v>7.9174827014101501</v>
      </c>
      <c r="X303" s="8">
        <v>2.4817356995888198</v>
      </c>
      <c r="Y303" s="15">
        <v>27.8258723309998</v>
      </c>
    </row>
    <row r="304" spans="1:25" x14ac:dyDescent="0.35">
      <c r="A304" s="13" t="s">
        <v>4921</v>
      </c>
      <c r="B304" s="8">
        <v>81.178585346099794</v>
      </c>
      <c r="C304" s="8">
        <v>64.740824839035994</v>
      </c>
      <c r="D304" s="8">
        <v>51.505133885860701</v>
      </c>
      <c r="E304" s="8">
        <v>39.338676245103699</v>
      </c>
      <c r="F304" s="8">
        <v>36.794840497217201</v>
      </c>
      <c r="G304" s="8">
        <v>61.508407681403199</v>
      </c>
      <c r="H304" s="8">
        <v>36.983555383848802</v>
      </c>
      <c r="I304" s="8">
        <v>37.185484151752199</v>
      </c>
      <c r="J304" s="8">
        <v>58.182864277935799</v>
      </c>
      <c r="K304" s="8">
        <v>70.848532344120301</v>
      </c>
      <c r="L304" s="8">
        <v>37.387783385470698</v>
      </c>
      <c r="M304" s="8">
        <v>62.379858068088197</v>
      </c>
      <c r="N304" s="8">
        <v>32.192956085224502</v>
      </c>
      <c r="O304" s="8">
        <v>68.611751689722198</v>
      </c>
      <c r="P304" s="8">
        <v>111.00301576325499</v>
      </c>
      <c r="Q304" s="8">
        <v>75.922070902173203</v>
      </c>
      <c r="R304" s="8">
        <v>72.657884293802894</v>
      </c>
      <c r="S304" s="8">
        <v>79.118260558300307</v>
      </c>
      <c r="T304" s="8">
        <v>149.86657146653801</v>
      </c>
      <c r="U304" s="8">
        <v>103.300396999802</v>
      </c>
      <c r="V304" s="8">
        <v>156.49574332114099</v>
      </c>
      <c r="W304" s="8">
        <v>152.757797810581</v>
      </c>
      <c r="X304" s="8">
        <v>140.59265386688801</v>
      </c>
      <c r="Y304" s="15">
        <v>105.34373891387899</v>
      </c>
    </row>
    <row r="305" spans="1:25" x14ac:dyDescent="0.35">
      <c r="A305" s="13" t="s">
        <v>4922</v>
      </c>
      <c r="B305" s="8">
        <v>40.297208209386397</v>
      </c>
      <c r="C305" s="8">
        <v>23.3123260203954</v>
      </c>
      <c r="D305" s="8">
        <v>13.7310017003598</v>
      </c>
      <c r="E305" s="8">
        <v>24.712741748164699</v>
      </c>
      <c r="F305" s="8">
        <v>28.8696022740918</v>
      </c>
      <c r="G305" s="8">
        <v>24.598868557056299</v>
      </c>
      <c r="H305" s="8">
        <v>28.4924411099834</v>
      </c>
      <c r="I305" s="8">
        <v>13.2694211497978</v>
      </c>
      <c r="J305" s="8">
        <v>13.491965135466801</v>
      </c>
      <c r="K305" s="8">
        <v>15.4998640072351</v>
      </c>
      <c r="L305" s="8">
        <v>24.038158217181302</v>
      </c>
      <c r="M305" s="8">
        <v>7.2205544684494596</v>
      </c>
      <c r="N305" s="8">
        <v>1.59395981830457</v>
      </c>
      <c r="O305" s="8">
        <v>-4.9959708895428703</v>
      </c>
      <c r="P305" s="8">
        <v>-1.5183250600057601</v>
      </c>
      <c r="Q305" s="8">
        <v>-6.1014473969529197</v>
      </c>
      <c r="R305" s="8">
        <v>-18.014755839058399</v>
      </c>
      <c r="S305" s="8">
        <v>-7.0219497909073096</v>
      </c>
      <c r="T305" s="8">
        <v>3.3840006160169001</v>
      </c>
      <c r="U305" s="8">
        <v>-1.08770303231732</v>
      </c>
      <c r="V305" s="8">
        <v>8.5899781999475699</v>
      </c>
      <c r="W305" s="8">
        <v>27.599543609695299</v>
      </c>
      <c r="X305" s="8">
        <v>23.409789751923</v>
      </c>
      <c r="Y305" s="15">
        <v>24.561454595698901</v>
      </c>
    </row>
    <row r="306" spans="1:25" x14ac:dyDescent="0.35">
      <c r="A306" s="13" t="s">
        <v>4923</v>
      </c>
      <c r="B306" s="8">
        <v>36.118452306623702</v>
      </c>
      <c r="C306" s="8">
        <v>20.8091944549227</v>
      </c>
      <c r="D306" s="8">
        <v>12.189932877262599</v>
      </c>
      <c r="E306" s="8">
        <v>22.0500210678629</v>
      </c>
      <c r="F306" s="8">
        <v>25.794242860836199</v>
      </c>
      <c r="G306" s="8">
        <v>21.951074127045199</v>
      </c>
      <c r="H306" s="8">
        <v>25.454420048624002</v>
      </c>
      <c r="I306" s="8">
        <v>11.533887995795901</v>
      </c>
      <c r="J306" s="8">
        <v>11.371166297310401</v>
      </c>
      <c r="K306" s="8">
        <v>13.0583853971455</v>
      </c>
      <c r="L306" s="8">
        <v>20.723094599973901</v>
      </c>
      <c r="M306" s="8">
        <v>5.5385094350772404</v>
      </c>
      <c r="N306" s="8">
        <v>0.47863766721373902</v>
      </c>
      <c r="O306" s="8">
        <v>-5.6065377681858504</v>
      </c>
      <c r="P306" s="8">
        <v>-2.5296249283865802</v>
      </c>
      <c r="Q306" s="8">
        <v>-6.6757310731230097</v>
      </c>
      <c r="R306" s="8">
        <v>-17.144841885889999</v>
      </c>
      <c r="S306" s="8">
        <v>-7.4506600888264396</v>
      </c>
      <c r="T306" s="8">
        <v>2.0021186949586198</v>
      </c>
      <c r="U306" s="8">
        <v>-1.7265737892608899</v>
      </c>
      <c r="V306" s="8">
        <v>7.2875072882609899</v>
      </c>
      <c r="W306" s="8">
        <v>24.5233482714169</v>
      </c>
      <c r="X306" s="8">
        <v>20.8505683210665</v>
      </c>
      <c r="Y306" s="15">
        <v>21.944107885577399</v>
      </c>
    </row>
    <row r="307" spans="1:25" x14ac:dyDescent="0.35">
      <c r="A307" s="13" t="s">
        <v>4924</v>
      </c>
      <c r="B307" s="8">
        <v>42.644455661539602</v>
      </c>
      <c r="C307" s="8">
        <v>-3.6980433151423902</v>
      </c>
      <c r="D307" s="8">
        <v>-7.0405576105412901</v>
      </c>
      <c r="E307" s="8">
        <v>63.339443851087402</v>
      </c>
      <c r="F307" s="8">
        <v>-1.8580449104683701</v>
      </c>
      <c r="G307" s="8">
        <v>58.497716031672297</v>
      </c>
      <c r="H307" s="8">
        <v>40.057797648139598</v>
      </c>
      <c r="I307" s="8">
        <v>44.131334288297801</v>
      </c>
      <c r="J307" s="8">
        <v>-28.3659162584268</v>
      </c>
      <c r="K307" s="8">
        <v>23.870568145644601</v>
      </c>
      <c r="L307" s="8">
        <v>-4.4603455952392803</v>
      </c>
      <c r="M307" s="8">
        <v>-19.5680770417028</v>
      </c>
      <c r="N307" s="8">
        <v>-13.5036960090727</v>
      </c>
      <c r="O307" s="8">
        <v>22.498936870638001</v>
      </c>
      <c r="P307" s="8">
        <v>16.967436087442699</v>
      </c>
      <c r="Q307" s="8">
        <v>-20.522861294675899</v>
      </c>
      <c r="R307" s="8">
        <v>3.7775290837300699</v>
      </c>
      <c r="S307" s="8">
        <v>-56.227384669229401</v>
      </c>
      <c r="T307" s="8">
        <v>83.149749977017393</v>
      </c>
      <c r="U307" s="8">
        <v>42.709174265366201</v>
      </c>
      <c r="V307" s="8">
        <v>20.336737952056001</v>
      </c>
      <c r="W307" s="8">
        <v>98.7350889483983</v>
      </c>
      <c r="X307" s="8">
        <v>46.8474979422245</v>
      </c>
      <c r="Y307" s="15">
        <v>3.1966140886408998</v>
      </c>
    </row>
    <row r="308" spans="1:25" x14ac:dyDescent="0.35">
      <c r="A308" s="13" t="s">
        <v>4925</v>
      </c>
      <c r="B308" s="8">
        <v>8.2254470629769507</v>
      </c>
      <c r="C308" s="8">
        <v>44.1312361772152</v>
      </c>
      <c r="D308" s="8">
        <v>25.9308746344682</v>
      </c>
      <c r="E308" s="8">
        <v>-21.4274159571134</v>
      </c>
      <c r="F308" s="8">
        <v>54.673653911189099</v>
      </c>
      <c r="G308" s="8">
        <v>-21.6402752873359</v>
      </c>
      <c r="H308" s="8">
        <v>53.956017177309803</v>
      </c>
      <c r="I308" s="8">
        <v>6.7497446223931199</v>
      </c>
      <c r="J308" s="8">
        <v>-18.925318455562401</v>
      </c>
      <c r="K308" s="8">
        <v>-35.5501398118002</v>
      </c>
      <c r="L308" s="8">
        <v>-74.899584686199404</v>
      </c>
      <c r="M308" s="8">
        <v>-35.052408065418199</v>
      </c>
      <c r="N308" s="8">
        <v>-46.867623566365403</v>
      </c>
      <c r="O308" s="8">
        <v>-32.705271217402597</v>
      </c>
      <c r="P308" s="8">
        <v>-25.021576639806199</v>
      </c>
      <c r="Q308" s="8">
        <v>-32.621854059316597</v>
      </c>
      <c r="R308" s="8">
        <v>33.050098069809899</v>
      </c>
      <c r="S308" s="8">
        <v>-24.157140610352901</v>
      </c>
      <c r="T308" s="8">
        <v>-61.209766046068701</v>
      </c>
      <c r="U308" s="8">
        <v>-25.881658940920101</v>
      </c>
      <c r="V308" s="8">
        <v>15.8871946691388</v>
      </c>
      <c r="W308" s="8">
        <v>40.711834216103</v>
      </c>
      <c r="X308" s="8">
        <v>-23.9297968654353</v>
      </c>
      <c r="Y308" s="15">
        <v>-21.6846584239889</v>
      </c>
    </row>
    <row r="309" spans="1:25" x14ac:dyDescent="0.35">
      <c r="A309" s="13" t="s">
        <v>4926</v>
      </c>
      <c r="B309" s="8">
        <v>-107.774552937023</v>
      </c>
      <c r="C309" s="8">
        <v>-29.7064416376701</v>
      </c>
      <c r="D309" s="8">
        <v>25.9308746344682</v>
      </c>
      <c r="E309" s="8">
        <v>-21.4274159571134</v>
      </c>
      <c r="F309" s="8">
        <v>-61.326346088810901</v>
      </c>
      <c r="G309" s="8">
        <v>-21.6402752873359</v>
      </c>
      <c r="H309" s="8">
        <v>-62.043982822690197</v>
      </c>
      <c r="I309" s="8">
        <v>6.7497446223931199</v>
      </c>
      <c r="J309" s="8">
        <v>-18.925318455562401</v>
      </c>
      <c r="K309" s="8">
        <v>-35.5501398118002</v>
      </c>
      <c r="L309" s="8">
        <v>-74.899584686199404</v>
      </c>
      <c r="M309" s="8">
        <v>-3.3770524356496998</v>
      </c>
      <c r="N309" s="8">
        <v>26.970054248518899</v>
      </c>
      <c r="O309" s="8">
        <v>41.132406597481598</v>
      </c>
      <c r="P309" s="8">
        <v>15.302025323336601</v>
      </c>
      <c r="Q309" s="8">
        <v>41.215823755567598</v>
      </c>
      <c r="R309" s="8">
        <v>106.88777588469399</v>
      </c>
      <c r="S309" s="8">
        <v>49.680537204531397</v>
      </c>
      <c r="T309" s="8">
        <v>12.627911768815499</v>
      </c>
      <c r="U309" s="8">
        <v>47.956018873964098</v>
      </c>
      <c r="V309" s="8">
        <v>15.8871946691388</v>
      </c>
      <c r="W309" s="8">
        <v>-75.288165783896005</v>
      </c>
      <c r="X309" s="8">
        <v>-23.9297968654353</v>
      </c>
      <c r="Y309" s="15">
        <v>-21.6846584239889</v>
      </c>
    </row>
    <row r="310" spans="1:25" x14ac:dyDescent="0.35">
      <c r="A310" s="13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15"/>
    </row>
    <row r="311" spans="1:25" x14ac:dyDescent="0.35">
      <c r="A311" s="13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15"/>
    </row>
    <row r="312" spans="1:25" x14ac:dyDescent="0.35">
      <c r="A312" s="13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15"/>
    </row>
    <row r="313" spans="1:25" x14ac:dyDescent="0.35">
      <c r="A313" s="13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15"/>
    </row>
    <row r="314" spans="1:25" x14ac:dyDescent="0.35">
      <c r="A314" s="13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15"/>
    </row>
    <row r="315" spans="1:25" x14ac:dyDescent="0.35">
      <c r="A315" s="13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15"/>
    </row>
    <row r="316" spans="1:25" x14ac:dyDescent="0.35">
      <c r="A316" s="13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15"/>
    </row>
    <row r="317" spans="1:25" x14ac:dyDescent="0.35">
      <c r="A317" s="13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15"/>
    </row>
    <row r="318" spans="1:25" x14ac:dyDescent="0.35">
      <c r="A318" s="13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15"/>
    </row>
    <row r="319" spans="1:25" x14ac:dyDescent="0.35">
      <c r="A319" s="13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15"/>
    </row>
    <row r="320" spans="1:25" x14ac:dyDescent="0.35">
      <c r="A320" s="13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15"/>
    </row>
    <row r="321" spans="1:25" x14ac:dyDescent="0.35">
      <c r="A321" s="13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15"/>
    </row>
    <row r="322" spans="1:25" x14ac:dyDescent="0.35">
      <c r="A322" s="13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15"/>
    </row>
    <row r="323" spans="1:25" x14ac:dyDescent="0.35">
      <c r="A323" s="13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15"/>
    </row>
    <row r="324" spans="1:25" x14ac:dyDescent="0.35">
      <c r="A324" s="13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15"/>
    </row>
    <row r="325" spans="1:25" x14ac:dyDescent="0.35">
      <c r="A325" s="13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15"/>
    </row>
    <row r="326" spans="1:25" x14ac:dyDescent="0.35">
      <c r="A326" s="13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15"/>
    </row>
    <row r="327" spans="1:25" x14ac:dyDescent="0.35">
      <c r="A327" s="13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15"/>
    </row>
    <row r="328" spans="1:25" x14ac:dyDescent="0.35">
      <c r="A328" s="13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15"/>
    </row>
    <row r="329" spans="1:25" x14ac:dyDescent="0.35">
      <c r="A329" s="13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15"/>
    </row>
    <row r="330" spans="1:25" x14ac:dyDescent="0.35">
      <c r="A330" s="13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15"/>
    </row>
    <row r="331" spans="1:25" x14ac:dyDescent="0.35">
      <c r="A331" s="13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15"/>
    </row>
    <row r="332" spans="1:25" x14ac:dyDescent="0.35">
      <c r="A332" s="13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15"/>
    </row>
    <row r="333" spans="1:25" x14ac:dyDescent="0.35">
      <c r="A333" s="13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15"/>
    </row>
    <row r="334" spans="1:25" x14ac:dyDescent="0.35">
      <c r="A334" s="13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15"/>
    </row>
    <row r="335" spans="1:25" x14ac:dyDescent="0.35">
      <c r="A335" s="13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15"/>
    </row>
    <row r="336" spans="1:25" x14ac:dyDescent="0.35">
      <c r="A336" s="13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15"/>
    </row>
    <row r="337" spans="1:25" x14ac:dyDescent="0.35">
      <c r="A337" s="13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15"/>
    </row>
    <row r="338" spans="1:25" x14ac:dyDescent="0.35">
      <c r="A338" s="13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15"/>
    </row>
    <row r="339" spans="1:25" x14ac:dyDescent="0.35">
      <c r="A339" s="13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15"/>
    </row>
    <row r="340" spans="1:25" x14ac:dyDescent="0.35">
      <c r="A340" s="13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15"/>
    </row>
    <row r="341" spans="1:25" x14ac:dyDescent="0.35">
      <c r="A341" s="13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15"/>
    </row>
    <row r="342" spans="1:25" x14ac:dyDescent="0.35">
      <c r="A342" s="13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15"/>
    </row>
    <row r="343" spans="1:25" x14ac:dyDescent="0.35">
      <c r="A343" s="13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15"/>
    </row>
    <row r="344" spans="1:25" x14ac:dyDescent="0.35">
      <c r="A344" s="13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15"/>
    </row>
    <row r="345" spans="1:25" x14ac:dyDescent="0.35">
      <c r="A345" s="13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15"/>
    </row>
    <row r="346" spans="1:25" x14ac:dyDescent="0.35">
      <c r="A346" s="13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15"/>
    </row>
    <row r="347" spans="1:25" x14ac:dyDescent="0.35">
      <c r="A347" s="13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15"/>
    </row>
    <row r="348" spans="1:25" x14ac:dyDescent="0.35">
      <c r="A348" s="13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15"/>
    </row>
    <row r="349" spans="1:25" x14ac:dyDescent="0.35">
      <c r="A349" s="13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15"/>
    </row>
    <row r="350" spans="1:25" x14ac:dyDescent="0.35">
      <c r="A350" s="13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15"/>
    </row>
    <row r="351" spans="1:25" x14ac:dyDescent="0.35">
      <c r="A351" s="13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15"/>
    </row>
    <row r="352" spans="1:25" x14ac:dyDescent="0.35">
      <c r="A352" s="13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15"/>
    </row>
    <row r="353" spans="1:25" x14ac:dyDescent="0.35">
      <c r="A353" s="13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15"/>
    </row>
    <row r="354" spans="1:25" x14ac:dyDescent="0.35">
      <c r="A354" s="13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15"/>
    </row>
    <row r="355" spans="1:25" x14ac:dyDescent="0.35">
      <c r="A355" s="13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15"/>
    </row>
    <row r="356" spans="1:25" x14ac:dyDescent="0.35">
      <c r="A356" s="13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15"/>
    </row>
    <row r="357" spans="1:25" x14ac:dyDescent="0.35">
      <c r="A357" s="13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15"/>
    </row>
    <row r="358" spans="1:25" x14ac:dyDescent="0.35">
      <c r="A358" s="13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15"/>
    </row>
    <row r="359" spans="1:25" x14ac:dyDescent="0.35">
      <c r="A359" s="13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15"/>
    </row>
    <row r="360" spans="1:25" x14ac:dyDescent="0.35">
      <c r="A360" s="13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15"/>
    </row>
    <row r="361" spans="1:25" x14ac:dyDescent="0.35">
      <c r="A361" s="13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15"/>
    </row>
    <row r="362" spans="1:25" x14ac:dyDescent="0.35">
      <c r="A362" s="13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15"/>
    </row>
    <row r="363" spans="1:25" x14ac:dyDescent="0.35">
      <c r="A363" s="13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15"/>
    </row>
    <row r="364" spans="1:25" x14ac:dyDescent="0.35">
      <c r="A364" s="13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15"/>
    </row>
    <row r="365" spans="1:25" x14ac:dyDescent="0.35">
      <c r="A365" s="13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15"/>
    </row>
    <row r="366" spans="1:25" x14ac:dyDescent="0.35">
      <c r="A366" s="13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15"/>
    </row>
    <row r="367" spans="1:25" x14ac:dyDescent="0.35">
      <c r="A367" s="13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15"/>
    </row>
    <row r="368" spans="1:25" x14ac:dyDescent="0.35">
      <c r="A368" s="13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15"/>
    </row>
    <row r="369" spans="1:25" x14ac:dyDescent="0.35">
      <c r="A369" s="13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15"/>
    </row>
    <row r="370" spans="1:25" x14ac:dyDescent="0.35">
      <c r="A370" s="13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15"/>
    </row>
    <row r="371" spans="1:25" x14ac:dyDescent="0.35">
      <c r="A371" s="13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15"/>
    </row>
    <row r="372" spans="1:25" x14ac:dyDescent="0.35">
      <c r="A372" s="13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15"/>
    </row>
    <row r="373" spans="1:25" x14ac:dyDescent="0.35">
      <c r="A373" s="13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15"/>
    </row>
    <row r="374" spans="1:25" x14ac:dyDescent="0.35">
      <c r="A374" s="13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15"/>
    </row>
    <row r="375" spans="1:25" x14ac:dyDescent="0.35">
      <c r="A375" s="13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15"/>
    </row>
    <row r="376" spans="1:25" x14ac:dyDescent="0.35">
      <c r="A376" s="13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15"/>
    </row>
    <row r="377" spans="1:25" x14ac:dyDescent="0.35">
      <c r="A377" s="13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15"/>
    </row>
    <row r="378" spans="1:25" x14ac:dyDescent="0.35">
      <c r="A378" s="13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15"/>
    </row>
    <row r="379" spans="1:25" x14ac:dyDescent="0.35">
      <c r="A379" s="13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15"/>
    </row>
    <row r="380" spans="1:25" x14ac:dyDescent="0.35">
      <c r="A380" s="13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15"/>
    </row>
    <row r="381" spans="1:25" x14ac:dyDescent="0.35">
      <c r="A381" s="13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15"/>
    </row>
    <row r="382" spans="1:25" x14ac:dyDescent="0.35">
      <c r="A382" s="13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15"/>
    </row>
    <row r="383" spans="1:25" x14ac:dyDescent="0.35">
      <c r="A383" s="13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15"/>
    </row>
    <row r="384" spans="1:25" x14ac:dyDescent="0.35">
      <c r="A384" s="13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15"/>
    </row>
    <row r="385" spans="1:25" x14ac:dyDescent="0.35">
      <c r="A385" s="13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15"/>
    </row>
    <row r="386" spans="1:25" x14ac:dyDescent="0.35">
      <c r="A386" s="13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15"/>
    </row>
    <row r="387" spans="1:25" x14ac:dyDescent="0.35">
      <c r="A387" s="13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15"/>
    </row>
    <row r="388" spans="1:25" x14ac:dyDescent="0.35">
      <c r="A388" s="13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15"/>
    </row>
    <row r="389" spans="1:25" x14ac:dyDescent="0.35">
      <c r="A389" s="13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15"/>
    </row>
    <row r="390" spans="1:25" x14ac:dyDescent="0.35">
      <c r="A390" s="13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15"/>
    </row>
    <row r="391" spans="1:25" x14ac:dyDescent="0.35">
      <c r="A391" s="13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15"/>
    </row>
    <row r="392" spans="1:25" x14ac:dyDescent="0.35">
      <c r="A392" s="13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15"/>
    </row>
    <row r="393" spans="1:25" x14ac:dyDescent="0.35">
      <c r="A393" s="13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15"/>
    </row>
    <row r="394" spans="1:25" x14ac:dyDescent="0.35">
      <c r="A394" s="13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15"/>
    </row>
    <row r="395" spans="1:25" x14ac:dyDescent="0.35">
      <c r="A395" s="13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15"/>
    </row>
    <row r="396" spans="1:25" x14ac:dyDescent="0.35">
      <c r="A396" s="13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15"/>
    </row>
    <row r="397" spans="1:25" x14ac:dyDescent="0.35">
      <c r="A397" s="19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7"/>
    </row>
  </sheetData>
  <sortState xmlns:xlrd2="http://schemas.microsoft.com/office/spreadsheetml/2017/richdata2" ref="A3:Y397">
    <sortCondition ref="A3:A39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3EDA5-7AC5-4B3F-B747-6B10C0FAE909}">
  <dimension ref="A1:Y235"/>
  <sheetViews>
    <sheetView zoomScale="80" zoomScaleNormal="80" workbookViewId="0">
      <selection activeCell="B1" sqref="B1"/>
    </sheetView>
  </sheetViews>
  <sheetFormatPr baseColWidth="10" defaultRowHeight="14.5" x14ac:dyDescent="0.35"/>
  <cols>
    <col min="1" max="1" width="22.1796875" style="28" bestFit="1" customWidth="1"/>
    <col min="3" max="3" width="12.26953125" bestFit="1" customWidth="1"/>
  </cols>
  <sheetData>
    <row r="1" spans="1:25" ht="15" thickBot="1" x14ac:dyDescent="0.4">
      <c r="B1" s="18">
        <f>'1. E4'!B2</f>
        <v>46714</v>
      </c>
    </row>
    <row r="2" spans="1:25" ht="15" thickBot="1" x14ac:dyDescent="0.4">
      <c r="A2" s="29" t="s">
        <v>240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ht="15" thickTop="1" x14ac:dyDescent="0.35">
      <c r="A3" s="63" t="s">
        <v>197</v>
      </c>
      <c r="B3" s="64">
        <v>1.25418677222586E-2</v>
      </c>
      <c r="C3" s="64">
        <v>1.24291138715464E-2</v>
      </c>
      <c r="D3" s="64">
        <v>1.2819256467651001E-2</v>
      </c>
      <c r="E3" s="64">
        <v>2.2586451740825599E-2</v>
      </c>
      <c r="F3" s="64">
        <v>7.2021308053016805E-2</v>
      </c>
      <c r="G3" s="64">
        <v>0.24169858348173301</v>
      </c>
      <c r="H3" s="64">
        <v>0.51689241103433103</v>
      </c>
      <c r="I3" s="64">
        <v>0.59007208649542697</v>
      </c>
      <c r="J3" s="64">
        <v>0.48516383425982201</v>
      </c>
      <c r="K3" s="64">
        <v>0.45933242660396401</v>
      </c>
      <c r="L3" s="64">
        <v>0.40767546307437602</v>
      </c>
      <c r="M3" s="64">
        <v>0.31910502971742</v>
      </c>
      <c r="N3" s="64">
        <v>0.32739001139609802</v>
      </c>
      <c r="O3" s="64">
        <v>0.26588806670898901</v>
      </c>
      <c r="P3" s="64">
        <v>0.389462647566852</v>
      </c>
      <c r="Q3" s="64">
        <v>0.42332498392130402</v>
      </c>
      <c r="R3" s="64">
        <v>0.30412311157518002</v>
      </c>
      <c r="S3" s="64">
        <v>0.47274913575399302</v>
      </c>
      <c r="T3" s="64">
        <v>0.57507825069934904</v>
      </c>
      <c r="U3" s="64">
        <v>0.43784703762430499</v>
      </c>
      <c r="V3" s="64">
        <v>0.31043183224894</v>
      </c>
      <c r="W3" s="64">
        <v>9.7636984765389304E-2</v>
      </c>
      <c r="X3" s="64">
        <v>2.5342926574763301E-2</v>
      </c>
      <c r="Y3" s="64">
        <v>1.8835102582342299E-2</v>
      </c>
    </row>
    <row r="4" spans="1:25" x14ac:dyDescent="0.35">
      <c r="A4" s="63" t="s">
        <v>2804</v>
      </c>
      <c r="B4" s="64">
        <v>0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v>0</v>
      </c>
      <c r="M4" s="64">
        <v>0</v>
      </c>
      <c r="N4" s="64">
        <v>0</v>
      </c>
      <c r="O4" s="64">
        <v>0</v>
      </c>
      <c r="P4" s="64">
        <v>0</v>
      </c>
      <c r="Q4" s="64">
        <v>0</v>
      </c>
      <c r="R4" s="64">
        <v>0</v>
      </c>
      <c r="S4" s="64">
        <v>0</v>
      </c>
      <c r="T4" s="64">
        <v>0</v>
      </c>
      <c r="U4" s="64">
        <v>0</v>
      </c>
      <c r="V4" s="64">
        <v>0</v>
      </c>
      <c r="W4" s="64">
        <v>0</v>
      </c>
      <c r="X4" s="64">
        <v>0</v>
      </c>
      <c r="Y4" s="64">
        <v>0</v>
      </c>
    </row>
    <row r="5" spans="1:25" x14ac:dyDescent="0.35">
      <c r="A5" s="63" t="s">
        <v>198</v>
      </c>
      <c r="B5" s="64">
        <v>41.151127994433701</v>
      </c>
      <c r="C5" s="64">
        <v>39.5829801301795</v>
      </c>
      <c r="D5" s="64">
        <v>39.6997366043421</v>
      </c>
      <c r="E5" s="64">
        <v>38.943196609245597</v>
      </c>
      <c r="F5" s="64">
        <v>38.013762280822803</v>
      </c>
      <c r="G5" s="64">
        <v>38.120207946912302</v>
      </c>
      <c r="H5" s="64">
        <v>38.6118683657769</v>
      </c>
      <c r="I5" s="64">
        <v>38.261715455007</v>
      </c>
      <c r="J5" s="64">
        <v>37.869793866532497</v>
      </c>
      <c r="K5" s="64">
        <v>38.2508128784851</v>
      </c>
      <c r="L5" s="64">
        <v>38.689166342752998</v>
      </c>
      <c r="M5" s="64">
        <v>39.684675425559597</v>
      </c>
      <c r="N5" s="64">
        <v>40.744562135535801</v>
      </c>
      <c r="O5" s="64">
        <v>41.112636638490201</v>
      </c>
      <c r="P5" s="64">
        <v>41.171795007626798</v>
      </c>
      <c r="Q5" s="64">
        <v>41.1741535139737</v>
      </c>
      <c r="R5" s="64">
        <v>41.836920182413998</v>
      </c>
      <c r="S5" s="64">
        <v>41.553041353619697</v>
      </c>
      <c r="T5" s="64">
        <v>42.583099345791702</v>
      </c>
      <c r="U5" s="64">
        <v>42.813391748735299</v>
      </c>
      <c r="V5" s="64">
        <v>43.342479782321298</v>
      </c>
      <c r="W5" s="64">
        <v>44.167560969386301</v>
      </c>
      <c r="X5" s="64">
        <v>43.416784918665599</v>
      </c>
      <c r="Y5" s="64">
        <v>42.7236924941298</v>
      </c>
    </row>
    <row r="6" spans="1:25" x14ac:dyDescent="0.35">
      <c r="A6" s="63" t="s">
        <v>2805</v>
      </c>
      <c r="B6" s="64">
        <v>0</v>
      </c>
      <c r="C6" s="64">
        <v>0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0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</row>
    <row r="7" spans="1:25" x14ac:dyDescent="0.35">
      <c r="A7" s="63" t="s">
        <v>2076</v>
      </c>
      <c r="B7" s="64">
        <v>118.16198059488499</v>
      </c>
      <c r="C7" s="64">
        <v>110.504054828018</v>
      </c>
      <c r="D7" s="64">
        <v>105.43125950577</v>
      </c>
      <c r="E7" s="64">
        <v>102.658547231966</v>
      </c>
      <c r="F7" s="64">
        <v>103.599924537058</v>
      </c>
      <c r="G7" s="64">
        <v>106.405043386266</v>
      </c>
      <c r="H7" s="64">
        <v>109.423464307477</v>
      </c>
      <c r="I7" s="64">
        <v>116.11790169719499</v>
      </c>
      <c r="J7" s="64">
        <v>138.363369916387</v>
      </c>
      <c r="K7" s="64">
        <v>158.43057239132199</v>
      </c>
      <c r="L7" s="64">
        <v>151.36701992434101</v>
      </c>
      <c r="M7" s="64">
        <v>207.34283308782599</v>
      </c>
      <c r="N7" s="64">
        <v>155.24245662411201</v>
      </c>
      <c r="O7" s="64">
        <v>216.832725820478</v>
      </c>
      <c r="P7" s="64">
        <v>189.55004574886101</v>
      </c>
      <c r="Q7" s="64">
        <v>198.311072074452</v>
      </c>
      <c r="R7" s="64">
        <v>164.331066295613</v>
      </c>
      <c r="S7" s="64">
        <v>186.76390003887801</v>
      </c>
      <c r="T7" s="64">
        <v>151.76431196391101</v>
      </c>
      <c r="U7" s="64">
        <v>138.98061922814799</v>
      </c>
      <c r="V7" s="64">
        <v>141.61977675768799</v>
      </c>
      <c r="W7" s="64">
        <v>147.84522084799599</v>
      </c>
      <c r="X7" s="64">
        <v>140.13854665246501</v>
      </c>
      <c r="Y7" s="64">
        <v>128.184565555917</v>
      </c>
    </row>
    <row r="8" spans="1:25" x14ac:dyDescent="0.35">
      <c r="A8" s="63" t="s">
        <v>237</v>
      </c>
      <c r="B8" s="64">
        <v>150.16993046754499</v>
      </c>
      <c r="C8" s="64">
        <v>136.61887442131601</v>
      </c>
      <c r="D8" s="64">
        <v>128.20467748690299</v>
      </c>
      <c r="E8" s="64">
        <v>122.98765325311101</v>
      </c>
      <c r="F8" s="64">
        <v>120.658644433227</v>
      </c>
      <c r="G8" s="64">
        <v>122.689488138557</v>
      </c>
      <c r="H8" s="64">
        <v>127.80670316153299</v>
      </c>
      <c r="I8" s="64">
        <v>135.20768310912601</v>
      </c>
      <c r="J8" s="64">
        <v>150.600763899892</v>
      </c>
      <c r="K8" s="64">
        <v>169.17021651617901</v>
      </c>
      <c r="L8" s="64">
        <v>177.323277857444</v>
      </c>
      <c r="M8" s="64">
        <v>181.290769360783</v>
      </c>
      <c r="N8" s="64">
        <v>187.045231454136</v>
      </c>
      <c r="O8" s="64">
        <v>189.65874426958999</v>
      </c>
      <c r="P8" s="64">
        <v>180.50563546777099</v>
      </c>
      <c r="Q8" s="64">
        <v>178.11703319267201</v>
      </c>
      <c r="R8" s="64">
        <v>174.13981325537799</v>
      </c>
      <c r="S8" s="64">
        <v>177.16384352673799</v>
      </c>
      <c r="T8" s="64">
        <v>165.63493354492101</v>
      </c>
      <c r="U8" s="64">
        <v>175.66061986059199</v>
      </c>
      <c r="V8" s="64">
        <v>170.83139321200699</v>
      </c>
      <c r="W8" s="64">
        <v>185.68123816370701</v>
      </c>
      <c r="X8" s="64">
        <v>179.73921967665399</v>
      </c>
      <c r="Y8" s="64">
        <v>166.99323766045401</v>
      </c>
    </row>
    <row r="9" spans="1:25" x14ac:dyDescent="0.35">
      <c r="A9" s="63" t="s">
        <v>2098</v>
      </c>
      <c r="B9" s="64">
        <v>0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</row>
    <row r="10" spans="1:25" x14ac:dyDescent="0.35">
      <c r="A10" s="63" t="s">
        <v>241</v>
      </c>
      <c r="B10" s="64">
        <v>0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</row>
    <row r="11" spans="1:25" x14ac:dyDescent="0.35">
      <c r="A11" s="63" t="s">
        <v>2118</v>
      </c>
      <c r="B11" s="64">
        <v>110.141996632944</v>
      </c>
      <c r="C11" s="64">
        <v>96.941521575773805</v>
      </c>
      <c r="D11" s="64">
        <v>89.378657642230493</v>
      </c>
      <c r="E11" s="64">
        <v>84.738456240758694</v>
      </c>
      <c r="F11" s="64">
        <v>81.758209842937404</v>
      </c>
      <c r="G11" s="64">
        <v>80.375974774941994</v>
      </c>
      <c r="H11" s="64">
        <v>82.817535527085298</v>
      </c>
      <c r="I11" s="64">
        <v>91.463147393925794</v>
      </c>
      <c r="J11" s="64">
        <v>102.52651550447101</v>
      </c>
      <c r="K11" s="64">
        <v>115.108383300279</v>
      </c>
      <c r="L11" s="64">
        <v>127.655485785957</v>
      </c>
      <c r="M11" s="64">
        <v>136.32542948678099</v>
      </c>
      <c r="N11" s="64">
        <v>144.04337317199901</v>
      </c>
      <c r="O11" s="64">
        <v>150.47610991753001</v>
      </c>
      <c r="P11" s="64">
        <v>152.26782812635699</v>
      </c>
      <c r="Q11" s="64">
        <v>151.85384093145299</v>
      </c>
      <c r="R11" s="64">
        <v>150.03227893449801</v>
      </c>
      <c r="S11" s="64">
        <v>144.42503349477201</v>
      </c>
      <c r="T11" s="64">
        <v>139.078583242288</v>
      </c>
      <c r="U11" s="64">
        <v>135.79442178352599</v>
      </c>
      <c r="V11" s="64">
        <v>134.18693432743299</v>
      </c>
      <c r="W11" s="64">
        <v>138.92665049407901</v>
      </c>
      <c r="X11" s="64">
        <v>132.72484939092999</v>
      </c>
      <c r="Y11" s="64">
        <v>124.816039514903</v>
      </c>
    </row>
    <row r="12" spans="1:25" x14ac:dyDescent="0.35">
      <c r="A12" s="63" t="s">
        <v>2108</v>
      </c>
      <c r="B12" s="64">
        <v>0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</row>
    <row r="13" spans="1:25" x14ac:dyDescent="0.35">
      <c r="A13" s="63" t="s">
        <v>199</v>
      </c>
      <c r="B13" s="64">
        <v>0.69319393352435599</v>
      </c>
      <c r="C13" s="64">
        <v>0.56642425422194298</v>
      </c>
      <c r="D13" s="64">
        <v>0.50221796185468304</v>
      </c>
      <c r="E13" s="64">
        <v>0.472590165224062</v>
      </c>
      <c r="F13" s="64">
        <v>0.462850696725354</v>
      </c>
      <c r="G13" s="64">
        <v>0.49401759967446401</v>
      </c>
      <c r="H13" s="64">
        <v>0.49534005146739402</v>
      </c>
      <c r="I13" s="64">
        <v>0.57824109826754</v>
      </c>
      <c r="J13" s="64">
        <v>0.70593428780364298</v>
      </c>
      <c r="K13" s="64">
        <v>0.80148636436629805</v>
      </c>
      <c r="L13" s="64">
        <v>0.86674581910372706</v>
      </c>
      <c r="M13" s="64">
        <v>0.89626935219526205</v>
      </c>
      <c r="N13" s="64">
        <v>0.93992612923622698</v>
      </c>
      <c r="O13" s="64">
        <v>0.97376618832635098</v>
      </c>
      <c r="P13" s="64">
        <v>0.97887138633656401</v>
      </c>
      <c r="Q13" s="64">
        <v>0.96381525138758695</v>
      </c>
      <c r="R13" s="64">
        <v>0.94073353307890895</v>
      </c>
      <c r="S13" s="64">
        <v>0.92085549971366698</v>
      </c>
      <c r="T13" s="64">
        <v>0.91007602756905503</v>
      </c>
      <c r="U13" s="64">
        <v>0.875350850758565</v>
      </c>
      <c r="V13" s="64">
        <v>0.88992785333419999</v>
      </c>
      <c r="W13" s="64">
        <v>1.0064654634232399</v>
      </c>
      <c r="X13" s="64">
        <v>0.98232384857368504</v>
      </c>
      <c r="Y13" s="64">
        <v>0.844845909046398</v>
      </c>
    </row>
    <row r="14" spans="1:25" x14ac:dyDescent="0.35">
      <c r="A14" s="63" t="s">
        <v>2806</v>
      </c>
      <c r="B14" s="64">
        <v>0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</row>
    <row r="15" spans="1:25" x14ac:dyDescent="0.35">
      <c r="A15" s="63" t="s">
        <v>243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0</v>
      </c>
    </row>
    <row r="16" spans="1:25" x14ac:dyDescent="0.35">
      <c r="A16" s="63" t="s">
        <v>2134</v>
      </c>
      <c r="B16" s="64">
        <v>247.52867869648401</v>
      </c>
      <c r="C16" s="64">
        <v>228.89658201035999</v>
      </c>
      <c r="D16" s="64">
        <v>217.83594927361901</v>
      </c>
      <c r="E16" s="64">
        <v>211.70889701311</v>
      </c>
      <c r="F16" s="64">
        <v>209.20916544116201</v>
      </c>
      <c r="G16" s="64">
        <v>211.82681692868101</v>
      </c>
      <c r="H16" s="64">
        <v>233.24142534921799</v>
      </c>
      <c r="I16" s="64">
        <v>288.24674565181999</v>
      </c>
      <c r="J16" s="64">
        <v>346.34115697380003</v>
      </c>
      <c r="K16" s="64">
        <v>389.168742754844</v>
      </c>
      <c r="L16" s="64">
        <v>419.63660364132397</v>
      </c>
      <c r="M16" s="64">
        <v>437.75205833681002</v>
      </c>
      <c r="N16" s="64">
        <v>453.24015459048798</v>
      </c>
      <c r="O16" s="64">
        <v>463.31253330614999</v>
      </c>
      <c r="P16" s="64">
        <v>461.23204420568197</v>
      </c>
      <c r="Q16" s="64">
        <v>457.52761305432</v>
      </c>
      <c r="R16" s="64">
        <v>450.143787472496</v>
      </c>
      <c r="S16" s="64">
        <v>434.68183916462499</v>
      </c>
      <c r="T16" s="64">
        <v>402.62904328455602</v>
      </c>
      <c r="U16" s="64">
        <v>364.77273671249202</v>
      </c>
      <c r="V16" s="64">
        <v>336.72173826566899</v>
      </c>
      <c r="W16" s="64">
        <v>324.60770289448601</v>
      </c>
      <c r="X16" s="64">
        <v>297.53603585439998</v>
      </c>
      <c r="Y16" s="64">
        <v>272.063357561207</v>
      </c>
    </row>
    <row r="17" spans="1:25" x14ac:dyDescent="0.35">
      <c r="A17" s="63" t="s">
        <v>234</v>
      </c>
      <c r="B17" s="64">
        <v>193.74579059581399</v>
      </c>
      <c r="C17" s="64">
        <v>178.56259483931501</v>
      </c>
      <c r="D17" s="64">
        <v>168.028392114414</v>
      </c>
      <c r="E17" s="64">
        <v>162.141046137328</v>
      </c>
      <c r="F17" s="64">
        <v>159.81938023720201</v>
      </c>
      <c r="G17" s="64">
        <v>161.57186019132499</v>
      </c>
      <c r="H17" s="64">
        <v>165.22891210358301</v>
      </c>
      <c r="I17" s="64">
        <v>181.27992507891</v>
      </c>
      <c r="J17" s="64">
        <v>208.16349553648101</v>
      </c>
      <c r="K17" s="64">
        <v>227.482300390636</v>
      </c>
      <c r="L17" s="64">
        <v>238.33157709411299</v>
      </c>
      <c r="M17" s="64">
        <v>246.47281292551099</v>
      </c>
      <c r="N17" s="64">
        <v>251.04683176430399</v>
      </c>
      <c r="O17" s="64">
        <v>255.540898531332</v>
      </c>
      <c r="P17" s="64">
        <v>262.035658472801</v>
      </c>
      <c r="Q17" s="64">
        <v>264.36618454597601</v>
      </c>
      <c r="R17" s="64">
        <v>261.385572662968</v>
      </c>
      <c r="S17" s="64">
        <v>251.85145555660699</v>
      </c>
      <c r="T17" s="64">
        <v>238.63954393936899</v>
      </c>
      <c r="U17" s="64">
        <v>228.95749913057099</v>
      </c>
      <c r="V17" s="64">
        <v>224.10743970724201</v>
      </c>
      <c r="W17" s="64">
        <v>233.83687875133899</v>
      </c>
      <c r="X17" s="64">
        <v>224.953557682276</v>
      </c>
      <c r="Y17" s="64">
        <v>211.18191571454099</v>
      </c>
    </row>
    <row r="18" spans="1:25" x14ac:dyDescent="0.35">
      <c r="A18" s="63" t="s">
        <v>2106</v>
      </c>
      <c r="B18" s="64">
        <v>449.21205249438998</v>
      </c>
      <c r="C18" s="64">
        <v>412.97615568329701</v>
      </c>
      <c r="D18" s="64">
        <v>393.597307585343</v>
      </c>
      <c r="E18" s="64">
        <v>378.72924827872703</v>
      </c>
      <c r="F18" s="64">
        <v>370.23442358821598</v>
      </c>
      <c r="G18" s="64">
        <v>369.11228229457799</v>
      </c>
      <c r="H18" s="64">
        <v>374.49043983681901</v>
      </c>
      <c r="I18" s="64">
        <v>393.55462082302699</v>
      </c>
      <c r="J18" s="64">
        <v>433.17827022257399</v>
      </c>
      <c r="K18" s="64">
        <v>464.59762861537399</v>
      </c>
      <c r="L18" s="64">
        <v>489.14506421580501</v>
      </c>
      <c r="M18" s="64">
        <v>507.07634191856198</v>
      </c>
      <c r="N18" s="64">
        <v>520.34503922665795</v>
      </c>
      <c r="O18" s="64">
        <v>537.26405372619104</v>
      </c>
      <c r="P18" s="64">
        <v>548.73131105059304</v>
      </c>
      <c r="Q18" s="64">
        <v>552.57535140837297</v>
      </c>
      <c r="R18" s="64">
        <v>545.38259859702703</v>
      </c>
      <c r="S18" s="64">
        <v>525.56691754592703</v>
      </c>
      <c r="T18" s="64">
        <v>505.95712512424802</v>
      </c>
      <c r="U18" s="64">
        <v>498.23869949227702</v>
      </c>
      <c r="V18" s="64">
        <v>496.34316280428402</v>
      </c>
      <c r="W18" s="64">
        <v>508.49268743855703</v>
      </c>
      <c r="X18" s="64">
        <v>502.05151634280799</v>
      </c>
      <c r="Y18" s="64">
        <v>486.44107758644799</v>
      </c>
    </row>
    <row r="19" spans="1:25" x14ac:dyDescent="0.35">
      <c r="A19" s="63" t="s">
        <v>2135</v>
      </c>
      <c r="B19" s="64">
        <v>7.60971051633536</v>
      </c>
      <c r="C19" s="64">
        <v>6.8893321323550998</v>
      </c>
      <c r="D19" s="64">
        <v>6.7789848396508701</v>
      </c>
      <c r="E19" s="64">
        <v>6.7078717215218502</v>
      </c>
      <c r="F19" s="64">
        <v>9.6594726077997706</v>
      </c>
      <c r="G19" s="64">
        <v>27.574759223719798</v>
      </c>
      <c r="H19" s="64">
        <v>50.097957554463903</v>
      </c>
      <c r="I19" s="64">
        <v>57.8929497190584</v>
      </c>
      <c r="J19" s="64">
        <v>57.373884536166301</v>
      </c>
      <c r="K19" s="64">
        <v>50.538116525309803</v>
      </c>
      <c r="L19" s="64">
        <v>44.908370157979498</v>
      </c>
      <c r="M19" s="64">
        <v>43.831043705199797</v>
      </c>
      <c r="N19" s="64">
        <v>44.245332408871803</v>
      </c>
      <c r="O19" s="64">
        <v>44.5990002570027</v>
      </c>
      <c r="P19" s="64">
        <v>44.280206493330503</v>
      </c>
      <c r="Q19" s="64">
        <v>44.779111732720601</v>
      </c>
      <c r="R19" s="64">
        <v>48.3804741775553</v>
      </c>
      <c r="S19" s="64">
        <v>54.071731409060497</v>
      </c>
      <c r="T19" s="64">
        <v>56.327869608565202</v>
      </c>
      <c r="U19" s="64">
        <v>51.884964037318902</v>
      </c>
      <c r="V19" s="64">
        <v>47.564945228775301</v>
      </c>
      <c r="W19" s="64">
        <v>41.195470183574102</v>
      </c>
      <c r="X19" s="64">
        <v>36.202742843179301</v>
      </c>
      <c r="Y19" s="64">
        <v>25.013322887490801</v>
      </c>
    </row>
    <row r="20" spans="1:25" x14ac:dyDescent="0.35">
      <c r="A20" s="63" t="s">
        <v>2810</v>
      </c>
      <c r="B20" s="64">
        <v>0</v>
      </c>
      <c r="C20" s="64">
        <v>0</v>
      </c>
      <c r="D20" s="64">
        <v>0</v>
      </c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</row>
    <row r="21" spans="1:25" x14ac:dyDescent="0.35">
      <c r="A21" s="63" t="s">
        <v>2086</v>
      </c>
      <c r="B21" s="64">
        <v>207.54622320962301</v>
      </c>
      <c r="C21" s="64">
        <v>206.92619070557501</v>
      </c>
      <c r="D21" s="64">
        <v>207.15175571063099</v>
      </c>
      <c r="E21" s="64">
        <v>207.04352011479</v>
      </c>
      <c r="F21" s="64">
        <v>206.5944119888</v>
      </c>
      <c r="G21" s="64">
        <v>210.827451887992</v>
      </c>
      <c r="H21" s="64">
        <v>209.47732422016301</v>
      </c>
      <c r="I21" s="64">
        <v>202.95027725854999</v>
      </c>
      <c r="J21" s="64">
        <v>199.64432431822701</v>
      </c>
      <c r="K21" s="64">
        <v>194.419862608839</v>
      </c>
      <c r="L21" s="64">
        <v>190.83461224844601</v>
      </c>
      <c r="M21" s="64">
        <v>189.13995890291599</v>
      </c>
      <c r="N21" s="64">
        <v>187.694765264577</v>
      </c>
      <c r="O21" s="64">
        <v>186.11766898944899</v>
      </c>
      <c r="P21" s="64">
        <v>182.47413278323799</v>
      </c>
      <c r="Q21" s="64">
        <v>182.092763258649</v>
      </c>
      <c r="R21" s="64">
        <v>184.84167957473099</v>
      </c>
      <c r="S21" s="64">
        <v>188.94413553282101</v>
      </c>
      <c r="T21" s="64">
        <v>191.30223788043801</v>
      </c>
      <c r="U21" s="64">
        <v>192.44313938297799</v>
      </c>
      <c r="V21" s="64">
        <v>195.42707452475599</v>
      </c>
      <c r="W21" s="64">
        <v>212.24911952938999</v>
      </c>
      <c r="X21" s="64">
        <v>206.564623532833</v>
      </c>
      <c r="Y21" s="64">
        <v>202.76297102203</v>
      </c>
    </row>
    <row r="22" spans="1:25" x14ac:dyDescent="0.35">
      <c r="A22" s="63" t="s">
        <v>2064</v>
      </c>
      <c r="B22" s="64">
        <v>0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</row>
    <row r="23" spans="1:25" x14ac:dyDescent="0.35">
      <c r="A23" s="63" t="s">
        <v>246</v>
      </c>
      <c r="B23" s="64">
        <v>0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</row>
    <row r="24" spans="1:25" x14ac:dyDescent="0.35">
      <c r="A24" s="63" t="s">
        <v>203</v>
      </c>
      <c r="B24" s="64">
        <v>78.215236897501399</v>
      </c>
      <c r="C24" s="64">
        <v>72.945541087958802</v>
      </c>
      <c r="D24" s="64">
        <v>69.128316051004703</v>
      </c>
      <c r="E24" s="64">
        <v>67.301310853889504</v>
      </c>
      <c r="F24" s="64">
        <v>65.831596852557894</v>
      </c>
      <c r="G24" s="64">
        <v>68.236063281339597</v>
      </c>
      <c r="H24" s="64">
        <v>69.676877370924203</v>
      </c>
      <c r="I24" s="64">
        <v>74.488113936570102</v>
      </c>
      <c r="J24" s="64">
        <v>82.711525066319098</v>
      </c>
      <c r="K24" s="64">
        <v>87.679491155525</v>
      </c>
      <c r="L24" s="64">
        <v>89.073761663119498</v>
      </c>
      <c r="M24" s="64">
        <v>88.687856572714793</v>
      </c>
      <c r="N24" s="64">
        <v>87.627609257105306</v>
      </c>
      <c r="O24" s="64">
        <v>88.892173127130903</v>
      </c>
      <c r="P24" s="64">
        <v>91.157428383628897</v>
      </c>
      <c r="Q24" s="64">
        <v>92.350319543841806</v>
      </c>
      <c r="R24" s="64">
        <v>91.0455166098604</v>
      </c>
      <c r="S24" s="64">
        <v>88.718241990816296</v>
      </c>
      <c r="T24" s="64">
        <v>86.212118332361499</v>
      </c>
      <c r="U24" s="64">
        <v>86.342517792530202</v>
      </c>
      <c r="V24" s="64">
        <v>88.211779560700194</v>
      </c>
      <c r="W24" s="64">
        <v>94.733575882508106</v>
      </c>
      <c r="X24" s="64">
        <v>93.818738225798697</v>
      </c>
      <c r="Y24" s="64">
        <v>87.180871395122793</v>
      </c>
    </row>
    <row r="25" spans="1:25" x14ac:dyDescent="0.35">
      <c r="A25" s="63" t="s">
        <v>204</v>
      </c>
      <c r="B25" s="64">
        <v>133.42996778865</v>
      </c>
      <c r="C25" s="64">
        <v>118.93520140778401</v>
      </c>
      <c r="D25" s="64">
        <v>107.412726573743</v>
      </c>
      <c r="E25" s="64">
        <v>102.32208886240301</v>
      </c>
      <c r="F25" s="64">
        <v>99.909958563927802</v>
      </c>
      <c r="G25" s="64">
        <v>101.696252248278</v>
      </c>
      <c r="H25" s="64">
        <v>108.459035948896</v>
      </c>
      <c r="I25" s="64">
        <v>127.338215990441</v>
      </c>
      <c r="J25" s="64">
        <v>152.00153666828399</v>
      </c>
      <c r="K25" s="64">
        <v>165.36052457259001</v>
      </c>
      <c r="L25" s="64">
        <v>169.80084677597901</v>
      </c>
      <c r="M25" s="64">
        <v>173.45195603042501</v>
      </c>
      <c r="N25" s="64">
        <v>174.51912740851901</v>
      </c>
      <c r="O25" s="64">
        <v>173.77120252588799</v>
      </c>
      <c r="P25" s="64">
        <v>179.53227558015001</v>
      </c>
      <c r="Q25" s="64">
        <v>180.90870505019799</v>
      </c>
      <c r="R25" s="64">
        <v>178.16663446686201</v>
      </c>
      <c r="S25" s="64">
        <v>174.813714065261</v>
      </c>
      <c r="T25" s="64">
        <v>167.099592512931</v>
      </c>
      <c r="U25" s="64">
        <v>161.09298530881199</v>
      </c>
      <c r="V25" s="64">
        <v>158.989918438144</v>
      </c>
      <c r="W25" s="64">
        <v>169.07056111044901</v>
      </c>
      <c r="X25" s="64">
        <v>168.70392730418899</v>
      </c>
      <c r="Y25" s="64">
        <v>153.19483401995601</v>
      </c>
    </row>
    <row r="26" spans="1:25" x14ac:dyDescent="0.35">
      <c r="A26" s="63" t="s">
        <v>205</v>
      </c>
      <c r="B26" s="64">
        <v>59.477381692178398</v>
      </c>
      <c r="C26" s="64">
        <v>59.621594210463499</v>
      </c>
      <c r="D26" s="64">
        <v>59.189796029085699</v>
      </c>
      <c r="E26" s="64">
        <v>59.390483521036302</v>
      </c>
      <c r="F26" s="64">
        <v>58.803043317554298</v>
      </c>
      <c r="G26" s="64">
        <v>59.187196129151303</v>
      </c>
      <c r="H26" s="64">
        <v>59.0014295870767</v>
      </c>
      <c r="I26" s="64">
        <v>58.812513219654903</v>
      </c>
      <c r="J26" s="64">
        <v>59.531773850978297</v>
      </c>
      <c r="K26" s="64">
        <v>59.424392564096301</v>
      </c>
      <c r="L26" s="64">
        <v>58.753910985812801</v>
      </c>
      <c r="M26" s="64">
        <v>58.8100632296334</v>
      </c>
      <c r="N26" s="64">
        <v>58.516072137575499</v>
      </c>
      <c r="O26" s="64">
        <v>57.961424920223301</v>
      </c>
      <c r="P26" s="64">
        <v>58.608042684621097</v>
      </c>
      <c r="Q26" s="64">
        <v>58.447941950993297</v>
      </c>
      <c r="R26" s="64">
        <v>58.252990310654098</v>
      </c>
      <c r="S26" s="64">
        <v>58.515363364986001</v>
      </c>
      <c r="T26" s="64">
        <v>58.191214828975099</v>
      </c>
      <c r="U26" s="64">
        <v>57.944036519115997</v>
      </c>
      <c r="V26" s="64">
        <v>57.7130322200615</v>
      </c>
      <c r="W26" s="64">
        <v>59.054724190807697</v>
      </c>
      <c r="X26" s="64">
        <v>59.363255537803099</v>
      </c>
      <c r="Y26" s="64">
        <v>60.266950153367098</v>
      </c>
    </row>
    <row r="27" spans="1:25" x14ac:dyDescent="0.35">
      <c r="A27" s="63" t="s">
        <v>2807</v>
      </c>
      <c r="B27" s="64">
        <v>0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</row>
    <row r="28" spans="1:25" x14ac:dyDescent="0.35">
      <c r="A28" s="63" t="s">
        <v>232</v>
      </c>
      <c r="B28" s="64">
        <v>229.39097811558401</v>
      </c>
      <c r="C28" s="64">
        <v>209.18230938321301</v>
      </c>
      <c r="D28" s="64">
        <v>199.06266891192399</v>
      </c>
      <c r="E28" s="64">
        <v>191.58197759702699</v>
      </c>
      <c r="F28" s="64">
        <v>184.76242441632701</v>
      </c>
      <c r="G28" s="64">
        <v>183.51145414924699</v>
      </c>
      <c r="H28" s="64">
        <v>182.92147780744199</v>
      </c>
      <c r="I28" s="64">
        <v>190.14965904421999</v>
      </c>
      <c r="J28" s="64">
        <v>208.66357726543399</v>
      </c>
      <c r="K28" s="64">
        <v>223.03571573032599</v>
      </c>
      <c r="L28" s="64">
        <v>235.43167017163901</v>
      </c>
      <c r="M28" s="64">
        <v>242.14974889421799</v>
      </c>
      <c r="N28" s="64">
        <v>246.089358151726</v>
      </c>
      <c r="O28" s="64">
        <v>251.52480817188101</v>
      </c>
      <c r="P28" s="64">
        <v>257.71254814914499</v>
      </c>
      <c r="Q28" s="64">
        <v>258.16553645215498</v>
      </c>
      <c r="R28" s="64">
        <v>251.05578447759601</v>
      </c>
      <c r="S28" s="64">
        <v>238.89511301366801</v>
      </c>
      <c r="T28" s="64">
        <v>230.27265690525701</v>
      </c>
      <c r="U28" s="64">
        <v>230.29779244592899</v>
      </c>
      <c r="V28" s="64">
        <v>234.79118458435801</v>
      </c>
      <c r="W28" s="64">
        <v>244.98748918402299</v>
      </c>
      <c r="X28" s="64">
        <v>243.48123220678801</v>
      </c>
      <c r="Y28" s="64">
        <v>244.17916135919299</v>
      </c>
    </row>
    <row r="29" spans="1:25" x14ac:dyDescent="0.35">
      <c r="A29" s="63" t="s">
        <v>2808</v>
      </c>
      <c r="B29" s="64">
        <v>0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</row>
    <row r="30" spans="1:25" x14ac:dyDescent="0.35">
      <c r="A30" s="63" t="s">
        <v>206</v>
      </c>
      <c r="B30" s="64">
        <v>39.742503645844003</v>
      </c>
      <c r="C30" s="64">
        <v>34.417774575566199</v>
      </c>
      <c r="D30" s="64">
        <v>31.248888150693201</v>
      </c>
      <c r="E30" s="64">
        <v>29.699075001883401</v>
      </c>
      <c r="F30" s="64">
        <v>28.901958722464698</v>
      </c>
      <c r="G30" s="64">
        <v>29.1583131527623</v>
      </c>
      <c r="H30" s="64">
        <v>31.175864435363</v>
      </c>
      <c r="I30" s="64">
        <v>34.801651714707603</v>
      </c>
      <c r="J30" s="64">
        <v>45.742665841704301</v>
      </c>
      <c r="K30" s="64">
        <v>49.829368345338899</v>
      </c>
      <c r="L30" s="64">
        <v>51.870441299567503</v>
      </c>
      <c r="M30" s="64">
        <v>53.538117546943603</v>
      </c>
      <c r="N30" s="64">
        <v>49.346727510680999</v>
      </c>
      <c r="O30" s="64">
        <v>55.392224923621001</v>
      </c>
      <c r="P30" s="64">
        <v>56.210663539533499</v>
      </c>
      <c r="Q30" s="64">
        <v>51.366921728725302</v>
      </c>
      <c r="R30" s="64">
        <v>56.070969442623401</v>
      </c>
      <c r="S30" s="64">
        <v>55.451752586431397</v>
      </c>
      <c r="T30" s="64">
        <v>54.991656733173002</v>
      </c>
      <c r="U30" s="64">
        <v>54.913035507887599</v>
      </c>
      <c r="V30" s="64">
        <v>50.187292408934397</v>
      </c>
      <c r="W30" s="64">
        <v>53.4870262290504</v>
      </c>
      <c r="X30" s="64">
        <v>51.936477930408003</v>
      </c>
      <c r="Y30" s="64">
        <v>46.093515339124401</v>
      </c>
    </row>
    <row r="31" spans="1:25" x14ac:dyDescent="0.35">
      <c r="A31" s="63" t="s">
        <v>253</v>
      </c>
      <c r="B31" s="64">
        <v>21.8452111047682</v>
      </c>
      <c r="C31" s="64">
        <v>19.743398826169699</v>
      </c>
      <c r="D31" s="64">
        <v>18.740409322230999</v>
      </c>
      <c r="E31" s="64">
        <v>18.250902941286402</v>
      </c>
      <c r="F31" s="64">
        <v>17.927259382067799</v>
      </c>
      <c r="G31" s="64">
        <v>17.940136210453499</v>
      </c>
      <c r="H31" s="64">
        <v>19.409555071656101</v>
      </c>
      <c r="I31" s="64">
        <v>22.3263362680113</v>
      </c>
      <c r="J31" s="64">
        <v>24.984971594914501</v>
      </c>
      <c r="K31" s="64">
        <v>26.729232592384601</v>
      </c>
      <c r="L31" s="64">
        <v>27.258542939656401</v>
      </c>
      <c r="M31" s="64">
        <v>27.6408885809781</v>
      </c>
      <c r="N31" s="64">
        <v>27.640158901010601</v>
      </c>
      <c r="O31" s="64">
        <v>27.707722613910601</v>
      </c>
      <c r="P31" s="64">
        <v>27.7407186204758</v>
      </c>
      <c r="Q31" s="64">
        <v>27.780012802247398</v>
      </c>
      <c r="R31" s="64">
        <v>27.378806626669199</v>
      </c>
      <c r="S31" s="64">
        <v>25.504910772700001</v>
      </c>
      <c r="T31" s="64">
        <v>24.160657573953898</v>
      </c>
      <c r="U31" s="64">
        <v>23.470248782930799</v>
      </c>
      <c r="V31" s="64">
        <v>23.9141357655649</v>
      </c>
      <c r="W31" s="64">
        <v>25.713351644022001</v>
      </c>
      <c r="X31" s="64">
        <v>26.6473823617725</v>
      </c>
      <c r="Y31" s="64">
        <v>24.2841834781422</v>
      </c>
    </row>
    <row r="32" spans="1:25" x14ac:dyDescent="0.35">
      <c r="A32" s="63" t="s">
        <v>2809</v>
      </c>
      <c r="B32" s="64">
        <v>9.4563089067163393</v>
      </c>
      <c r="C32" s="64">
        <v>9.3081715582681994</v>
      </c>
      <c r="D32" s="64">
        <v>9.3365204137941493</v>
      </c>
      <c r="E32" s="64">
        <v>9.1070323509335598</v>
      </c>
      <c r="F32" s="64">
        <v>8.9440326967155901</v>
      </c>
      <c r="G32" s="64">
        <v>8.8122796165503292</v>
      </c>
      <c r="H32" s="64">
        <v>9.0163844875891197</v>
      </c>
      <c r="I32" s="64">
        <v>9.0797178769356002</v>
      </c>
      <c r="J32" s="64">
        <v>9.3375798297916592</v>
      </c>
      <c r="K32" s="64">
        <v>9.4570425910412101</v>
      </c>
      <c r="L32" s="64">
        <v>9.3186117208429593</v>
      </c>
      <c r="M32" s="64">
        <v>9.5137166529642307</v>
      </c>
      <c r="N32" s="64">
        <v>9.3423400815844495</v>
      </c>
      <c r="O32" s="64">
        <v>9.3187392189035307</v>
      </c>
      <c r="P32" s="64">
        <v>9.4804587179875401</v>
      </c>
      <c r="Q32" s="64">
        <v>9.4020125285221301</v>
      </c>
      <c r="R32" s="64">
        <v>9.3513145062335692</v>
      </c>
      <c r="S32" s="64">
        <v>9.6276252163721292</v>
      </c>
      <c r="T32" s="64">
        <v>9.6581028122171197</v>
      </c>
      <c r="U32" s="64">
        <v>9.4614042519350008</v>
      </c>
      <c r="V32" s="64">
        <v>9.4066510447962202</v>
      </c>
      <c r="W32" s="64">
        <v>9.3816717738739204</v>
      </c>
      <c r="X32" s="64">
        <v>9.24420512313581</v>
      </c>
      <c r="Y32" s="64">
        <v>9.0764923259592099</v>
      </c>
    </row>
    <row r="33" spans="1:25" x14ac:dyDescent="0.35">
      <c r="A33" s="63" t="s">
        <v>207</v>
      </c>
      <c r="B33" s="64">
        <v>3.0930702695224701</v>
      </c>
      <c r="C33" s="64">
        <v>3.10552357551768</v>
      </c>
      <c r="D33" s="64">
        <v>3.3129838813249899</v>
      </c>
      <c r="E33" s="64">
        <v>2.9509405439027301</v>
      </c>
      <c r="F33" s="64">
        <v>3.09370825650055</v>
      </c>
      <c r="G33" s="64">
        <v>3.1236760891240301</v>
      </c>
      <c r="H33" s="64">
        <v>3.1170248251063399</v>
      </c>
      <c r="I33" s="64">
        <v>3.1297879901014198</v>
      </c>
      <c r="J33" s="64">
        <v>3.2283835253242601</v>
      </c>
      <c r="K33" s="64">
        <v>3.3392461085990401</v>
      </c>
      <c r="L33" s="64">
        <v>3.3162123523416001</v>
      </c>
      <c r="M33" s="64">
        <v>3.2955476401234498</v>
      </c>
      <c r="N33" s="64">
        <v>3.00991915731937</v>
      </c>
      <c r="O33" s="64">
        <v>3.1394930993935102</v>
      </c>
      <c r="P33" s="64">
        <v>3.23937531305201</v>
      </c>
      <c r="Q33" s="64">
        <v>3.2143503095183399</v>
      </c>
      <c r="R33" s="64">
        <v>3.2120030312540102</v>
      </c>
      <c r="S33" s="64">
        <v>3.38635630878025</v>
      </c>
      <c r="T33" s="64">
        <v>2.9063685899000999</v>
      </c>
      <c r="U33" s="64">
        <v>2.7320066774270702</v>
      </c>
      <c r="V33" s="64">
        <v>2.7305922588693998</v>
      </c>
      <c r="W33" s="64">
        <v>2.82222103338214</v>
      </c>
      <c r="X33" s="64">
        <v>3.1447056813666698</v>
      </c>
      <c r="Y33" s="64">
        <v>3.1784146582115098</v>
      </c>
    </row>
    <row r="34" spans="1:25" x14ac:dyDescent="0.35">
      <c r="A34" s="63" t="s">
        <v>2757</v>
      </c>
      <c r="B34" s="64">
        <v>10.772542788120401</v>
      </c>
      <c r="C34" s="64">
        <v>9.6244144620224503</v>
      </c>
      <c r="D34" s="64">
        <v>9.0162071535406501</v>
      </c>
      <c r="E34" s="64">
        <v>8.5682425705440703</v>
      </c>
      <c r="F34" s="64">
        <v>8.3247512095753304</v>
      </c>
      <c r="G34" s="64">
        <v>8.5168312145527594</v>
      </c>
      <c r="H34" s="64">
        <v>9.1946101722336007</v>
      </c>
      <c r="I34" s="64">
        <v>10.803121849826001</v>
      </c>
      <c r="J34" s="64">
        <v>12.346099094195999</v>
      </c>
      <c r="K34" s="64">
        <v>13.348587699486499</v>
      </c>
      <c r="L34" s="64">
        <v>13.9456231890388</v>
      </c>
      <c r="M34" s="64">
        <v>14.5315470747968</v>
      </c>
      <c r="N34" s="64">
        <v>14.4457602428127</v>
      </c>
      <c r="O34" s="64">
        <v>13.7465443170246</v>
      </c>
      <c r="P34" s="64">
        <v>14.3869977064188</v>
      </c>
      <c r="Q34" s="64">
        <v>14.565810105041599</v>
      </c>
      <c r="R34" s="64">
        <v>14.364001635908</v>
      </c>
      <c r="S34" s="64">
        <v>14.157177648277299</v>
      </c>
      <c r="T34" s="64">
        <v>13.696121757657499</v>
      </c>
      <c r="U34" s="64">
        <v>13.9888477521248</v>
      </c>
      <c r="V34" s="64">
        <v>14.2929011761568</v>
      </c>
      <c r="W34" s="64">
        <v>15.1483032272742</v>
      </c>
      <c r="X34" s="64">
        <v>14.5787874640386</v>
      </c>
      <c r="Y34" s="64">
        <v>12.6067461110134</v>
      </c>
    </row>
    <row r="35" spans="1:25" x14ac:dyDescent="0.35">
      <c r="A35" s="63" t="s">
        <v>247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</row>
    <row r="36" spans="1:25" x14ac:dyDescent="0.35">
      <c r="A36" s="63" t="s">
        <v>208</v>
      </c>
      <c r="B36" s="64">
        <v>1.2020513028254201</v>
      </c>
      <c r="C36" s="64">
        <v>1.19794618109398</v>
      </c>
      <c r="D36" s="64">
        <v>1.1975772356269101</v>
      </c>
      <c r="E36" s="64">
        <v>1.1962281637093199</v>
      </c>
      <c r="F36" s="64">
        <v>1.1958321731847501</v>
      </c>
      <c r="G36" s="64">
        <v>1.1986104440918599</v>
      </c>
      <c r="H36" s="64">
        <v>1.2000912786286599</v>
      </c>
      <c r="I36" s="64">
        <v>1.21217420887419</v>
      </c>
      <c r="J36" s="64">
        <v>1.2082749639292301</v>
      </c>
      <c r="K36" s="64">
        <v>1.20387841844359</v>
      </c>
      <c r="L36" s="64">
        <v>1.20660360231798</v>
      </c>
      <c r="M36" s="64">
        <v>1.1947497539881899</v>
      </c>
      <c r="N36" s="64">
        <v>1.1862172683654799</v>
      </c>
      <c r="O36" s="64">
        <v>1.1845751608034301</v>
      </c>
      <c r="P36" s="64">
        <v>1.19513666056172</v>
      </c>
      <c r="Q36" s="64">
        <v>1.1765276579770001</v>
      </c>
      <c r="R36" s="64">
        <v>1.1599776714888601</v>
      </c>
      <c r="S36" s="64">
        <v>1.1778655453685301</v>
      </c>
      <c r="T36" s="64">
        <v>1.2212264331024001</v>
      </c>
      <c r="U36" s="64">
        <v>1.21836894392706</v>
      </c>
      <c r="V36" s="64">
        <v>1.2255693434239301</v>
      </c>
      <c r="W36" s="64">
        <v>1.2282469117878601</v>
      </c>
      <c r="X36" s="64">
        <v>1.2177946907741299</v>
      </c>
      <c r="Y36" s="64">
        <v>1.2116248478080001</v>
      </c>
    </row>
    <row r="37" spans="1:25" x14ac:dyDescent="0.35">
      <c r="A37" s="63" t="s">
        <v>238</v>
      </c>
      <c r="B37" s="64">
        <v>73.068487244614204</v>
      </c>
      <c r="C37" s="64">
        <v>65.464384534141701</v>
      </c>
      <c r="D37" s="64">
        <v>60.770389970721901</v>
      </c>
      <c r="E37" s="64">
        <v>58.992262298125098</v>
      </c>
      <c r="F37" s="64">
        <v>58.412467537708203</v>
      </c>
      <c r="G37" s="64">
        <v>58.664633435320603</v>
      </c>
      <c r="H37" s="64">
        <v>59.993736704428102</v>
      </c>
      <c r="I37" s="64">
        <v>64.5963812534157</v>
      </c>
      <c r="J37" s="64">
        <v>78.086988034216802</v>
      </c>
      <c r="K37" s="64">
        <v>85.714956697148907</v>
      </c>
      <c r="L37" s="64">
        <v>89.268374290199901</v>
      </c>
      <c r="M37" s="64">
        <v>91.331881318197304</v>
      </c>
      <c r="N37" s="64">
        <v>90.113143133657204</v>
      </c>
      <c r="O37" s="64">
        <v>89.856075398401899</v>
      </c>
      <c r="P37" s="64">
        <v>92.2443955321651</v>
      </c>
      <c r="Q37" s="64">
        <v>91.6123629600051</v>
      </c>
      <c r="R37" s="64">
        <v>90.682235469046404</v>
      </c>
      <c r="S37" s="64">
        <v>86.719387191407407</v>
      </c>
      <c r="T37" s="64">
        <v>80.203008076474006</v>
      </c>
      <c r="U37" s="64">
        <v>79.882443884045799</v>
      </c>
      <c r="V37" s="64">
        <v>80.861227732979501</v>
      </c>
      <c r="W37" s="64">
        <v>86.667475134760295</v>
      </c>
      <c r="X37" s="64">
        <v>90.155666246267501</v>
      </c>
      <c r="Y37" s="64">
        <v>83.294745365983204</v>
      </c>
    </row>
    <row r="38" spans="1:25" x14ac:dyDescent="0.35">
      <c r="A38" s="63" t="s">
        <v>209</v>
      </c>
      <c r="B38" s="64">
        <v>64.334623481715496</v>
      </c>
      <c r="C38" s="64">
        <v>65.769741847548303</v>
      </c>
      <c r="D38" s="64">
        <v>68.178656951948099</v>
      </c>
      <c r="E38" s="64">
        <v>68.247149092465094</v>
      </c>
      <c r="F38" s="64">
        <v>68.016015728847705</v>
      </c>
      <c r="G38" s="64">
        <v>67.3258387318036</v>
      </c>
      <c r="H38" s="64">
        <v>66.083967076715197</v>
      </c>
      <c r="I38" s="64">
        <v>63.7932977075724</v>
      </c>
      <c r="J38" s="64">
        <v>62.972346424154097</v>
      </c>
      <c r="K38" s="64">
        <v>57.463136180847698</v>
      </c>
      <c r="L38" s="64">
        <v>56.125265141519797</v>
      </c>
      <c r="M38" s="64">
        <v>56.966862549571701</v>
      </c>
      <c r="N38" s="64">
        <v>55.804899964872902</v>
      </c>
      <c r="O38" s="64">
        <v>54.663572979793599</v>
      </c>
      <c r="P38" s="64">
        <v>55.882233714895797</v>
      </c>
      <c r="Q38" s="64">
        <v>62.483412029306301</v>
      </c>
      <c r="R38" s="64">
        <v>64.438367689895799</v>
      </c>
      <c r="S38" s="64">
        <v>63.255319820638199</v>
      </c>
      <c r="T38" s="64">
        <v>65.223684269745902</v>
      </c>
      <c r="U38" s="64">
        <v>66.678813260089299</v>
      </c>
      <c r="V38" s="64">
        <v>69.178362396920406</v>
      </c>
      <c r="W38" s="64">
        <v>69.276899903508607</v>
      </c>
      <c r="X38" s="64">
        <v>70.851872182647</v>
      </c>
      <c r="Y38" s="64">
        <v>70.867209370914097</v>
      </c>
    </row>
    <row r="39" spans="1:25" x14ac:dyDescent="0.35">
      <c r="A39" s="63" t="s">
        <v>2136</v>
      </c>
      <c r="B39" s="64">
        <v>37.7690697247698</v>
      </c>
      <c r="C39" s="64">
        <v>32.173701798042799</v>
      </c>
      <c r="D39" s="64">
        <v>28.7179901620473</v>
      </c>
      <c r="E39" s="64">
        <v>26.980906245274401</v>
      </c>
      <c r="F39" s="64">
        <v>26.2002054408098</v>
      </c>
      <c r="G39" s="64">
        <v>26.552795032538199</v>
      </c>
      <c r="H39" s="64">
        <v>29.453610927325599</v>
      </c>
      <c r="I39" s="64">
        <v>34.329508074650903</v>
      </c>
      <c r="J39" s="64">
        <v>38.835133747122804</v>
      </c>
      <c r="K39" s="64">
        <v>42.255659823679302</v>
      </c>
      <c r="L39" s="64">
        <v>43.9744251987374</v>
      </c>
      <c r="M39" s="64">
        <v>45.091981385804303</v>
      </c>
      <c r="N39" s="64">
        <v>46.574767906043903</v>
      </c>
      <c r="O39" s="64">
        <v>47.584971631272602</v>
      </c>
      <c r="P39" s="64">
        <v>46.406935914233799</v>
      </c>
      <c r="Q39" s="64">
        <v>44.9971348953937</v>
      </c>
      <c r="R39" s="64">
        <v>43.746230096884602</v>
      </c>
      <c r="S39" s="64">
        <v>42.863001348234</v>
      </c>
      <c r="T39" s="64">
        <v>43.125397910394902</v>
      </c>
      <c r="U39" s="64">
        <v>44.481711115680298</v>
      </c>
      <c r="V39" s="64">
        <v>45.842207605789298</v>
      </c>
      <c r="W39" s="64">
        <v>50.264986861398803</v>
      </c>
      <c r="X39" s="64">
        <v>49.926765507705099</v>
      </c>
      <c r="Y39" s="64">
        <v>44.897409043292299</v>
      </c>
    </row>
    <row r="40" spans="1:25" x14ac:dyDescent="0.35">
      <c r="A40" s="63" t="s">
        <v>2137</v>
      </c>
      <c r="B40" s="64">
        <v>94.599565871897397</v>
      </c>
      <c r="C40" s="64">
        <v>84.032272532862507</v>
      </c>
      <c r="D40" s="64">
        <v>77.188778112717898</v>
      </c>
      <c r="E40" s="64">
        <v>73.491738475121707</v>
      </c>
      <c r="F40" s="64">
        <v>71.8993259543238</v>
      </c>
      <c r="G40" s="64">
        <v>73.145726814090807</v>
      </c>
      <c r="H40" s="64">
        <v>76.9591701732665</v>
      </c>
      <c r="I40" s="64">
        <v>87.390146987307006</v>
      </c>
      <c r="J40" s="64">
        <v>103.43174318281</v>
      </c>
      <c r="K40" s="64">
        <v>115.527627133004</v>
      </c>
      <c r="L40" s="64">
        <v>122.314499844601</v>
      </c>
      <c r="M40" s="64">
        <v>125.742371119567</v>
      </c>
      <c r="N40" s="64">
        <v>127.56739015488</v>
      </c>
      <c r="O40" s="64">
        <v>129.37767108891001</v>
      </c>
      <c r="P40" s="64">
        <v>128.84230727875999</v>
      </c>
      <c r="Q40" s="64">
        <v>126.40569992889201</v>
      </c>
      <c r="R40" s="64">
        <v>123.759509404629</v>
      </c>
      <c r="S40" s="64">
        <v>120.13821152011</v>
      </c>
      <c r="T40" s="64">
        <v>116.52005138910501</v>
      </c>
      <c r="U40" s="64">
        <v>114.27444709000299</v>
      </c>
      <c r="V40" s="64">
        <v>112.343138900212</v>
      </c>
      <c r="W40" s="64">
        <v>117.862919090003</v>
      </c>
      <c r="X40" s="64">
        <v>116.78237067760701</v>
      </c>
      <c r="Y40" s="64">
        <v>107.138104313198</v>
      </c>
    </row>
    <row r="41" spans="1:25" x14ac:dyDescent="0.35">
      <c r="A41" s="63" t="s">
        <v>2087</v>
      </c>
      <c r="B41" s="64">
        <v>15.767728335466799</v>
      </c>
      <c r="C41" s="64">
        <v>14.5960767196636</v>
      </c>
      <c r="D41" s="64">
        <v>13.3398059964931</v>
      </c>
      <c r="E41" s="64">
        <v>12.8778816772911</v>
      </c>
      <c r="F41" s="64">
        <v>12.905917614757</v>
      </c>
      <c r="G41" s="64">
        <v>12.944101946364</v>
      </c>
      <c r="H41" s="64">
        <v>13.155010300840299</v>
      </c>
      <c r="I41" s="64">
        <v>14.831914974737</v>
      </c>
      <c r="J41" s="64">
        <v>21.650707633390098</v>
      </c>
      <c r="K41" s="64">
        <v>23.6875137157562</v>
      </c>
      <c r="L41" s="64">
        <v>23.9917594298986</v>
      </c>
      <c r="M41" s="64">
        <v>24.022395202930401</v>
      </c>
      <c r="N41" s="64">
        <v>20.131656569573</v>
      </c>
      <c r="O41" s="64">
        <v>21.502663386320901</v>
      </c>
      <c r="P41" s="64">
        <v>23.953467291434499</v>
      </c>
      <c r="Q41" s="64">
        <v>23.889886678096001</v>
      </c>
      <c r="R41" s="64">
        <v>23.3643112678497</v>
      </c>
      <c r="S41" s="64">
        <v>20.153651100726702</v>
      </c>
      <c r="T41" s="64">
        <v>16.264723757023202</v>
      </c>
      <c r="U41" s="64">
        <v>15.894143548018</v>
      </c>
      <c r="V41" s="64">
        <v>15.7302551030586</v>
      </c>
      <c r="W41" s="64">
        <v>17.167795726712001</v>
      </c>
      <c r="X41" s="64">
        <v>18.4408606325471</v>
      </c>
      <c r="Y41" s="64">
        <v>17.6731671361423</v>
      </c>
    </row>
    <row r="42" spans="1:25" x14ac:dyDescent="0.35">
      <c r="A42" s="63" t="s">
        <v>2088</v>
      </c>
      <c r="B42" s="64">
        <v>95.894315418924194</v>
      </c>
      <c r="C42" s="64">
        <v>91.007061061189304</v>
      </c>
      <c r="D42" s="64">
        <v>86.676801372375095</v>
      </c>
      <c r="E42" s="64">
        <v>83.787727127995893</v>
      </c>
      <c r="F42" s="64">
        <v>84.490844604153096</v>
      </c>
      <c r="G42" s="64">
        <v>85.078860831007503</v>
      </c>
      <c r="H42" s="64">
        <v>83.912562334356593</v>
      </c>
      <c r="I42" s="64">
        <v>86.085444212128394</v>
      </c>
      <c r="J42" s="64">
        <v>94.518362076256906</v>
      </c>
      <c r="K42" s="64">
        <v>101.978713400552</v>
      </c>
      <c r="L42" s="64">
        <v>104.51363530469899</v>
      </c>
      <c r="M42" s="64">
        <v>105.31313009721799</v>
      </c>
      <c r="N42" s="64">
        <v>104.999072673882</v>
      </c>
      <c r="O42" s="64">
        <v>108.202384468011</v>
      </c>
      <c r="P42" s="64">
        <v>107.88857065636201</v>
      </c>
      <c r="Q42" s="64">
        <v>104.516299034133</v>
      </c>
      <c r="R42" s="64">
        <v>102.695811869224</v>
      </c>
      <c r="S42" s="64">
        <v>100.32146663179201</v>
      </c>
      <c r="T42" s="64">
        <v>98.126461867083094</v>
      </c>
      <c r="U42" s="64">
        <v>98.059078438216304</v>
      </c>
      <c r="V42" s="64">
        <v>98.696771327000803</v>
      </c>
      <c r="W42" s="64">
        <v>104.245369893155</v>
      </c>
      <c r="X42" s="64">
        <v>105.93531410600499</v>
      </c>
      <c r="Y42" s="64">
        <v>102.222467435837</v>
      </c>
    </row>
    <row r="43" spans="1:25" x14ac:dyDescent="0.35">
      <c r="A43" s="63" t="s">
        <v>2811</v>
      </c>
      <c r="B43" s="64">
        <v>0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</row>
    <row r="44" spans="1:25" x14ac:dyDescent="0.35">
      <c r="A44" s="63" t="s">
        <v>212</v>
      </c>
      <c r="B44" s="64">
        <v>5.2156157797956499</v>
      </c>
      <c r="C44" s="64">
        <v>5.01423651530206</v>
      </c>
      <c r="D44" s="64">
        <v>4.7895220622302297</v>
      </c>
      <c r="E44" s="64">
        <v>4.6654368140631899</v>
      </c>
      <c r="F44" s="64">
        <v>4.7816628029914998</v>
      </c>
      <c r="G44" s="64">
        <v>4.7501650599631002</v>
      </c>
      <c r="H44" s="64">
        <v>4.4722586008220802</v>
      </c>
      <c r="I44" s="64">
        <v>4.4871446542003097</v>
      </c>
      <c r="J44" s="64">
        <v>5.1017398781592904</v>
      </c>
      <c r="K44" s="64">
        <v>5.55989367153692</v>
      </c>
      <c r="L44" s="64">
        <v>5.6025449393342699</v>
      </c>
      <c r="M44" s="64">
        <v>5.6547137954992097</v>
      </c>
      <c r="N44" s="64">
        <v>5.7730939773877799</v>
      </c>
      <c r="O44" s="64">
        <v>5.6461224512781998</v>
      </c>
      <c r="P44" s="64">
        <v>5.8026646791856296</v>
      </c>
      <c r="Q44" s="64">
        <v>5.6494521614253497</v>
      </c>
      <c r="R44" s="64">
        <v>5.5597312490683803</v>
      </c>
      <c r="S44" s="64">
        <v>5.3803436378762699</v>
      </c>
      <c r="T44" s="64">
        <v>4.9512418526483701</v>
      </c>
      <c r="U44" s="64">
        <v>4.9693415996347703</v>
      </c>
      <c r="V44" s="64">
        <v>5.0200423904660996</v>
      </c>
      <c r="W44" s="64">
        <v>5.5019376681772503</v>
      </c>
      <c r="X44" s="64">
        <v>5.7642316120192998</v>
      </c>
      <c r="Y44" s="64">
        <v>5.4579424253411402</v>
      </c>
    </row>
    <row r="45" spans="1:25" x14ac:dyDescent="0.35">
      <c r="A45" s="63" t="s">
        <v>2138</v>
      </c>
      <c r="B45" s="64">
        <v>17.940355562078501</v>
      </c>
      <c r="C45" s="64">
        <v>16.718291554558299</v>
      </c>
      <c r="D45" s="64">
        <v>15.925860809931301</v>
      </c>
      <c r="E45" s="64">
        <v>15.2644292686032</v>
      </c>
      <c r="F45" s="64">
        <v>15.010189371927501</v>
      </c>
      <c r="G45" s="64">
        <v>15.4377250950481</v>
      </c>
      <c r="H45" s="64">
        <v>16.283250018080501</v>
      </c>
      <c r="I45" s="64">
        <v>17.766435414451799</v>
      </c>
      <c r="J45" s="64">
        <v>20.2084030341945</v>
      </c>
      <c r="K45" s="64">
        <v>22.812417090890001</v>
      </c>
      <c r="L45" s="64">
        <v>23.9279812259831</v>
      </c>
      <c r="M45" s="64">
        <v>24.2727528118814</v>
      </c>
      <c r="N45" s="64">
        <v>23.823070964458299</v>
      </c>
      <c r="O45" s="64">
        <v>22.466016070467401</v>
      </c>
      <c r="P45" s="64">
        <v>23.855119631866199</v>
      </c>
      <c r="Q45" s="64">
        <v>24.032580040596802</v>
      </c>
      <c r="R45" s="64">
        <v>23.641202272089402</v>
      </c>
      <c r="S45" s="64">
        <v>21.913052175719901</v>
      </c>
      <c r="T45" s="64">
        <v>18.4875308465997</v>
      </c>
      <c r="U45" s="64">
        <v>17.947562691048098</v>
      </c>
      <c r="V45" s="64">
        <v>18.0440142754017</v>
      </c>
      <c r="W45" s="64">
        <v>19.2747349198381</v>
      </c>
      <c r="X45" s="64">
        <v>19.3437421925241</v>
      </c>
      <c r="Y45" s="64">
        <v>18.915500781753199</v>
      </c>
    </row>
    <row r="46" spans="1:25" x14ac:dyDescent="0.35">
      <c r="A46" s="63" t="s">
        <v>2139</v>
      </c>
      <c r="B46" s="64">
        <v>54.660660690232902</v>
      </c>
      <c r="C46" s="64">
        <v>49.663252230862902</v>
      </c>
      <c r="D46" s="64">
        <v>46.334764691106997</v>
      </c>
      <c r="E46" s="64">
        <v>44.5264705894405</v>
      </c>
      <c r="F46" s="64">
        <v>43.681567242582098</v>
      </c>
      <c r="G46" s="64">
        <v>43.8790614640304</v>
      </c>
      <c r="H46" s="64">
        <v>45.006238714237803</v>
      </c>
      <c r="I46" s="64">
        <v>48.145506958248397</v>
      </c>
      <c r="J46" s="64">
        <v>54.280242474302</v>
      </c>
      <c r="K46" s="64">
        <v>61.773962920629501</v>
      </c>
      <c r="L46" s="64">
        <v>69.8523800898475</v>
      </c>
      <c r="M46" s="64">
        <v>75.782989099284194</v>
      </c>
      <c r="N46" s="64">
        <v>81.101693562628597</v>
      </c>
      <c r="O46" s="64">
        <v>83.400885503172404</v>
      </c>
      <c r="P46" s="64">
        <v>82.987995269533698</v>
      </c>
      <c r="Q46" s="64">
        <v>82.264853740160802</v>
      </c>
      <c r="R46" s="64">
        <v>80.5820570378892</v>
      </c>
      <c r="S46" s="64">
        <v>77.022251512765393</v>
      </c>
      <c r="T46" s="64">
        <v>72.259336413055394</v>
      </c>
      <c r="U46" s="64">
        <v>68.201441663347396</v>
      </c>
      <c r="V46" s="64">
        <v>66.919450340853601</v>
      </c>
      <c r="W46" s="64">
        <v>71.049355086598794</v>
      </c>
      <c r="X46" s="64">
        <v>66.929865165369705</v>
      </c>
      <c r="Y46" s="64">
        <v>61.155563920318002</v>
      </c>
    </row>
    <row r="47" spans="1:25" x14ac:dyDescent="0.35">
      <c r="A47" s="63" t="s">
        <v>2812</v>
      </c>
      <c r="B47" s="64">
        <v>0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</row>
    <row r="48" spans="1:25" x14ac:dyDescent="0.35">
      <c r="A48" s="63" t="s">
        <v>2813</v>
      </c>
      <c r="B48" s="64">
        <v>0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</row>
    <row r="49" spans="1:25" x14ac:dyDescent="0.35">
      <c r="A49" s="63" t="s">
        <v>235</v>
      </c>
      <c r="B49" s="64">
        <v>342.47484373205901</v>
      </c>
      <c r="C49" s="64">
        <v>301.979569771191</v>
      </c>
      <c r="D49" s="64">
        <v>277.43494648567798</v>
      </c>
      <c r="E49" s="64">
        <v>262.74379304573603</v>
      </c>
      <c r="F49" s="64">
        <v>253.31546835559601</v>
      </c>
      <c r="G49" s="64">
        <v>254.96670496442701</v>
      </c>
      <c r="H49" s="64">
        <v>271.80273183436498</v>
      </c>
      <c r="I49" s="64">
        <v>300.93182635681598</v>
      </c>
      <c r="J49" s="64">
        <v>339.65423135971201</v>
      </c>
      <c r="K49" s="64">
        <v>371.89555417680702</v>
      </c>
      <c r="L49" s="64">
        <v>397.40662472422002</v>
      </c>
      <c r="M49" s="64">
        <v>418.00805052733199</v>
      </c>
      <c r="N49" s="64">
        <v>438.47057525824198</v>
      </c>
      <c r="O49" s="64">
        <v>464.85861146735698</v>
      </c>
      <c r="P49" s="64">
        <v>474.64767121083202</v>
      </c>
      <c r="Q49" s="64">
        <v>469.79231604058998</v>
      </c>
      <c r="R49" s="64">
        <v>464.34274007112799</v>
      </c>
      <c r="S49" s="64">
        <v>455.92852680405701</v>
      </c>
      <c r="T49" s="64">
        <v>436.30778263886202</v>
      </c>
      <c r="U49" s="64">
        <v>420.029356118865</v>
      </c>
      <c r="V49" s="64">
        <v>415.33689439317197</v>
      </c>
      <c r="W49" s="64">
        <v>432.18908001282603</v>
      </c>
      <c r="X49" s="64">
        <v>419.41092470507999</v>
      </c>
      <c r="Y49" s="64">
        <v>389.40718942151398</v>
      </c>
    </row>
    <row r="50" spans="1:25" x14ac:dyDescent="0.35">
      <c r="A50" s="63" t="s">
        <v>214</v>
      </c>
      <c r="B50" s="64">
        <v>21.220893851185899</v>
      </c>
      <c r="C50" s="64">
        <v>20.898302015679999</v>
      </c>
      <c r="D50" s="64">
        <v>20.3282176901192</v>
      </c>
      <c r="E50" s="64">
        <v>20.158219208942299</v>
      </c>
      <c r="F50" s="64">
        <v>20.340638097680799</v>
      </c>
      <c r="G50" s="64">
        <v>20.4143518553056</v>
      </c>
      <c r="H50" s="64">
        <v>20.421654736671901</v>
      </c>
      <c r="I50" s="64">
        <v>20.235322932497802</v>
      </c>
      <c r="J50" s="64">
        <v>20.920002350607898</v>
      </c>
      <c r="K50" s="64">
        <v>21.001799132064999</v>
      </c>
      <c r="L50" s="64">
        <v>21.360523295847599</v>
      </c>
      <c r="M50" s="64">
        <v>21.284585076019901</v>
      </c>
      <c r="N50" s="64">
        <v>20.907324321906401</v>
      </c>
      <c r="O50" s="64">
        <v>20.9534092470414</v>
      </c>
      <c r="P50" s="64">
        <v>21.1218707076887</v>
      </c>
      <c r="Q50" s="64">
        <v>20.972038252711801</v>
      </c>
      <c r="R50" s="64">
        <v>20.684551900445999</v>
      </c>
      <c r="S50" s="64">
        <v>20.991251580236401</v>
      </c>
      <c r="T50" s="64">
        <v>21.138976180473801</v>
      </c>
      <c r="U50" s="64">
        <v>21.396959702705399</v>
      </c>
      <c r="V50" s="64">
        <v>21.060717229490798</v>
      </c>
      <c r="W50" s="64">
        <v>20.492453735892699</v>
      </c>
      <c r="X50" s="64">
        <v>21.087362819857201</v>
      </c>
      <c r="Y50" s="64">
        <v>20.739462740290101</v>
      </c>
    </row>
    <row r="51" spans="1:25" x14ac:dyDescent="0.35">
      <c r="A51" s="63" t="s">
        <v>2770</v>
      </c>
      <c r="B51" s="64">
        <v>0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</row>
    <row r="52" spans="1:25" x14ac:dyDescent="0.35">
      <c r="A52" s="63" t="s">
        <v>2814</v>
      </c>
      <c r="B52" s="64">
        <v>0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>
        <v>0</v>
      </c>
      <c r="Y52" s="64">
        <v>0</v>
      </c>
    </row>
    <row r="53" spans="1:25" x14ac:dyDescent="0.35">
      <c r="A53" s="63" t="s">
        <v>2815</v>
      </c>
      <c r="B53" s="64">
        <v>0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</row>
    <row r="54" spans="1:25" x14ac:dyDescent="0.35">
      <c r="A54" s="63" t="s">
        <v>2084</v>
      </c>
      <c r="B54" s="64">
        <v>37.039386007359496</v>
      </c>
      <c r="C54" s="64">
        <v>32.3580697231992</v>
      </c>
      <c r="D54" s="64">
        <v>29.802865642245798</v>
      </c>
      <c r="E54" s="64">
        <v>27.644705269186499</v>
      </c>
      <c r="F54" s="64">
        <v>27.931847560787901</v>
      </c>
      <c r="G54" s="64">
        <v>28.103241438659001</v>
      </c>
      <c r="H54" s="64">
        <v>28.8016731207825</v>
      </c>
      <c r="I54" s="64">
        <v>29.870731954016598</v>
      </c>
      <c r="J54" s="64">
        <v>34.248819023900701</v>
      </c>
      <c r="K54" s="64">
        <v>37.1340806518294</v>
      </c>
      <c r="L54" s="64">
        <v>38.924821858476101</v>
      </c>
      <c r="M54" s="64">
        <v>39.974995858138698</v>
      </c>
      <c r="N54" s="64">
        <v>39.539701644899601</v>
      </c>
      <c r="O54" s="64">
        <v>39.059121611088798</v>
      </c>
      <c r="P54" s="64">
        <v>39.551196344072302</v>
      </c>
      <c r="Q54" s="64">
        <v>38.866348992994901</v>
      </c>
      <c r="R54" s="64">
        <v>38.611241425445598</v>
      </c>
      <c r="S54" s="64">
        <v>37.720225884494397</v>
      </c>
      <c r="T54" s="64">
        <v>35.762292750026603</v>
      </c>
      <c r="U54" s="64">
        <v>35.7008125261464</v>
      </c>
      <c r="V54" s="64">
        <v>36.663965228885097</v>
      </c>
      <c r="W54" s="64">
        <v>41.7793506372834</v>
      </c>
      <c r="X54" s="64">
        <v>45.284950868925499</v>
      </c>
      <c r="Y54" s="64">
        <v>41.741347196495099</v>
      </c>
    </row>
    <row r="55" spans="1:25" x14ac:dyDescent="0.35">
      <c r="A55" s="63" t="s">
        <v>215</v>
      </c>
      <c r="B55" s="64">
        <v>9.6629295751620106</v>
      </c>
      <c r="C55" s="64">
        <v>9.6458901846970697</v>
      </c>
      <c r="D55" s="64">
        <v>9.5574245838759904</v>
      </c>
      <c r="E55" s="64">
        <v>9.5708563506605202</v>
      </c>
      <c r="F55" s="64">
        <v>9.4014654557399702</v>
      </c>
      <c r="G55" s="64">
        <v>9.4306393014375001</v>
      </c>
      <c r="H55" s="64">
        <v>9.4225636993777897</v>
      </c>
      <c r="I55" s="64">
        <v>9.3057743312577408</v>
      </c>
      <c r="J55" s="64">
        <v>9.2900424572818707</v>
      </c>
      <c r="K55" s="64">
        <v>9.4127625352230098</v>
      </c>
      <c r="L55" s="64">
        <v>9.4612890807681893</v>
      </c>
      <c r="M55" s="64">
        <v>9.6336774440377706</v>
      </c>
      <c r="N55" s="64">
        <v>9.5678989884280092</v>
      </c>
      <c r="O55" s="64">
        <v>9.4506444749921705</v>
      </c>
      <c r="P55" s="64">
        <v>9.3159195373835804</v>
      </c>
      <c r="Q55" s="64">
        <v>9.2581403965762998</v>
      </c>
      <c r="R55" s="64">
        <v>9.4076842587859506</v>
      </c>
      <c r="S55" s="64">
        <v>9.4066691886767497</v>
      </c>
      <c r="T55" s="64">
        <v>9.4020843173813606</v>
      </c>
      <c r="U55" s="64">
        <v>9.5035390904413095</v>
      </c>
      <c r="V55" s="64">
        <v>11.865452447774</v>
      </c>
      <c r="W55" s="64">
        <v>11.673797876851101</v>
      </c>
      <c r="X55" s="64">
        <v>11.668786753182101</v>
      </c>
      <c r="Y55" s="64">
        <v>11.6724584610131</v>
      </c>
    </row>
    <row r="56" spans="1:25" x14ac:dyDescent="0.35">
      <c r="A56" s="63" t="s">
        <v>2816</v>
      </c>
      <c r="B56" s="64">
        <v>0</v>
      </c>
      <c r="C56" s="64">
        <v>0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</row>
    <row r="57" spans="1:25" x14ac:dyDescent="0.35">
      <c r="A57" s="63" t="s">
        <v>217</v>
      </c>
      <c r="B57" s="64">
        <v>126.338711590603</v>
      </c>
      <c r="C57" s="64">
        <v>116.335952283056</v>
      </c>
      <c r="D57" s="64">
        <v>109.918879002137</v>
      </c>
      <c r="E57" s="64">
        <v>105.904853437162</v>
      </c>
      <c r="F57" s="64">
        <v>104.834951862956</v>
      </c>
      <c r="G57" s="64">
        <v>107.034014493444</v>
      </c>
      <c r="H57" s="64">
        <v>112.941809699072</v>
      </c>
      <c r="I57" s="64">
        <v>129.83774254868899</v>
      </c>
      <c r="J57" s="64">
        <v>150.96171998542701</v>
      </c>
      <c r="K57" s="64">
        <v>163.792011836656</v>
      </c>
      <c r="L57" s="64">
        <v>168.529261607807</v>
      </c>
      <c r="M57" s="64">
        <v>171.51487838605499</v>
      </c>
      <c r="N57" s="64">
        <v>172.12326566605901</v>
      </c>
      <c r="O57" s="64">
        <v>173.19257646865401</v>
      </c>
      <c r="P57" s="64">
        <v>177.30940510265</v>
      </c>
      <c r="Q57" s="64">
        <v>177.536443195907</v>
      </c>
      <c r="R57" s="64">
        <v>174.91485686005299</v>
      </c>
      <c r="S57" s="64">
        <v>169.97241208463299</v>
      </c>
      <c r="T57" s="64">
        <v>164.92244771045799</v>
      </c>
      <c r="U57" s="64">
        <v>162.39465278222099</v>
      </c>
      <c r="V57" s="64">
        <v>158.196688389972</v>
      </c>
      <c r="W57" s="64">
        <v>161.44690302302499</v>
      </c>
      <c r="X57" s="64">
        <v>154.62171520577601</v>
      </c>
      <c r="Y57" s="64">
        <v>141.181516538502</v>
      </c>
    </row>
    <row r="58" spans="1:25" x14ac:dyDescent="0.35">
      <c r="A58" s="63" t="s">
        <v>2817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</row>
    <row r="59" spans="1:25" x14ac:dyDescent="0.35">
      <c r="A59" s="63" t="s">
        <v>219</v>
      </c>
      <c r="B59" s="64">
        <v>33.681531938231501</v>
      </c>
      <c r="C59" s="64">
        <v>31.929409464125701</v>
      </c>
      <c r="D59" s="64">
        <v>30.8163328827026</v>
      </c>
      <c r="E59" s="64">
        <v>30.476255558583102</v>
      </c>
      <c r="F59" s="64">
        <v>30.619761508831299</v>
      </c>
      <c r="G59" s="64">
        <v>31.567924091160201</v>
      </c>
      <c r="H59" s="64">
        <v>32.651167327973504</v>
      </c>
      <c r="I59" s="64">
        <v>33.206626070658302</v>
      </c>
      <c r="J59" s="64">
        <v>47.683024194168198</v>
      </c>
      <c r="K59" s="64">
        <v>46.577628162995602</v>
      </c>
      <c r="L59" s="64">
        <v>50.8144182675967</v>
      </c>
      <c r="M59" s="64">
        <v>50.4329666139419</v>
      </c>
      <c r="N59" s="64">
        <v>50.157326350634598</v>
      </c>
      <c r="O59" s="64">
        <v>50.161803634188502</v>
      </c>
      <c r="P59" s="64">
        <v>51.278613964120296</v>
      </c>
      <c r="Q59" s="64">
        <v>42.090898391105597</v>
      </c>
      <c r="R59" s="64">
        <v>45.8456507016678</v>
      </c>
      <c r="S59" s="64">
        <v>47.1494193572547</v>
      </c>
      <c r="T59" s="64">
        <v>46.629069625220701</v>
      </c>
      <c r="U59" s="64">
        <v>40.189170153803197</v>
      </c>
      <c r="V59" s="64">
        <v>37.3336138244766</v>
      </c>
      <c r="W59" s="64">
        <v>38.124534268921998</v>
      </c>
      <c r="X59" s="64">
        <v>36.409808393793703</v>
      </c>
      <c r="Y59" s="64">
        <v>34.575872296940901</v>
      </c>
    </row>
    <row r="60" spans="1:25" x14ac:dyDescent="0.35">
      <c r="A60" s="63" t="s">
        <v>257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</row>
    <row r="61" spans="1:25" x14ac:dyDescent="0.35">
      <c r="A61" s="63" t="s">
        <v>2818</v>
      </c>
      <c r="B61" s="64">
        <v>0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</row>
    <row r="62" spans="1:25" x14ac:dyDescent="0.35">
      <c r="A62" s="63" t="s">
        <v>2085</v>
      </c>
      <c r="B62" s="64">
        <v>0.31258571625033599</v>
      </c>
      <c r="C62" s="64">
        <v>0.68138108252396301</v>
      </c>
      <c r="D62" s="64">
        <v>1.0823184325703199</v>
      </c>
      <c r="E62" s="64">
        <v>1.9896300434594401</v>
      </c>
      <c r="F62" s="64">
        <v>0.62300370403912497</v>
      </c>
      <c r="G62" s="64">
        <v>0.72025368618906205</v>
      </c>
      <c r="H62" s="64">
        <v>1.29733838452552</v>
      </c>
      <c r="I62" s="64">
        <v>1.91819041682235</v>
      </c>
      <c r="J62" s="64">
        <v>1.74854910844474</v>
      </c>
      <c r="K62" s="64">
        <v>5.8210447122490301</v>
      </c>
      <c r="L62" s="64">
        <v>9.9205285924901201</v>
      </c>
      <c r="M62" s="64">
        <v>7.7443956872741797</v>
      </c>
      <c r="N62" s="64">
        <v>7.0280018223025102</v>
      </c>
      <c r="O62" s="64">
        <v>7.9640516065735802</v>
      </c>
      <c r="P62" s="64">
        <v>9.6779622325370696</v>
      </c>
      <c r="Q62" s="64">
        <v>9.4677899825305403</v>
      </c>
      <c r="R62" s="64">
        <v>9.4893767786126393</v>
      </c>
      <c r="S62" s="64">
        <v>10.098435828572899</v>
      </c>
      <c r="T62" s="64">
        <v>9.4326944901379193</v>
      </c>
      <c r="U62" s="64">
        <v>8.3841403408898501</v>
      </c>
      <c r="V62" s="64">
        <v>9.5391218507406794</v>
      </c>
      <c r="W62" s="64">
        <v>8.4623423440418204</v>
      </c>
      <c r="X62" s="64">
        <v>7.8019398290748896</v>
      </c>
      <c r="Y62" s="64">
        <v>6.3357274332621802</v>
      </c>
    </row>
    <row r="63" spans="1:25" x14ac:dyDescent="0.35">
      <c r="A63" s="63" t="s">
        <v>2089</v>
      </c>
      <c r="B63" s="64">
        <v>44.514228738445297</v>
      </c>
      <c r="C63" s="64">
        <v>40.4020268360605</v>
      </c>
      <c r="D63" s="64">
        <v>38.0899520691164</v>
      </c>
      <c r="E63" s="64">
        <v>37.060306202537298</v>
      </c>
      <c r="F63" s="64">
        <v>36.440621864609199</v>
      </c>
      <c r="G63" s="64">
        <v>37.117282865634898</v>
      </c>
      <c r="H63" s="64">
        <v>38.195013439587299</v>
      </c>
      <c r="I63" s="64">
        <v>42.101799622612099</v>
      </c>
      <c r="J63" s="64">
        <v>51.357800545127901</v>
      </c>
      <c r="K63" s="64">
        <v>56.753041810917999</v>
      </c>
      <c r="L63" s="64">
        <v>58.234978006337499</v>
      </c>
      <c r="M63" s="64">
        <v>58.954998413498899</v>
      </c>
      <c r="N63" s="64">
        <v>57.783250649199303</v>
      </c>
      <c r="O63" s="64">
        <v>57.540219208074703</v>
      </c>
      <c r="P63" s="64">
        <v>58.875645238568097</v>
      </c>
      <c r="Q63" s="64">
        <v>58.298509044317797</v>
      </c>
      <c r="R63" s="64">
        <v>57.093846092582403</v>
      </c>
      <c r="S63" s="64">
        <v>53.066431340139701</v>
      </c>
      <c r="T63" s="64">
        <v>50.937381053585099</v>
      </c>
      <c r="U63" s="64">
        <v>50.684539803455998</v>
      </c>
      <c r="V63" s="64">
        <v>50.902933978501601</v>
      </c>
      <c r="W63" s="64">
        <v>55.002871310596298</v>
      </c>
      <c r="X63" s="64">
        <v>55.132320726429001</v>
      </c>
      <c r="Y63" s="64">
        <v>50.381834123920903</v>
      </c>
    </row>
    <row r="64" spans="1:25" x14ac:dyDescent="0.35">
      <c r="A64" s="63" t="s">
        <v>218</v>
      </c>
      <c r="B64" s="64">
        <v>54.411991602236</v>
      </c>
      <c r="C64" s="64">
        <v>48.684683529475898</v>
      </c>
      <c r="D64" s="64">
        <v>45.467978659748603</v>
      </c>
      <c r="E64" s="64">
        <v>44.044005448555303</v>
      </c>
      <c r="F64" s="64">
        <v>43.158990883843799</v>
      </c>
      <c r="G64" s="64">
        <v>44.280363469495001</v>
      </c>
      <c r="H64" s="64">
        <v>48.261689433184301</v>
      </c>
      <c r="I64" s="64">
        <v>56.743178497543099</v>
      </c>
      <c r="J64" s="64">
        <v>67.555690599880194</v>
      </c>
      <c r="K64" s="64">
        <v>74.092710422093703</v>
      </c>
      <c r="L64" s="64">
        <v>76.822530283205097</v>
      </c>
      <c r="M64" s="64">
        <v>78.433767814690896</v>
      </c>
      <c r="N64" s="64">
        <v>79.125176836399604</v>
      </c>
      <c r="O64" s="64">
        <v>79.668384817083094</v>
      </c>
      <c r="P64" s="64">
        <v>81.020667026146796</v>
      </c>
      <c r="Q64" s="64">
        <v>81.188035313855295</v>
      </c>
      <c r="R64" s="64">
        <v>80.158766333834507</v>
      </c>
      <c r="S64" s="64">
        <v>77.0872246768498</v>
      </c>
      <c r="T64" s="64">
        <v>74.337013937530898</v>
      </c>
      <c r="U64" s="64">
        <v>73.513102527668906</v>
      </c>
      <c r="V64" s="64">
        <v>71.111676870389005</v>
      </c>
      <c r="W64" s="64">
        <v>73.539447457020799</v>
      </c>
      <c r="X64" s="64">
        <v>70.886412045972904</v>
      </c>
      <c r="Y64" s="64">
        <v>64.138254148132106</v>
      </c>
    </row>
    <row r="65" spans="1:25" x14ac:dyDescent="0.35">
      <c r="A65" s="63" t="s">
        <v>2775</v>
      </c>
      <c r="B65" s="64">
        <v>19.836824652401098</v>
      </c>
      <c r="C65" s="64">
        <v>17.6093302360172</v>
      </c>
      <c r="D65" s="64">
        <v>16.146671779816401</v>
      </c>
      <c r="E65" s="64">
        <v>15.380624101992399</v>
      </c>
      <c r="F65" s="64">
        <v>14.889769348701</v>
      </c>
      <c r="G65" s="64">
        <v>15.0702847858813</v>
      </c>
      <c r="H65" s="64">
        <v>15.5271834600136</v>
      </c>
      <c r="I65" s="64">
        <v>17.562084080757799</v>
      </c>
      <c r="J65" s="64">
        <v>20.348197541925899</v>
      </c>
      <c r="K65" s="64">
        <v>24.696262500348801</v>
      </c>
      <c r="L65" s="64">
        <v>26.060951578413899</v>
      </c>
      <c r="M65" s="64">
        <v>26.772552836059099</v>
      </c>
      <c r="N65" s="64">
        <v>25.691853612141699</v>
      </c>
      <c r="O65" s="64">
        <v>35.259258166530103</v>
      </c>
      <c r="P65" s="64">
        <v>35.665611270612899</v>
      </c>
      <c r="Q65" s="64">
        <v>26.813777215544501</v>
      </c>
      <c r="R65" s="64">
        <v>35.724810299477703</v>
      </c>
      <c r="S65" s="64">
        <v>31.633540282967601</v>
      </c>
      <c r="T65" s="64">
        <v>30.681856778036298</v>
      </c>
      <c r="U65" s="64">
        <v>29.986825201420299</v>
      </c>
      <c r="V65" s="64">
        <v>24.5557599256096</v>
      </c>
      <c r="W65" s="64">
        <v>25.896384989196601</v>
      </c>
      <c r="X65" s="64">
        <v>24.8629621955541</v>
      </c>
      <c r="Y65" s="64">
        <v>22.488602725320298</v>
      </c>
    </row>
    <row r="66" spans="1:25" x14ac:dyDescent="0.35">
      <c r="A66" s="63" t="s">
        <v>2819</v>
      </c>
      <c r="B66" s="64">
        <v>0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</row>
    <row r="67" spans="1:25" x14ac:dyDescent="0.35">
      <c r="A67" s="63" t="s">
        <v>2140</v>
      </c>
      <c r="B67" s="64">
        <v>95.340196599584601</v>
      </c>
      <c r="C67" s="64">
        <v>85.008088437502394</v>
      </c>
      <c r="D67" s="64">
        <v>77.9616245771617</v>
      </c>
      <c r="E67" s="64">
        <v>74.119951269508704</v>
      </c>
      <c r="F67" s="64">
        <v>73.625804765682901</v>
      </c>
      <c r="G67" s="64">
        <v>75.9418413348982</v>
      </c>
      <c r="H67" s="64">
        <v>80.6270006500703</v>
      </c>
      <c r="I67" s="64">
        <v>89.656144268353998</v>
      </c>
      <c r="J67" s="64">
        <v>102.527183856527</v>
      </c>
      <c r="K67" s="64">
        <v>110.825184678873</v>
      </c>
      <c r="L67" s="64">
        <v>114.97804151963</v>
      </c>
      <c r="M67" s="64">
        <v>118.599410818721</v>
      </c>
      <c r="N67" s="64">
        <v>122.613013575693</v>
      </c>
      <c r="O67" s="64">
        <v>125.40477362957201</v>
      </c>
      <c r="P67" s="64">
        <v>129.25244812273201</v>
      </c>
      <c r="Q67" s="64">
        <v>129.557431472622</v>
      </c>
      <c r="R67" s="64">
        <v>127.79163532191301</v>
      </c>
      <c r="S67" s="64">
        <v>122.54786400265399</v>
      </c>
      <c r="T67" s="64">
        <v>116.058459998214</v>
      </c>
      <c r="U67" s="64">
        <v>113.641945130526</v>
      </c>
      <c r="V67" s="64">
        <v>113.646270321766</v>
      </c>
      <c r="W67" s="64">
        <v>118.894247288301</v>
      </c>
      <c r="X67" s="64">
        <v>114.93684647282799</v>
      </c>
      <c r="Y67" s="64">
        <v>106.54472945748</v>
      </c>
    </row>
    <row r="68" spans="1:25" x14ac:dyDescent="0.35">
      <c r="A68" s="63" t="s">
        <v>2755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</row>
    <row r="69" spans="1:25" x14ac:dyDescent="0.35">
      <c r="A69" s="63" t="s">
        <v>2095</v>
      </c>
      <c r="B69" s="64">
        <v>69.9978309926083</v>
      </c>
      <c r="C69" s="64">
        <v>63.936217993042</v>
      </c>
      <c r="D69" s="64">
        <v>61.917743751390297</v>
      </c>
      <c r="E69" s="64">
        <v>59.792155093984299</v>
      </c>
      <c r="F69" s="64">
        <v>61.458615654282902</v>
      </c>
      <c r="G69" s="64">
        <v>63.042031715799702</v>
      </c>
      <c r="H69" s="64">
        <v>67.274185294264996</v>
      </c>
      <c r="I69" s="64">
        <v>77.5690652345681</v>
      </c>
      <c r="J69" s="64">
        <v>87.934777018620693</v>
      </c>
      <c r="K69" s="64">
        <v>93.877853943406393</v>
      </c>
      <c r="L69" s="64">
        <v>95.892787311771301</v>
      </c>
      <c r="M69" s="64">
        <v>97.978489865611195</v>
      </c>
      <c r="N69" s="64">
        <v>98.900573575131702</v>
      </c>
      <c r="O69" s="64">
        <v>99.465845180944299</v>
      </c>
      <c r="P69" s="64">
        <v>100.968024772498</v>
      </c>
      <c r="Q69" s="64">
        <v>101.16564043757801</v>
      </c>
      <c r="R69" s="64">
        <v>100.316019075837</v>
      </c>
      <c r="S69" s="64">
        <v>98.101833232273194</v>
      </c>
      <c r="T69" s="64">
        <v>96.104899934784996</v>
      </c>
      <c r="U69" s="64">
        <v>93.878117670348601</v>
      </c>
      <c r="V69" s="64">
        <v>91.940054553504496</v>
      </c>
      <c r="W69" s="64">
        <v>93.691589101461602</v>
      </c>
      <c r="X69" s="64">
        <v>87.948068473568995</v>
      </c>
      <c r="Y69" s="64">
        <v>78.625676437809901</v>
      </c>
    </row>
    <row r="70" spans="1:25" x14ac:dyDescent="0.35">
      <c r="A70" s="63" t="s">
        <v>221</v>
      </c>
      <c r="B70" s="64">
        <v>11.4177801414918</v>
      </c>
      <c r="C70" s="64">
        <v>9.9844239397273</v>
      </c>
      <c r="D70" s="64">
        <v>9.3693871103677804</v>
      </c>
      <c r="E70" s="64">
        <v>9.1029298070546396</v>
      </c>
      <c r="F70" s="64">
        <v>9.0451380016415008</v>
      </c>
      <c r="G70" s="64">
        <v>9.4193751710971707</v>
      </c>
      <c r="H70" s="64">
        <v>10.436294541843999</v>
      </c>
      <c r="I70" s="64">
        <v>11.947392766518901</v>
      </c>
      <c r="J70" s="64">
        <v>13.999192851899499</v>
      </c>
      <c r="K70" s="64">
        <v>15.279402368648</v>
      </c>
      <c r="L70" s="64">
        <v>15.5350285315523</v>
      </c>
      <c r="M70" s="64">
        <v>16.316773997175801</v>
      </c>
      <c r="N70" s="64">
        <v>16.509988207081101</v>
      </c>
      <c r="O70" s="64">
        <v>16.896134757855702</v>
      </c>
      <c r="P70" s="64">
        <v>17.055655464072998</v>
      </c>
      <c r="Q70" s="64">
        <v>16.967737438895998</v>
      </c>
      <c r="R70" s="64">
        <v>16.7326897879787</v>
      </c>
      <c r="S70" s="64">
        <v>16.112147563481201</v>
      </c>
      <c r="T70" s="64">
        <v>15.5917794355979</v>
      </c>
      <c r="U70" s="64">
        <v>15.3743207378471</v>
      </c>
      <c r="V70" s="64">
        <v>15.109269604835401</v>
      </c>
      <c r="W70" s="64">
        <v>16.065560119427399</v>
      </c>
      <c r="X70" s="64">
        <v>15.269436665509399</v>
      </c>
      <c r="Y70" s="64">
        <v>13.4355576875609</v>
      </c>
    </row>
    <row r="71" spans="1:25" x14ac:dyDescent="0.35">
      <c r="A71" s="63" t="s">
        <v>2820</v>
      </c>
      <c r="B71" s="64">
        <v>0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</row>
    <row r="72" spans="1:25" x14ac:dyDescent="0.35">
      <c r="A72" s="63" t="s">
        <v>2117</v>
      </c>
      <c r="B72" s="64">
        <v>146.24635131816399</v>
      </c>
      <c r="C72" s="64">
        <v>127.70146080409999</v>
      </c>
      <c r="D72" s="64">
        <v>115.82848350650799</v>
      </c>
      <c r="E72" s="64">
        <v>109.262996873502</v>
      </c>
      <c r="F72" s="64">
        <v>106.28196179141</v>
      </c>
      <c r="G72" s="64">
        <v>107.607101003857</v>
      </c>
      <c r="H72" s="64">
        <v>117.130458228097</v>
      </c>
      <c r="I72" s="64">
        <v>130.71195730684701</v>
      </c>
      <c r="J72" s="64">
        <v>149.50553227212399</v>
      </c>
      <c r="K72" s="64">
        <v>167.80507420018699</v>
      </c>
      <c r="L72" s="64">
        <v>178.55626613878999</v>
      </c>
      <c r="M72" s="64">
        <v>184.171111943624</v>
      </c>
      <c r="N72" s="64">
        <v>189.67823038348601</v>
      </c>
      <c r="O72" s="64">
        <v>195.41366057402999</v>
      </c>
      <c r="P72" s="64">
        <v>195.20891942926201</v>
      </c>
      <c r="Q72" s="64">
        <v>190.95896145398299</v>
      </c>
      <c r="R72" s="64">
        <v>186.552265643526</v>
      </c>
      <c r="S72" s="64">
        <v>182.91333587976999</v>
      </c>
      <c r="T72" s="64">
        <v>181.79050772474301</v>
      </c>
      <c r="U72" s="64">
        <v>183.67531738827</v>
      </c>
      <c r="V72" s="64">
        <v>186.67684275748601</v>
      </c>
      <c r="W72" s="64">
        <v>200.722594764147</v>
      </c>
      <c r="X72" s="64">
        <v>189.93288182891899</v>
      </c>
      <c r="Y72" s="64">
        <v>170.10049005007099</v>
      </c>
    </row>
    <row r="73" spans="1:25" x14ac:dyDescent="0.35">
      <c r="A73" s="63" t="s">
        <v>239</v>
      </c>
      <c r="B73" s="64">
        <v>33.411134973033199</v>
      </c>
      <c r="C73" s="64">
        <v>32.356824016179502</v>
      </c>
      <c r="D73" s="64">
        <v>31.6056233997788</v>
      </c>
      <c r="E73" s="64">
        <v>30.868247328735499</v>
      </c>
      <c r="F73" s="64">
        <v>30.580083553752701</v>
      </c>
      <c r="G73" s="64">
        <v>30.6894897144442</v>
      </c>
      <c r="H73" s="64">
        <v>31.134621617910799</v>
      </c>
      <c r="I73" s="64">
        <v>32.800831412609597</v>
      </c>
      <c r="J73" s="64">
        <v>34.772257678597597</v>
      </c>
      <c r="K73" s="64">
        <v>35.926244005299097</v>
      </c>
      <c r="L73" s="64">
        <v>36.381355539975303</v>
      </c>
      <c r="M73" s="64">
        <v>36.408228928034198</v>
      </c>
      <c r="N73" s="64">
        <v>36.271158515527802</v>
      </c>
      <c r="O73" s="64">
        <v>35.522802109003798</v>
      </c>
      <c r="P73" s="64">
        <v>36.381777936243097</v>
      </c>
      <c r="Q73" s="64">
        <v>35.8255744272711</v>
      </c>
      <c r="R73" s="64">
        <v>35.479221066568599</v>
      </c>
      <c r="S73" s="64">
        <v>35.618678892402997</v>
      </c>
      <c r="T73" s="64">
        <v>35.580642382753098</v>
      </c>
      <c r="U73" s="64">
        <v>35.843427330912498</v>
      </c>
      <c r="V73" s="64">
        <v>36.316363924974901</v>
      </c>
      <c r="W73" s="64">
        <v>36.612549705846298</v>
      </c>
      <c r="X73" s="64">
        <v>37.147704991408702</v>
      </c>
      <c r="Y73" s="64">
        <v>35.498995528850202</v>
      </c>
    </row>
    <row r="74" spans="1:25" x14ac:dyDescent="0.35">
      <c r="A74" s="63" t="s">
        <v>2073</v>
      </c>
      <c r="B74" s="64">
        <v>11.5308595246357</v>
      </c>
      <c r="C74" s="64">
        <v>10.7013340916402</v>
      </c>
      <c r="D74" s="64">
        <v>26.915192804418201</v>
      </c>
      <c r="E74" s="64">
        <v>9.6653313175139601</v>
      </c>
      <c r="F74" s="64">
        <v>9.1167782870805407</v>
      </c>
      <c r="G74" s="64">
        <v>9.7920611727920992</v>
      </c>
      <c r="H74" s="64">
        <v>9.8027157698109004</v>
      </c>
      <c r="I74" s="64">
        <v>10.9869086046848</v>
      </c>
      <c r="J74" s="64">
        <v>76.621312248428097</v>
      </c>
      <c r="K74" s="64">
        <v>14.139091869917401</v>
      </c>
      <c r="L74" s="64">
        <v>14.348011853937701</v>
      </c>
      <c r="M74" s="64">
        <v>78.600127145372895</v>
      </c>
      <c r="N74" s="64">
        <v>14.6637103577796</v>
      </c>
      <c r="O74" s="64">
        <v>14.293648569310999</v>
      </c>
      <c r="P74" s="64">
        <v>15.1389147123296</v>
      </c>
      <c r="Q74" s="64">
        <v>15.530913641974101</v>
      </c>
      <c r="R74" s="64">
        <v>15.287150167074801</v>
      </c>
      <c r="S74" s="64">
        <v>14.9491872581312</v>
      </c>
      <c r="T74" s="64">
        <v>14.625319191346501</v>
      </c>
      <c r="U74" s="64">
        <v>13.5618615202266</v>
      </c>
      <c r="V74" s="64">
        <v>12.9795736905255</v>
      </c>
      <c r="W74" s="64">
        <v>13.3165920969304</v>
      </c>
      <c r="X74" s="64">
        <v>13.6171920790563</v>
      </c>
      <c r="Y74" s="64">
        <v>12.783644063066401</v>
      </c>
    </row>
    <row r="75" spans="1:25" x14ac:dyDescent="0.35">
      <c r="A75" s="63" t="s">
        <v>2774</v>
      </c>
      <c r="B75" s="64">
        <v>0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0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</row>
    <row r="76" spans="1:25" x14ac:dyDescent="0.35">
      <c r="A76" s="63" t="s">
        <v>4927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</row>
    <row r="77" spans="1:25" x14ac:dyDescent="0.35">
      <c r="A77" s="63" t="s">
        <v>4928</v>
      </c>
      <c r="B77" s="64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</row>
    <row r="78" spans="1:25" x14ac:dyDescent="0.35">
      <c r="A78" s="63" t="s">
        <v>2116</v>
      </c>
      <c r="B78" s="64">
        <v>82.672265838118193</v>
      </c>
      <c r="C78" s="64">
        <v>73.5423237132525</v>
      </c>
      <c r="D78" s="64">
        <v>67.586450930561298</v>
      </c>
      <c r="E78" s="64">
        <v>64.699030136741399</v>
      </c>
      <c r="F78" s="64">
        <v>64.246689175111499</v>
      </c>
      <c r="G78" s="64">
        <v>69.348909001663898</v>
      </c>
      <c r="H78" s="64">
        <v>81.229603510581001</v>
      </c>
      <c r="I78" s="64">
        <v>95.462446233954296</v>
      </c>
      <c r="J78" s="64">
        <v>108.294819424542</v>
      </c>
      <c r="K78" s="64">
        <v>117.745236740138</v>
      </c>
      <c r="L78" s="64">
        <v>123.452124155612</v>
      </c>
      <c r="M78" s="64">
        <v>127.042506614407</v>
      </c>
      <c r="N78" s="64">
        <v>131.66590406314</v>
      </c>
      <c r="O78" s="64">
        <v>135.38197395749799</v>
      </c>
      <c r="P78" s="64">
        <v>136.123411697043</v>
      </c>
      <c r="Q78" s="64">
        <v>135.64666801133799</v>
      </c>
      <c r="R78" s="64">
        <v>134.331228423433</v>
      </c>
      <c r="S78" s="64">
        <v>130.496506395388</v>
      </c>
      <c r="T78" s="64">
        <v>123.29818482702601</v>
      </c>
      <c r="U78" s="64">
        <v>115.078592471115</v>
      </c>
      <c r="V78" s="64">
        <v>108.157429746183</v>
      </c>
      <c r="W78" s="64">
        <v>110.350522499592</v>
      </c>
      <c r="X78" s="64">
        <v>104.211927161107</v>
      </c>
      <c r="Y78" s="64">
        <v>94.508269671706501</v>
      </c>
    </row>
    <row r="79" spans="1:25" x14ac:dyDescent="0.35">
      <c r="A79" s="63" t="s">
        <v>307</v>
      </c>
      <c r="B79" s="64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</row>
    <row r="80" spans="1:25" x14ac:dyDescent="0.35">
      <c r="A80" s="63" t="s">
        <v>2107</v>
      </c>
      <c r="B80" s="64">
        <v>97.175838879787804</v>
      </c>
      <c r="C80" s="64">
        <v>88.4224051935402</v>
      </c>
      <c r="D80" s="64">
        <v>81.957148033889993</v>
      </c>
      <c r="E80" s="64">
        <v>78.562668689599903</v>
      </c>
      <c r="F80" s="64">
        <v>77.850273178767907</v>
      </c>
      <c r="G80" s="64">
        <v>81.313622530222204</v>
      </c>
      <c r="H80" s="64">
        <v>83.593670671938696</v>
      </c>
      <c r="I80" s="64">
        <v>89.718113001311494</v>
      </c>
      <c r="J80" s="64">
        <v>99.088640647133204</v>
      </c>
      <c r="K80" s="64">
        <v>105.90509626028501</v>
      </c>
      <c r="L80" s="64">
        <v>111.325179170962</v>
      </c>
      <c r="M80" s="64">
        <v>115.307148060023</v>
      </c>
      <c r="N80" s="64">
        <v>117.865805276529</v>
      </c>
      <c r="O80" s="64">
        <v>121.211024516048</v>
      </c>
      <c r="P80" s="64">
        <v>123.249417890993</v>
      </c>
      <c r="Q80" s="64">
        <v>124.535911734159</v>
      </c>
      <c r="R80" s="64">
        <v>124.763484377433</v>
      </c>
      <c r="S80" s="64">
        <v>123.176682190976</v>
      </c>
      <c r="T80" s="64">
        <v>120.697876315221</v>
      </c>
      <c r="U80" s="64">
        <v>118.610625362752</v>
      </c>
      <c r="V80" s="64">
        <v>116.66354305153099</v>
      </c>
      <c r="W80" s="64">
        <v>122.639860561234</v>
      </c>
      <c r="X80" s="64">
        <v>118.46413316738099</v>
      </c>
      <c r="Y80" s="64">
        <v>108.96677722487701</v>
      </c>
    </row>
    <row r="81" spans="1:25" x14ac:dyDescent="0.35">
      <c r="A81" s="63" t="s">
        <v>224</v>
      </c>
      <c r="B81" s="64">
        <v>155.49521194757901</v>
      </c>
      <c r="C81" s="64">
        <v>141.999153737602</v>
      </c>
      <c r="D81" s="64">
        <v>133.473147739024</v>
      </c>
      <c r="E81" s="64">
        <v>129.38449582528901</v>
      </c>
      <c r="F81" s="64">
        <v>127.793751370148</v>
      </c>
      <c r="G81" s="64">
        <v>129.734779691836</v>
      </c>
      <c r="H81" s="64">
        <v>136.397257967542</v>
      </c>
      <c r="I81" s="64">
        <v>150.77941507095201</v>
      </c>
      <c r="J81" s="64">
        <v>166.11503226656001</v>
      </c>
      <c r="K81" s="64">
        <v>179.61244940859299</v>
      </c>
      <c r="L81" s="64">
        <v>185.75713285795399</v>
      </c>
      <c r="M81" s="64">
        <v>189.53845739751901</v>
      </c>
      <c r="N81" s="64">
        <v>191.174991184117</v>
      </c>
      <c r="O81" s="64">
        <v>189.808376142756</v>
      </c>
      <c r="P81" s="64">
        <v>187.09135407444199</v>
      </c>
      <c r="Q81" s="64">
        <v>184.958792828166</v>
      </c>
      <c r="R81" s="64">
        <v>182.439667578881</v>
      </c>
      <c r="S81" s="64">
        <v>178.52435789664301</v>
      </c>
      <c r="T81" s="64">
        <v>175.12508087897399</v>
      </c>
      <c r="U81" s="64">
        <v>175.38153385084499</v>
      </c>
      <c r="V81" s="64">
        <v>176.825765627979</v>
      </c>
      <c r="W81" s="64">
        <v>184.340568153079</v>
      </c>
      <c r="X81" s="64">
        <v>186.20542307325499</v>
      </c>
      <c r="Y81" s="64">
        <v>172.97339303988699</v>
      </c>
    </row>
    <row r="82" spans="1:25" x14ac:dyDescent="0.35">
      <c r="A82" s="63" t="s">
        <v>2075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</row>
    <row r="83" spans="1:25" x14ac:dyDescent="0.35">
      <c r="A83" s="63" t="s">
        <v>226</v>
      </c>
      <c r="B83" s="64">
        <v>103.345319729905</v>
      </c>
      <c r="C83" s="64">
        <v>97.511281247207904</v>
      </c>
      <c r="D83" s="64">
        <v>93.561957146186799</v>
      </c>
      <c r="E83" s="64">
        <v>91.234555601757506</v>
      </c>
      <c r="F83" s="64">
        <v>90.531354427548607</v>
      </c>
      <c r="G83" s="64">
        <v>91.174436280411399</v>
      </c>
      <c r="H83" s="64">
        <v>91.454321928216899</v>
      </c>
      <c r="I83" s="64">
        <v>93.953773568450202</v>
      </c>
      <c r="J83" s="64">
        <v>131.463828624754</v>
      </c>
      <c r="K83" s="64">
        <v>140.36089077858</v>
      </c>
      <c r="L83" s="64">
        <v>184.65974093519199</v>
      </c>
      <c r="M83" s="64">
        <v>120.69578761167099</v>
      </c>
      <c r="N83" s="64">
        <v>123.05506342869801</v>
      </c>
      <c r="O83" s="64">
        <v>123.045855019699</v>
      </c>
      <c r="P83" s="64">
        <v>125.58197221736</v>
      </c>
      <c r="Q83" s="64">
        <v>126.25659713587901</v>
      </c>
      <c r="R83" s="64">
        <v>129.752968025998</v>
      </c>
      <c r="S83" s="64">
        <v>124.977384396738</v>
      </c>
      <c r="T83" s="64">
        <v>121.358361539228</v>
      </c>
      <c r="U83" s="64">
        <v>118.536935087109</v>
      </c>
      <c r="V83" s="64">
        <v>112.530131337695</v>
      </c>
      <c r="W83" s="64">
        <v>116.832665197907</v>
      </c>
      <c r="X83" s="64">
        <v>114.253489804118</v>
      </c>
      <c r="Y83" s="64">
        <v>108.85284298467499</v>
      </c>
    </row>
    <row r="84" spans="1:25" x14ac:dyDescent="0.35">
      <c r="A84" s="63" t="s">
        <v>2141</v>
      </c>
      <c r="B84" s="64">
        <v>68.854726300730604</v>
      </c>
      <c r="C84" s="64">
        <v>66.770027507986995</v>
      </c>
      <c r="D84" s="64">
        <v>65.299969471447298</v>
      </c>
      <c r="E84" s="64">
        <v>64.631520365368502</v>
      </c>
      <c r="F84" s="64">
        <v>64.516556895160207</v>
      </c>
      <c r="G84" s="64">
        <v>64.977079515749097</v>
      </c>
      <c r="H84" s="64">
        <v>65.537919019097103</v>
      </c>
      <c r="I84" s="64">
        <v>67.247494755582096</v>
      </c>
      <c r="J84" s="64">
        <v>73.157288179109699</v>
      </c>
      <c r="K84" s="64">
        <v>76.903731254476099</v>
      </c>
      <c r="L84" s="64">
        <v>79.298255666905405</v>
      </c>
      <c r="M84" s="64">
        <v>79.729103997846494</v>
      </c>
      <c r="N84" s="64">
        <v>79.523285698453407</v>
      </c>
      <c r="O84" s="64">
        <v>80.296838841619305</v>
      </c>
      <c r="P84" s="64">
        <v>81.252815591312498</v>
      </c>
      <c r="Q84" s="64">
        <v>80.909769441266903</v>
      </c>
      <c r="R84" s="64">
        <v>80.049495139649807</v>
      </c>
      <c r="S84" s="64">
        <v>77.346022208559702</v>
      </c>
      <c r="T84" s="64">
        <v>74.892135557184901</v>
      </c>
      <c r="U84" s="64">
        <v>73.546378685191897</v>
      </c>
      <c r="V84" s="64">
        <v>72.359351758620207</v>
      </c>
      <c r="W84" s="64">
        <v>74.130957482895596</v>
      </c>
      <c r="X84" s="64">
        <v>72.5610418846654</v>
      </c>
      <c r="Y84" s="64">
        <v>70.857239839996495</v>
      </c>
    </row>
    <row r="85" spans="1:25" x14ac:dyDescent="0.35">
      <c r="A85" s="63" t="s">
        <v>2101</v>
      </c>
      <c r="B85" s="64">
        <v>9.5008102331644793</v>
      </c>
      <c r="C85" s="64">
        <v>9.1493599772902598</v>
      </c>
      <c r="D85" s="64">
        <v>8.6385024663441303</v>
      </c>
      <c r="E85" s="64">
        <v>9.3034687291002491</v>
      </c>
      <c r="F85" s="64">
        <v>10.135080544601699</v>
      </c>
      <c r="G85" s="64">
        <v>10.393930130587901</v>
      </c>
      <c r="H85" s="64">
        <v>10.7483051357138</v>
      </c>
      <c r="I85" s="64">
        <v>11.0423860182559</v>
      </c>
      <c r="J85" s="64">
        <v>11.001820251387</v>
      </c>
      <c r="K85" s="64">
        <v>11.277682752092201</v>
      </c>
      <c r="L85" s="64">
        <v>11.510387146446901</v>
      </c>
      <c r="M85" s="64">
        <v>11.3021182242584</v>
      </c>
      <c r="N85" s="64">
        <v>11.3789093770125</v>
      </c>
      <c r="O85" s="64">
        <v>11.6537717225166</v>
      </c>
      <c r="P85" s="64">
        <v>11.510093058713499</v>
      </c>
      <c r="Q85" s="64">
        <v>11.622228904143</v>
      </c>
      <c r="R85" s="64">
        <v>11.816900496930799</v>
      </c>
      <c r="S85" s="64">
        <v>11.480488464761001</v>
      </c>
      <c r="T85" s="64">
        <v>11.940656625760999</v>
      </c>
      <c r="U85" s="64">
        <v>11.4725705753659</v>
      </c>
      <c r="V85" s="64">
        <v>10.800000992185501</v>
      </c>
      <c r="W85" s="64">
        <v>10.9334164151355</v>
      </c>
      <c r="X85" s="64">
        <v>10.7663831461428</v>
      </c>
      <c r="Y85" s="64">
        <v>10.238936475139401</v>
      </c>
    </row>
    <row r="86" spans="1:25" x14ac:dyDescent="0.35">
      <c r="A86" s="63" t="s">
        <v>261</v>
      </c>
      <c r="B86" s="64">
        <v>0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0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</row>
    <row r="87" spans="1:25" x14ac:dyDescent="0.35">
      <c r="A87" s="63" t="s">
        <v>2100</v>
      </c>
      <c r="B87" s="64">
        <v>89.245758762120104</v>
      </c>
      <c r="C87" s="64">
        <v>81.760897447613104</v>
      </c>
      <c r="D87" s="64">
        <v>76.795922559466305</v>
      </c>
      <c r="E87" s="64">
        <v>73.584562493512394</v>
      </c>
      <c r="F87" s="64">
        <v>71.658552419908403</v>
      </c>
      <c r="G87" s="64">
        <v>71.970525623194007</v>
      </c>
      <c r="H87" s="64">
        <v>76.077847770198403</v>
      </c>
      <c r="I87" s="64">
        <v>88.768990891542501</v>
      </c>
      <c r="J87" s="64">
        <v>106.78047091782901</v>
      </c>
      <c r="K87" s="64">
        <v>118.8804411078</v>
      </c>
      <c r="L87" s="64">
        <v>123.228107174995</v>
      </c>
      <c r="M87" s="64">
        <v>126.64826252515699</v>
      </c>
      <c r="N87" s="64">
        <v>126.859446474056</v>
      </c>
      <c r="O87" s="64">
        <v>127.91922855785199</v>
      </c>
      <c r="P87" s="64">
        <v>129.45365237293299</v>
      </c>
      <c r="Q87" s="64">
        <v>129.64690425682801</v>
      </c>
      <c r="R87" s="64">
        <v>127.075436402892</v>
      </c>
      <c r="S87" s="64">
        <v>121.628294119733</v>
      </c>
      <c r="T87" s="64">
        <v>115.41931866187601</v>
      </c>
      <c r="U87" s="64">
        <v>111.84414573625401</v>
      </c>
      <c r="V87" s="64">
        <v>110.194112436558</v>
      </c>
      <c r="W87" s="64">
        <v>114.568996940264</v>
      </c>
      <c r="X87" s="64">
        <v>110.153595134749</v>
      </c>
      <c r="Y87" s="64">
        <v>100.513450010754</v>
      </c>
    </row>
    <row r="88" spans="1:25" x14ac:dyDescent="0.35">
      <c r="A88" s="63" t="s">
        <v>256</v>
      </c>
      <c r="B88" s="64">
        <v>0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</row>
    <row r="89" spans="1:25" x14ac:dyDescent="0.35">
      <c r="A89" s="63" t="s">
        <v>2142</v>
      </c>
      <c r="B89" s="64">
        <v>69.869343721611401</v>
      </c>
      <c r="C89" s="64">
        <v>71.0903158498556</v>
      </c>
      <c r="D89" s="64">
        <v>72.296895662688399</v>
      </c>
      <c r="E89" s="64">
        <v>72.705458741202804</v>
      </c>
      <c r="F89" s="64">
        <v>72.407217384295706</v>
      </c>
      <c r="G89" s="64">
        <v>71.550825697841205</v>
      </c>
      <c r="H89" s="64">
        <v>71.498819126011199</v>
      </c>
      <c r="I89" s="64">
        <v>70.817283113987301</v>
      </c>
      <c r="J89" s="64">
        <v>70.1893577757277</v>
      </c>
      <c r="K89" s="64">
        <v>69.632346830977895</v>
      </c>
      <c r="L89" s="64">
        <v>69.306886337692902</v>
      </c>
      <c r="M89" s="64">
        <v>67.889778672044798</v>
      </c>
      <c r="N89" s="64">
        <v>68.707725291745305</v>
      </c>
      <c r="O89" s="64">
        <v>69.311873697417397</v>
      </c>
      <c r="P89" s="64">
        <v>69.802158340579595</v>
      </c>
      <c r="Q89" s="64">
        <v>69.685936024420101</v>
      </c>
      <c r="R89" s="64">
        <v>69.285027719194801</v>
      </c>
      <c r="S89" s="64">
        <v>70.219093820688499</v>
      </c>
      <c r="T89" s="64">
        <v>71.122169669040304</v>
      </c>
      <c r="U89" s="64">
        <v>72.400109681272198</v>
      </c>
      <c r="V89" s="64">
        <v>72.533799210260597</v>
      </c>
      <c r="W89" s="64">
        <v>72.519323114456299</v>
      </c>
      <c r="X89" s="64">
        <v>70.518000425314696</v>
      </c>
      <c r="Y89" s="64">
        <v>70.972635012683</v>
      </c>
    </row>
    <row r="90" spans="1:25" x14ac:dyDescent="0.35">
      <c r="A90" s="63" t="s">
        <v>2071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</row>
    <row r="91" spans="1:25" x14ac:dyDescent="0.35">
      <c r="A91" s="63" t="s">
        <v>2783</v>
      </c>
      <c r="B91" s="64">
        <v>32.849483700147601</v>
      </c>
      <c r="C91" s="64">
        <v>30.4963158658814</v>
      </c>
      <c r="D91" s="64">
        <v>29.257829993619499</v>
      </c>
      <c r="E91" s="64">
        <v>28.8837369668869</v>
      </c>
      <c r="F91" s="64">
        <v>28.9125531254872</v>
      </c>
      <c r="G91" s="64">
        <v>29.365944686986701</v>
      </c>
      <c r="H91" s="64">
        <v>30.319906899864101</v>
      </c>
      <c r="I91" s="64">
        <v>32.042772781011202</v>
      </c>
      <c r="J91" s="64">
        <v>31.155406121663301</v>
      </c>
      <c r="K91" s="64">
        <v>33.645868627265699</v>
      </c>
      <c r="L91" s="64">
        <v>35.271117359260103</v>
      </c>
      <c r="M91" s="64">
        <v>35.715608076492799</v>
      </c>
      <c r="N91" s="64">
        <v>35.651932496606399</v>
      </c>
      <c r="O91" s="64">
        <v>35.302301507682699</v>
      </c>
      <c r="P91" s="64">
        <v>35.6348259030786</v>
      </c>
      <c r="Q91" s="64">
        <v>35.191529370436598</v>
      </c>
      <c r="R91" s="64">
        <v>34.325081062229501</v>
      </c>
      <c r="S91" s="64">
        <v>34.122613116804402</v>
      </c>
      <c r="T91" s="64">
        <v>36.373371622401599</v>
      </c>
      <c r="U91" s="64">
        <v>33.396877702520101</v>
      </c>
      <c r="V91" s="64">
        <v>33.241576436947597</v>
      </c>
      <c r="W91" s="64">
        <v>34.4921984531655</v>
      </c>
      <c r="X91" s="64">
        <v>34.756271608273501</v>
      </c>
      <c r="Y91" s="64">
        <v>32.221256782693899</v>
      </c>
    </row>
    <row r="92" spans="1:25" x14ac:dyDescent="0.35">
      <c r="A92" s="63" t="s">
        <v>2143</v>
      </c>
      <c r="B92" s="64">
        <v>50.3313693635695</v>
      </c>
      <c r="C92" s="64">
        <v>47.480372337148303</v>
      </c>
      <c r="D92" s="64">
        <v>45.237020331068699</v>
      </c>
      <c r="E92" s="64">
        <v>43.983018396668797</v>
      </c>
      <c r="F92" s="64">
        <v>42.817846478525901</v>
      </c>
      <c r="G92" s="64">
        <v>42.610299225492597</v>
      </c>
      <c r="H92" s="64">
        <v>42.964289276688604</v>
      </c>
      <c r="I92" s="64">
        <v>46.814873782214399</v>
      </c>
      <c r="J92" s="64">
        <v>50.902269315554697</v>
      </c>
      <c r="K92" s="64">
        <v>54.657194183163099</v>
      </c>
      <c r="L92" s="64">
        <v>56.734522764601103</v>
      </c>
      <c r="M92" s="64">
        <v>57.637422481866999</v>
      </c>
      <c r="N92" s="64">
        <v>58.062442756781799</v>
      </c>
      <c r="O92" s="64">
        <v>58.369537014362599</v>
      </c>
      <c r="P92" s="64">
        <v>57.547888908585499</v>
      </c>
      <c r="Q92" s="64">
        <v>56.116141133543699</v>
      </c>
      <c r="R92" s="64">
        <v>54.620492387357203</v>
      </c>
      <c r="S92" s="64">
        <v>52.861301046320399</v>
      </c>
      <c r="T92" s="64">
        <v>51.2503708475409</v>
      </c>
      <c r="U92" s="64">
        <v>51.379113454314798</v>
      </c>
      <c r="V92" s="64">
        <v>51.322761802596901</v>
      </c>
      <c r="W92" s="64">
        <v>52.655483238800599</v>
      </c>
      <c r="X92" s="64">
        <v>54.862340197630502</v>
      </c>
      <c r="Y92" s="64">
        <v>52.608798116272403</v>
      </c>
    </row>
    <row r="93" spans="1:25" x14ac:dyDescent="0.35">
      <c r="A93" s="63" t="s">
        <v>225</v>
      </c>
      <c r="B93" s="64">
        <v>497.071980226525</v>
      </c>
      <c r="C93" s="64">
        <v>490.20127338410998</v>
      </c>
      <c r="D93" s="64">
        <v>487.46897080624001</v>
      </c>
      <c r="E93" s="64">
        <v>483.14911585010498</v>
      </c>
      <c r="F93" s="64">
        <v>487.71390176058298</v>
      </c>
      <c r="G93" s="64">
        <v>488.96587673918202</v>
      </c>
      <c r="H93" s="64">
        <v>494.473398631527</v>
      </c>
      <c r="I93" s="64">
        <v>491.25326988876901</v>
      </c>
      <c r="J93" s="64">
        <v>611.51488680403497</v>
      </c>
      <c r="K93" s="64">
        <v>713.74792302104595</v>
      </c>
      <c r="L93" s="64">
        <v>712.542858412643</v>
      </c>
      <c r="M93" s="64">
        <v>714.23744594258505</v>
      </c>
      <c r="N93" s="64">
        <v>576.02668274348196</v>
      </c>
      <c r="O93" s="64">
        <v>755.25127255834502</v>
      </c>
      <c r="P93" s="64">
        <v>530.01154203462897</v>
      </c>
      <c r="Q93" s="64">
        <v>533.553433552564</v>
      </c>
      <c r="R93" s="64">
        <v>731.68692498351697</v>
      </c>
      <c r="S93" s="64">
        <v>532.88572298164297</v>
      </c>
      <c r="T93" s="64">
        <v>537.12869876778495</v>
      </c>
      <c r="U93" s="64">
        <v>526.72537352953498</v>
      </c>
      <c r="V93" s="64">
        <v>527.90841416268597</v>
      </c>
      <c r="W93" s="64">
        <v>538.55921776811499</v>
      </c>
      <c r="X93" s="64">
        <v>539.60587700967199</v>
      </c>
      <c r="Y93" s="64">
        <v>524.58561300361498</v>
      </c>
    </row>
    <row r="94" spans="1:25" x14ac:dyDescent="0.35">
      <c r="A94" s="63" t="s">
        <v>2821</v>
      </c>
      <c r="B94" s="64">
        <v>0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</row>
    <row r="95" spans="1:25" x14ac:dyDescent="0.35">
      <c r="A95" s="63" t="s">
        <v>2144</v>
      </c>
      <c r="B95" s="64">
        <v>11.473726985397199</v>
      </c>
      <c r="C95" s="64">
        <v>10.6331463115232</v>
      </c>
      <c r="D95" s="64">
        <v>10.091517455647301</v>
      </c>
      <c r="E95" s="64">
        <v>9.8082445061925707</v>
      </c>
      <c r="F95" s="64">
        <v>9.6433517879406292</v>
      </c>
      <c r="G95" s="64">
        <v>9.6667859564458105</v>
      </c>
      <c r="H95" s="64">
        <v>9.56728839933443</v>
      </c>
      <c r="I95" s="64">
        <v>9.8934522651419599</v>
      </c>
      <c r="J95" s="64">
        <v>10.9331986949393</v>
      </c>
      <c r="K95" s="64">
        <v>12.195353280523999</v>
      </c>
      <c r="L95" s="64">
        <v>13.0544618969253</v>
      </c>
      <c r="M95" s="64">
        <v>13.5578413582279</v>
      </c>
      <c r="N95" s="64">
        <v>13.8516278716806</v>
      </c>
      <c r="O95" s="64">
        <v>13.7989630625015</v>
      </c>
      <c r="P95" s="64">
        <v>13.649877217600601</v>
      </c>
      <c r="Q95" s="64">
        <v>13.354121311246301</v>
      </c>
      <c r="R95" s="64">
        <v>13.0623642782706</v>
      </c>
      <c r="S95" s="64">
        <v>12.7586987759457</v>
      </c>
      <c r="T95" s="64">
        <v>12.5429879470698</v>
      </c>
      <c r="U95" s="64">
        <v>12.7944865683044</v>
      </c>
      <c r="V95" s="64">
        <v>13.404925556295</v>
      </c>
      <c r="W95" s="64">
        <v>14.7251320391271</v>
      </c>
      <c r="X95" s="64">
        <v>14.051097480954301</v>
      </c>
      <c r="Y95" s="64">
        <v>13.096239339056501</v>
      </c>
    </row>
    <row r="96" spans="1:25" x14ac:dyDescent="0.35">
      <c r="A96" s="63" t="s">
        <v>2114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0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</row>
    <row r="97" spans="1:25" x14ac:dyDescent="0.35">
      <c r="A97" s="63" t="s">
        <v>262</v>
      </c>
      <c r="B97" s="64">
        <v>18.933137044196599</v>
      </c>
      <c r="C97" s="64">
        <v>17.582132398372298</v>
      </c>
      <c r="D97" s="64">
        <v>16.601242690577401</v>
      </c>
      <c r="E97" s="64">
        <v>16.0339513788375</v>
      </c>
      <c r="F97" s="64">
        <v>15.688634482442801</v>
      </c>
      <c r="G97" s="64">
        <v>15.734521872194099</v>
      </c>
      <c r="H97" s="64">
        <v>15.8902901253403</v>
      </c>
      <c r="I97" s="64">
        <v>16.482726071155099</v>
      </c>
      <c r="J97" s="64">
        <v>17.371802203450699</v>
      </c>
      <c r="K97" s="64">
        <v>18.5536569855994</v>
      </c>
      <c r="L97" s="64">
        <v>19.0602790530553</v>
      </c>
      <c r="M97" s="64">
        <v>19.320080545013401</v>
      </c>
      <c r="N97" s="64">
        <v>19.008551249664102</v>
      </c>
      <c r="O97" s="64">
        <v>19.1264496148342</v>
      </c>
      <c r="P97" s="64">
        <v>19.113691979041299</v>
      </c>
      <c r="Q97" s="64">
        <v>18.8641266292952</v>
      </c>
      <c r="R97" s="64">
        <v>18.6217374345119</v>
      </c>
      <c r="S97" s="64">
        <v>18.7059346226633</v>
      </c>
      <c r="T97" s="64">
        <v>18.684243888282101</v>
      </c>
      <c r="U97" s="64">
        <v>19.0763376841564</v>
      </c>
      <c r="V97" s="64">
        <v>19.744111281302299</v>
      </c>
      <c r="W97" s="64">
        <v>21.568199296783</v>
      </c>
      <c r="X97" s="64">
        <v>21.277719623255098</v>
      </c>
      <c r="Y97" s="64">
        <v>20.203030181511402</v>
      </c>
    </row>
    <row r="98" spans="1:25" x14ac:dyDescent="0.35">
      <c r="A98" s="63" t="s">
        <v>200</v>
      </c>
      <c r="B98" s="64">
        <v>105.216438781601</v>
      </c>
      <c r="C98" s="64">
        <v>96.626712221834893</v>
      </c>
      <c r="D98" s="64">
        <v>91.328106728197596</v>
      </c>
      <c r="E98" s="64">
        <v>90.582483855694903</v>
      </c>
      <c r="F98" s="64">
        <v>93.472862171879498</v>
      </c>
      <c r="G98" s="64">
        <v>97.2467224242627</v>
      </c>
      <c r="H98" s="64">
        <v>102.28202939919601</v>
      </c>
      <c r="I98" s="64">
        <v>110.18675849845</v>
      </c>
      <c r="J98" s="64">
        <v>119.798135270793</v>
      </c>
      <c r="K98" s="64">
        <v>126.603099242135</v>
      </c>
      <c r="L98" s="64">
        <v>129.70333956571699</v>
      </c>
      <c r="M98" s="64">
        <v>130.724156591011</v>
      </c>
      <c r="N98" s="64">
        <v>131.38312012903901</v>
      </c>
      <c r="O98" s="64">
        <v>130.07165969132501</v>
      </c>
      <c r="P98" s="64">
        <v>132.145292103343</v>
      </c>
      <c r="Q98" s="64">
        <v>134.729978662153</v>
      </c>
      <c r="R98" s="64">
        <v>134.67311605025</v>
      </c>
      <c r="S98" s="64">
        <v>132.62262135649101</v>
      </c>
      <c r="T98" s="64">
        <v>128.576364203097</v>
      </c>
      <c r="U98" s="64">
        <v>125.78414093548101</v>
      </c>
      <c r="V98" s="64">
        <v>123.839144010024</v>
      </c>
      <c r="W98" s="64">
        <v>127.513175654901</v>
      </c>
      <c r="X98" s="64">
        <v>127.915997129255</v>
      </c>
      <c r="Y98" s="64">
        <v>118.166076811925</v>
      </c>
    </row>
    <row r="99" spans="1:25" x14ac:dyDescent="0.35">
      <c r="A99" s="63" t="s">
        <v>260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0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</row>
    <row r="100" spans="1:25" x14ac:dyDescent="0.35">
      <c r="A100" s="63" t="s">
        <v>2099</v>
      </c>
      <c r="B100" s="64">
        <v>151.67687099321401</v>
      </c>
      <c r="C100" s="64">
        <v>144.76947643011101</v>
      </c>
      <c r="D100" s="64">
        <v>140.81180971665901</v>
      </c>
      <c r="E100" s="64">
        <v>138.422974042303</v>
      </c>
      <c r="F100" s="64">
        <v>137.67632243620201</v>
      </c>
      <c r="G100" s="64">
        <v>138.44720755645801</v>
      </c>
      <c r="H100" s="64">
        <v>142.59966431866599</v>
      </c>
      <c r="I100" s="64">
        <v>151.85041234466601</v>
      </c>
      <c r="J100" s="64">
        <v>167.804264336931</v>
      </c>
      <c r="K100" s="64">
        <v>174.289697534206</v>
      </c>
      <c r="L100" s="64">
        <v>174.57711138162099</v>
      </c>
      <c r="M100" s="64">
        <v>184.16273423848901</v>
      </c>
      <c r="N100" s="64">
        <v>185.56369196131899</v>
      </c>
      <c r="O100" s="64">
        <v>182.32775001013201</v>
      </c>
      <c r="P100" s="64">
        <v>189.680440463108</v>
      </c>
      <c r="Q100" s="64">
        <v>185.172657535844</v>
      </c>
      <c r="R100" s="64">
        <v>190.978752037329</v>
      </c>
      <c r="S100" s="64">
        <v>181.72188480967</v>
      </c>
      <c r="T100" s="64">
        <v>180.03867700642101</v>
      </c>
      <c r="U100" s="64">
        <v>174.29426915501301</v>
      </c>
      <c r="V100" s="64">
        <v>171.371137365914</v>
      </c>
      <c r="W100" s="64">
        <v>175.21331564770799</v>
      </c>
      <c r="X100" s="64">
        <v>170.63883395489</v>
      </c>
      <c r="Y100" s="64">
        <v>161.77681144259799</v>
      </c>
    </row>
    <row r="101" spans="1:25" x14ac:dyDescent="0.35">
      <c r="A101" s="63" t="s">
        <v>227</v>
      </c>
      <c r="B101" s="64">
        <v>115.322130464616</v>
      </c>
      <c r="C101" s="64">
        <v>109.07015404849</v>
      </c>
      <c r="D101" s="64">
        <v>105.48442371178299</v>
      </c>
      <c r="E101" s="64">
        <v>103.442684181319</v>
      </c>
      <c r="F101" s="64">
        <v>102.7905159025</v>
      </c>
      <c r="G101" s="64">
        <v>103.840266160391</v>
      </c>
      <c r="H101" s="64">
        <v>107.337352008149</v>
      </c>
      <c r="I101" s="64">
        <v>116.067736309122</v>
      </c>
      <c r="J101" s="64">
        <v>134.82516558446201</v>
      </c>
      <c r="K101" s="64">
        <v>145.989829729424</v>
      </c>
      <c r="L101" s="64">
        <v>148.864771078345</v>
      </c>
      <c r="M101" s="64">
        <v>150.66224324655801</v>
      </c>
      <c r="N101" s="64">
        <v>150.73625498179001</v>
      </c>
      <c r="O101" s="64">
        <v>149.43772328520299</v>
      </c>
      <c r="P101" s="64">
        <v>150.066173046557</v>
      </c>
      <c r="Q101" s="64">
        <v>150.35602146829299</v>
      </c>
      <c r="R101" s="64">
        <v>149.03515075634601</v>
      </c>
      <c r="S101" s="64">
        <v>145.521193359725</v>
      </c>
      <c r="T101" s="64">
        <v>144.710378130051</v>
      </c>
      <c r="U101" s="64">
        <v>139.15420363514301</v>
      </c>
      <c r="V101" s="64">
        <v>135.764323298449</v>
      </c>
      <c r="W101" s="64">
        <v>137.31809478949199</v>
      </c>
      <c r="X101" s="64">
        <v>132.85437399635501</v>
      </c>
      <c r="Y101" s="64">
        <v>125.07531068146</v>
      </c>
    </row>
    <row r="102" spans="1:25" x14ac:dyDescent="0.35">
      <c r="A102" s="63" t="s">
        <v>233</v>
      </c>
      <c r="B102" s="64">
        <v>164.48758571455099</v>
      </c>
      <c r="C102" s="64">
        <v>151.75501576265901</v>
      </c>
      <c r="D102" s="64">
        <v>143.77856561404599</v>
      </c>
      <c r="E102" s="64">
        <v>138.927260852193</v>
      </c>
      <c r="F102" s="64">
        <v>138.23921227067299</v>
      </c>
      <c r="G102" s="64">
        <v>147.151158682183</v>
      </c>
      <c r="H102" s="64">
        <v>168.35073853572499</v>
      </c>
      <c r="I102" s="64">
        <v>198.963364213657</v>
      </c>
      <c r="J102" s="64">
        <v>225.982228702881</v>
      </c>
      <c r="K102" s="64">
        <v>240.651161723927</v>
      </c>
      <c r="L102" s="64">
        <v>248.76525075328701</v>
      </c>
      <c r="M102" s="64">
        <v>256.39315854221201</v>
      </c>
      <c r="N102" s="64">
        <v>264.02595098941703</v>
      </c>
      <c r="O102" s="64">
        <v>269.48384598194099</v>
      </c>
      <c r="P102" s="64">
        <v>271.324893314924</v>
      </c>
      <c r="Q102" s="64">
        <v>271.87998634406102</v>
      </c>
      <c r="R102" s="64">
        <v>267.741585783039</v>
      </c>
      <c r="S102" s="64">
        <v>259.79993651429601</v>
      </c>
      <c r="T102" s="64">
        <v>243.61424883288299</v>
      </c>
      <c r="U102" s="64">
        <v>230.72503822886</v>
      </c>
      <c r="V102" s="64">
        <v>224.72948513262699</v>
      </c>
      <c r="W102" s="64">
        <v>218.73456188418001</v>
      </c>
      <c r="X102" s="64">
        <v>204.36080790629501</v>
      </c>
      <c r="Y102" s="64">
        <v>185.36891159426801</v>
      </c>
    </row>
    <row r="103" spans="1:25" x14ac:dyDescent="0.35">
      <c r="A103" s="63" t="s">
        <v>2065</v>
      </c>
      <c r="B103" s="64">
        <v>5.7202036194133701</v>
      </c>
      <c r="C103" s="64">
        <v>4.86359926883984</v>
      </c>
      <c r="D103" s="64">
        <v>4.3722049236316698</v>
      </c>
      <c r="E103" s="64">
        <v>4.39293137337184</v>
      </c>
      <c r="F103" s="64">
        <v>4.3340557107853899</v>
      </c>
      <c r="G103" s="64">
        <v>4.3586273446340504</v>
      </c>
      <c r="H103" s="64">
        <v>4.5055137329628501</v>
      </c>
      <c r="I103" s="64">
        <v>4.8217799927623304</v>
      </c>
      <c r="J103" s="64">
        <v>5.3753436493549298</v>
      </c>
      <c r="K103" s="64">
        <v>5.7603756148238103</v>
      </c>
      <c r="L103" s="64">
        <v>5.8894348992555097</v>
      </c>
      <c r="M103" s="64">
        <v>6.0797178510117602</v>
      </c>
      <c r="N103" s="64">
        <v>6.3290035411763199</v>
      </c>
      <c r="O103" s="64">
        <v>6.38021452468658</v>
      </c>
      <c r="P103" s="64">
        <v>6.3959555715494201</v>
      </c>
      <c r="Q103" s="64">
        <v>6.3818166836192596</v>
      </c>
      <c r="R103" s="64">
        <v>6.3963462243568996</v>
      </c>
      <c r="S103" s="64">
        <v>6.2764388483827096</v>
      </c>
      <c r="T103" s="64">
        <v>6.3137583792171501</v>
      </c>
      <c r="U103" s="64">
        <v>6.4122267074840096</v>
      </c>
      <c r="V103" s="64">
        <v>6.5388514853260498</v>
      </c>
      <c r="W103" s="64">
        <v>7.1134999598121604</v>
      </c>
      <c r="X103" s="64">
        <v>7.02196518199968</v>
      </c>
      <c r="Y103" s="64">
        <v>6.3740721576848003</v>
      </c>
    </row>
    <row r="104" spans="1:25" x14ac:dyDescent="0.35">
      <c r="A104" s="63" t="s">
        <v>2145</v>
      </c>
      <c r="B104" s="64">
        <v>268.07170644554702</v>
      </c>
      <c r="C104" s="64">
        <v>249.82601487142099</v>
      </c>
      <c r="D104" s="64">
        <v>240.806977899739</v>
      </c>
      <c r="E104" s="64">
        <v>233.98593396108799</v>
      </c>
      <c r="F104" s="64">
        <v>229.16511604045999</v>
      </c>
      <c r="G104" s="64">
        <v>229.54584576910401</v>
      </c>
      <c r="H104" s="64">
        <v>235.40562443039201</v>
      </c>
      <c r="I104" s="64">
        <v>265.51941002470898</v>
      </c>
      <c r="J104" s="64">
        <v>305.16422627220402</v>
      </c>
      <c r="K104" s="64">
        <v>333.80443811328098</v>
      </c>
      <c r="L104" s="64">
        <v>350.64426674014499</v>
      </c>
      <c r="M104" s="64">
        <v>359.60178383073901</v>
      </c>
      <c r="N104" s="64">
        <v>373.14121228847301</v>
      </c>
      <c r="O104" s="64">
        <v>381.014166986291</v>
      </c>
      <c r="P104" s="64">
        <v>387.61176615168898</v>
      </c>
      <c r="Q104" s="64">
        <v>388.53895653175101</v>
      </c>
      <c r="R104" s="64">
        <v>378.15398428322402</v>
      </c>
      <c r="S104" s="64">
        <v>359.78290204671703</v>
      </c>
      <c r="T104" s="64">
        <v>332.272923984795</v>
      </c>
      <c r="U104" s="64">
        <v>312.24570246967397</v>
      </c>
      <c r="V104" s="64">
        <v>301.01542499624799</v>
      </c>
      <c r="W104" s="64">
        <v>302.04152673782602</v>
      </c>
      <c r="X104" s="64">
        <v>296.94864976544801</v>
      </c>
      <c r="Y104" s="64">
        <v>286.197819246655</v>
      </c>
    </row>
    <row r="105" spans="1:25" x14ac:dyDescent="0.35">
      <c r="A105" s="63" t="s">
        <v>228</v>
      </c>
      <c r="B105" s="64">
        <v>25.696983939967701</v>
      </c>
      <c r="C105" s="64">
        <v>24.917817363960701</v>
      </c>
      <c r="D105" s="64">
        <v>23.3447544986692</v>
      </c>
      <c r="E105" s="64">
        <v>22.834505911201699</v>
      </c>
      <c r="F105" s="64">
        <v>22.4848035489171</v>
      </c>
      <c r="G105" s="64">
        <v>22.8048297584991</v>
      </c>
      <c r="H105" s="64">
        <v>23.318000118308198</v>
      </c>
      <c r="I105" s="64">
        <v>24.7225053847549</v>
      </c>
      <c r="J105" s="64">
        <v>25.942730969346002</v>
      </c>
      <c r="K105" s="64">
        <v>26.7805390002775</v>
      </c>
      <c r="L105" s="64">
        <v>26.830527736080899</v>
      </c>
      <c r="M105" s="64">
        <v>27.091418171772101</v>
      </c>
      <c r="N105" s="64">
        <v>27.3928712804071</v>
      </c>
      <c r="O105" s="64">
        <v>27.1701004211737</v>
      </c>
      <c r="P105" s="64">
        <v>28.324252281300399</v>
      </c>
      <c r="Q105" s="64">
        <v>28.297382850251399</v>
      </c>
      <c r="R105" s="64">
        <v>27.600413395377799</v>
      </c>
      <c r="S105" s="64">
        <v>28.141618505715101</v>
      </c>
      <c r="T105" s="64">
        <v>28.103742760473899</v>
      </c>
      <c r="U105" s="64">
        <v>27.546291205481101</v>
      </c>
      <c r="V105" s="64">
        <v>27.9535891478297</v>
      </c>
      <c r="W105" s="64">
        <v>28.6129597280353</v>
      </c>
      <c r="X105" s="64">
        <v>27.925019825611699</v>
      </c>
      <c r="Y105" s="64">
        <v>27.3446042058101</v>
      </c>
    </row>
    <row r="106" spans="1:25" x14ac:dyDescent="0.35">
      <c r="A106" s="63" t="s">
        <v>2105</v>
      </c>
      <c r="B106" s="64">
        <v>20.314600571863199</v>
      </c>
      <c r="C106" s="64">
        <v>18.070275936398001</v>
      </c>
      <c r="D106" s="64">
        <v>16.717798984161199</v>
      </c>
      <c r="E106" s="64">
        <v>15.8373459189842</v>
      </c>
      <c r="F106" s="64">
        <v>15.567098452166499</v>
      </c>
      <c r="G106" s="64">
        <v>15.7996805777218</v>
      </c>
      <c r="H106" s="64">
        <v>15.9712642263375</v>
      </c>
      <c r="I106" s="64">
        <v>18.281838165359201</v>
      </c>
      <c r="J106" s="64">
        <v>23.8960538915765</v>
      </c>
      <c r="K106" s="64">
        <v>26.035762922137099</v>
      </c>
      <c r="L106" s="64">
        <v>26.853780737089199</v>
      </c>
      <c r="M106" s="64">
        <v>28.032326962507099</v>
      </c>
      <c r="N106" s="64">
        <v>27.3264148060384</v>
      </c>
      <c r="O106" s="64">
        <v>26.9139467702887</v>
      </c>
      <c r="P106" s="64">
        <v>28.872284769327202</v>
      </c>
      <c r="Q106" s="64">
        <v>29.140141804953799</v>
      </c>
      <c r="R106" s="64">
        <v>28.749839411385999</v>
      </c>
      <c r="S106" s="64">
        <v>27.487121349509199</v>
      </c>
      <c r="T106" s="64">
        <v>25.393858240379299</v>
      </c>
      <c r="U106" s="64">
        <v>25.151645007430499</v>
      </c>
      <c r="V106" s="64">
        <v>24.970048145023199</v>
      </c>
      <c r="W106" s="64">
        <v>26.579294475308199</v>
      </c>
      <c r="X106" s="64">
        <v>25.939453075806799</v>
      </c>
      <c r="Y106" s="64">
        <v>23.401864316452301</v>
      </c>
    </row>
    <row r="107" spans="1:25" x14ac:dyDescent="0.35">
      <c r="A107" s="63" t="s">
        <v>229</v>
      </c>
      <c r="B107" s="64">
        <v>121.972306805477</v>
      </c>
      <c r="C107" s="64">
        <v>115.151816876244</v>
      </c>
      <c r="D107" s="64">
        <v>111.60588237792901</v>
      </c>
      <c r="E107" s="64">
        <v>109.024188976346</v>
      </c>
      <c r="F107" s="64">
        <v>109.195371931137</v>
      </c>
      <c r="G107" s="64">
        <v>109.958676154782</v>
      </c>
      <c r="H107" s="64">
        <v>109.665431511077</v>
      </c>
      <c r="I107" s="64">
        <v>113.70581101652</v>
      </c>
      <c r="J107" s="64">
        <v>127.971956151504</v>
      </c>
      <c r="K107" s="64">
        <v>136.50589474831401</v>
      </c>
      <c r="L107" s="64">
        <v>140.09261424036399</v>
      </c>
      <c r="M107" s="64">
        <v>142.09587175052701</v>
      </c>
      <c r="N107" s="64">
        <v>143.977360149025</v>
      </c>
      <c r="O107" s="64">
        <v>145.252879771734</v>
      </c>
      <c r="P107" s="64">
        <v>146.674808294407</v>
      </c>
      <c r="Q107" s="64">
        <v>142.05986365627999</v>
      </c>
      <c r="R107" s="64">
        <v>135.72917353213001</v>
      </c>
      <c r="S107" s="64">
        <v>133.81581720317399</v>
      </c>
      <c r="T107" s="64">
        <v>132.77368744904001</v>
      </c>
      <c r="U107" s="64">
        <v>131.43657273692699</v>
      </c>
      <c r="V107" s="64">
        <v>133.24341502971299</v>
      </c>
      <c r="W107" s="64">
        <v>138.17453145065801</v>
      </c>
      <c r="X107" s="64">
        <v>137.522499697341</v>
      </c>
      <c r="Y107" s="64">
        <v>131.399975829076</v>
      </c>
    </row>
    <row r="108" spans="1:25" x14ac:dyDescent="0.35">
      <c r="A108" s="63" t="s">
        <v>259</v>
      </c>
      <c r="B108" s="64"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0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</row>
    <row r="109" spans="1:25" x14ac:dyDescent="0.35">
      <c r="A109" s="63" t="s">
        <v>2090</v>
      </c>
      <c r="B109" s="64">
        <v>0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</row>
    <row r="110" spans="1:25" x14ac:dyDescent="0.35">
      <c r="A110" s="63" t="s">
        <v>2822</v>
      </c>
      <c r="B110" s="64">
        <v>0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</row>
    <row r="111" spans="1:25" x14ac:dyDescent="0.35">
      <c r="A111" s="63" t="s">
        <v>264</v>
      </c>
      <c r="B111" s="64">
        <v>0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</row>
    <row r="112" spans="1:25" x14ac:dyDescent="0.35">
      <c r="A112" s="63" t="s">
        <v>265</v>
      </c>
      <c r="B112" s="64">
        <v>0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1.4733414286602</v>
      </c>
      <c r="K112" s="64">
        <v>1.4733414286602</v>
      </c>
      <c r="L112" s="64">
        <v>1.4733414286602</v>
      </c>
      <c r="M112" s="64">
        <v>1.4733414286602</v>
      </c>
      <c r="N112" s="64">
        <v>1.4733414286602</v>
      </c>
      <c r="O112" s="64">
        <v>1.4733414286602</v>
      </c>
      <c r="P112" s="64">
        <v>1.4733414286602</v>
      </c>
      <c r="Q112" s="64">
        <v>0</v>
      </c>
      <c r="R112" s="64">
        <v>4</v>
      </c>
      <c r="S112" s="64">
        <v>4</v>
      </c>
      <c r="T112" s="64">
        <v>4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</row>
    <row r="113" spans="1:25" x14ac:dyDescent="0.35">
      <c r="A113" s="63" t="s">
        <v>2066</v>
      </c>
      <c r="B113" s="64">
        <v>1.0618037356622201</v>
      </c>
      <c r="C113" s="64">
        <v>0.93621266807973302</v>
      </c>
      <c r="D113" s="64">
        <v>0.85094833103370604</v>
      </c>
      <c r="E113" s="64">
        <v>0.83609513897120302</v>
      </c>
      <c r="F113" s="64">
        <v>0.99892188334882803</v>
      </c>
      <c r="G113" s="64">
        <v>1.0563096142641399</v>
      </c>
      <c r="H113" s="64">
        <v>1.1146601733317401</v>
      </c>
      <c r="I113" s="64">
        <v>1.05137439089943</v>
      </c>
      <c r="J113" s="64">
        <v>1.19285217930388</v>
      </c>
      <c r="K113" s="64">
        <v>1.3429612996003599</v>
      </c>
      <c r="L113" s="64">
        <v>1.3530405211888601</v>
      </c>
      <c r="M113" s="64">
        <v>1.4328141597091</v>
      </c>
      <c r="N113" s="64">
        <v>1.4878982012799999</v>
      </c>
      <c r="O113" s="64">
        <v>1.4834700406119901</v>
      </c>
      <c r="P113" s="64">
        <v>1.48585691432977</v>
      </c>
      <c r="Q113" s="64">
        <v>1.55371656702995</v>
      </c>
      <c r="R113" s="64">
        <v>1.6511922900831699</v>
      </c>
      <c r="S113" s="64">
        <v>1.54820423007763</v>
      </c>
      <c r="T113" s="64">
        <v>1.5213010655611801</v>
      </c>
      <c r="U113" s="64">
        <v>1.4619966822571799</v>
      </c>
      <c r="V113" s="64">
        <v>1.6529734320640601</v>
      </c>
      <c r="W113" s="64">
        <v>1.67282732689833</v>
      </c>
      <c r="X113" s="64">
        <v>1.52867801138032</v>
      </c>
      <c r="Y113" s="64">
        <v>1.25314070766092</v>
      </c>
    </row>
    <row r="114" spans="1:25" x14ac:dyDescent="0.35">
      <c r="A114" s="63" t="s">
        <v>2068</v>
      </c>
      <c r="B114" s="64">
        <v>0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</row>
    <row r="115" spans="1:25" x14ac:dyDescent="0.35">
      <c r="A115" s="63" t="s">
        <v>248</v>
      </c>
      <c r="B115" s="64">
        <v>0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0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</row>
    <row r="116" spans="1:25" x14ac:dyDescent="0.35">
      <c r="A116" s="63" t="s">
        <v>2146</v>
      </c>
      <c r="B116" s="64">
        <v>143.57953408811099</v>
      </c>
      <c r="C116" s="64">
        <v>123.838536607422</v>
      </c>
      <c r="D116" s="64">
        <v>112.739141279248</v>
      </c>
      <c r="E116" s="64">
        <v>104.728209287848</v>
      </c>
      <c r="F116" s="64">
        <v>97.277257355573994</v>
      </c>
      <c r="G116" s="64">
        <v>94.499983014986299</v>
      </c>
      <c r="H116" s="64">
        <v>95.737094178428407</v>
      </c>
      <c r="I116" s="64">
        <v>103.25280520595599</v>
      </c>
      <c r="J116" s="64">
        <v>115.78751653355199</v>
      </c>
      <c r="K116" s="64">
        <v>127.04805934676401</v>
      </c>
      <c r="L116" s="64">
        <v>135.782823411582</v>
      </c>
      <c r="M116" s="64">
        <v>142.728221470421</v>
      </c>
      <c r="N116" s="64">
        <v>150.598894133107</v>
      </c>
      <c r="O116" s="64">
        <v>158.324612154954</v>
      </c>
      <c r="P116" s="64">
        <v>163.70766578859801</v>
      </c>
      <c r="Q116" s="64">
        <v>164.42644410302901</v>
      </c>
      <c r="R116" s="64">
        <v>161.222111580009</v>
      </c>
      <c r="S116" s="64">
        <v>154.529897531816</v>
      </c>
      <c r="T116" s="64">
        <v>150.725963340547</v>
      </c>
      <c r="U116" s="64">
        <v>150.01670469419301</v>
      </c>
      <c r="V116" s="64">
        <v>152.85427246755199</v>
      </c>
      <c r="W116" s="64">
        <v>166.13624903939501</v>
      </c>
      <c r="X116" s="64">
        <v>167.29670033047401</v>
      </c>
      <c r="Y116" s="64">
        <v>161.75530613895401</v>
      </c>
    </row>
    <row r="117" spans="1:25" x14ac:dyDescent="0.35">
      <c r="A117" s="63" t="s">
        <v>2104</v>
      </c>
      <c r="B117" s="64">
        <v>84.710967663812099</v>
      </c>
      <c r="C117" s="64">
        <v>75.551075717102407</v>
      </c>
      <c r="D117" s="64">
        <v>69.186595911244297</v>
      </c>
      <c r="E117" s="64">
        <v>65.696396427181298</v>
      </c>
      <c r="F117" s="64">
        <v>64.354537487552506</v>
      </c>
      <c r="G117" s="64">
        <v>64.482685808816299</v>
      </c>
      <c r="H117" s="64">
        <v>66.833276465896901</v>
      </c>
      <c r="I117" s="64">
        <v>75.922475315655007</v>
      </c>
      <c r="J117" s="64">
        <v>90.414937139758806</v>
      </c>
      <c r="K117" s="64">
        <v>99.666808604611504</v>
      </c>
      <c r="L117" s="64">
        <v>105.35280642402201</v>
      </c>
      <c r="M117" s="64">
        <v>109.737342209019</v>
      </c>
      <c r="N117" s="64">
        <v>113.172540141168</v>
      </c>
      <c r="O117" s="64">
        <v>115.432485692605</v>
      </c>
      <c r="P117" s="64">
        <v>118.552050235191</v>
      </c>
      <c r="Q117" s="64">
        <v>120.615114926237</v>
      </c>
      <c r="R117" s="64">
        <v>120.325026624081</v>
      </c>
      <c r="S117" s="64">
        <v>117.636610906965</v>
      </c>
      <c r="T117" s="64">
        <v>112.564624303332</v>
      </c>
      <c r="U117" s="64">
        <v>108.645292333366</v>
      </c>
      <c r="V117" s="64">
        <v>104.164473137459</v>
      </c>
      <c r="W117" s="64">
        <v>106.250675988231</v>
      </c>
      <c r="X117" s="64">
        <v>103.198079349368</v>
      </c>
      <c r="Y117" s="64">
        <v>94.857277522828497</v>
      </c>
    </row>
    <row r="118" spans="1:25" x14ac:dyDescent="0.35">
      <c r="A118" s="63" t="s">
        <v>2074</v>
      </c>
      <c r="B118" s="64">
        <v>105.857686347704</v>
      </c>
      <c r="C118" s="64">
        <v>92.979055651336793</v>
      </c>
      <c r="D118" s="64">
        <v>84.645245907461899</v>
      </c>
      <c r="E118" s="64">
        <v>79.698842883284897</v>
      </c>
      <c r="F118" s="64">
        <v>77.986701213631505</v>
      </c>
      <c r="G118" s="64">
        <v>78.427053368453301</v>
      </c>
      <c r="H118" s="64">
        <v>83.398977761595305</v>
      </c>
      <c r="I118" s="64">
        <v>95.239334604722899</v>
      </c>
      <c r="J118" s="64">
        <v>112.800562126011</v>
      </c>
      <c r="K118" s="64">
        <v>125.551103676982</v>
      </c>
      <c r="L118" s="64">
        <v>133.79106513820599</v>
      </c>
      <c r="M118" s="64">
        <v>137.53257261566301</v>
      </c>
      <c r="N118" s="64">
        <v>139.92356278580399</v>
      </c>
      <c r="O118" s="64">
        <v>142.004577141325</v>
      </c>
      <c r="P118" s="64">
        <v>142.31582024973599</v>
      </c>
      <c r="Q118" s="64">
        <v>140.55515712837001</v>
      </c>
      <c r="R118" s="64">
        <v>137.77548736374601</v>
      </c>
      <c r="S118" s="64">
        <v>133.28145122527599</v>
      </c>
      <c r="T118" s="64">
        <v>128.85017037680501</v>
      </c>
      <c r="U118" s="64">
        <v>127.854270267145</v>
      </c>
      <c r="V118" s="64">
        <v>128.10534365907901</v>
      </c>
      <c r="W118" s="64">
        <v>136.2781289532</v>
      </c>
      <c r="X118" s="64">
        <v>135.91994684881101</v>
      </c>
      <c r="Y118" s="64">
        <v>123.13341856997199</v>
      </c>
    </row>
    <row r="119" spans="1:25" x14ac:dyDescent="0.35">
      <c r="A119" s="63" t="s">
        <v>242</v>
      </c>
      <c r="B119" s="64">
        <v>0</v>
      </c>
      <c r="C119" s="64">
        <v>0</v>
      </c>
      <c r="D119" s="64">
        <v>0</v>
      </c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0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</row>
    <row r="120" spans="1:25" x14ac:dyDescent="0.35">
      <c r="A120" s="63" t="s">
        <v>230</v>
      </c>
      <c r="B120" s="64">
        <v>65.349280322652803</v>
      </c>
      <c r="C120" s="64">
        <v>62.019161062082603</v>
      </c>
      <c r="D120" s="64">
        <v>59.790286276841499</v>
      </c>
      <c r="E120" s="64">
        <v>58.278877784386196</v>
      </c>
      <c r="F120" s="64">
        <v>57.541434169643701</v>
      </c>
      <c r="G120" s="64">
        <v>58.255099356865003</v>
      </c>
      <c r="H120" s="64">
        <v>59.738356152783098</v>
      </c>
      <c r="I120" s="64">
        <v>65.561848188355299</v>
      </c>
      <c r="J120" s="64">
        <v>145.119546652677</v>
      </c>
      <c r="K120" s="64">
        <v>75.851697711994802</v>
      </c>
      <c r="L120" s="64">
        <v>77.218612401026107</v>
      </c>
      <c r="M120" s="64">
        <v>217.19553756225</v>
      </c>
      <c r="N120" s="64">
        <v>217.10498274060799</v>
      </c>
      <c r="O120" s="64">
        <v>206.754574660891</v>
      </c>
      <c r="P120" s="64">
        <v>209.593039745374</v>
      </c>
      <c r="Q120" s="64">
        <v>83.412278447309703</v>
      </c>
      <c r="R120" s="64">
        <v>120.268021235654</v>
      </c>
      <c r="S120" s="64">
        <v>207.24530119313101</v>
      </c>
      <c r="T120" s="64">
        <v>204.95960808519499</v>
      </c>
      <c r="U120" s="64">
        <v>76.302117699365297</v>
      </c>
      <c r="V120" s="64">
        <v>76.922282600688803</v>
      </c>
      <c r="W120" s="64">
        <v>78.815373698858593</v>
      </c>
      <c r="X120" s="64">
        <v>76.501007842222606</v>
      </c>
      <c r="Y120" s="64">
        <v>72.031754332239601</v>
      </c>
    </row>
    <row r="121" spans="1:25" x14ac:dyDescent="0.35">
      <c r="A121" s="63" t="s">
        <v>2096</v>
      </c>
      <c r="B121" s="64">
        <v>3.0862126284276301</v>
      </c>
      <c r="C121" s="64">
        <v>2.7158887514638899</v>
      </c>
      <c r="D121" s="64">
        <v>2.5375986120326601</v>
      </c>
      <c r="E121" s="64">
        <v>2.45548075053645</v>
      </c>
      <c r="F121" s="64">
        <v>2.4894273652977899</v>
      </c>
      <c r="G121" s="64">
        <v>2.60260852227545</v>
      </c>
      <c r="H121" s="64">
        <v>2.6215208099657299</v>
      </c>
      <c r="I121" s="64">
        <v>2.8975714184837398</v>
      </c>
      <c r="J121" s="64">
        <v>3.3858632854912298</v>
      </c>
      <c r="K121" s="64">
        <v>3.7742937377260999</v>
      </c>
      <c r="L121" s="64">
        <v>3.97360574233306</v>
      </c>
      <c r="M121" s="64">
        <v>4.1496855603253797</v>
      </c>
      <c r="N121" s="64">
        <v>4.2631855716192701</v>
      </c>
      <c r="O121" s="64">
        <v>4.3186446159204204</v>
      </c>
      <c r="P121" s="64">
        <v>4.3762065895510904</v>
      </c>
      <c r="Q121" s="64">
        <v>4.46933671147836</v>
      </c>
      <c r="R121" s="64">
        <v>4.4622333508757297</v>
      </c>
      <c r="S121" s="64">
        <v>4.3999627126725898</v>
      </c>
      <c r="T121" s="64">
        <v>4.2144129686986203</v>
      </c>
      <c r="U121" s="64">
        <v>3.9282227727648</v>
      </c>
      <c r="V121" s="64">
        <v>3.8168582246266598</v>
      </c>
      <c r="W121" s="64">
        <v>4.2093422619579997</v>
      </c>
      <c r="X121" s="64">
        <v>4.0379478150737302</v>
      </c>
      <c r="Y121" s="64">
        <v>3.5777183611307199</v>
      </c>
    </row>
    <row r="122" spans="1:25" x14ac:dyDescent="0.35">
      <c r="A122" s="63" t="s">
        <v>2759</v>
      </c>
      <c r="B122" s="64">
        <v>0</v>
      </c>
      <c r="C122" s="64">
        <v>0</v>
      </c>
      <c r="D122" s="64">
        <v>0</v>
      </c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0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</row>
    <row r="123" spans="1:25" x14ac:dyDescent="0.35">
      <c r="A123" s="63" t="s">
        <v>2069</v>
      </c>
      <c r="B123" s="64">
        <v>64.595013735817901</v>
      </c>
      <c r="C123" s="64">
        <v>59.688241782909699</v>
      </c>
      <c r="D123" s="64">
        <v>56.465548859036197</v>
      </c>
      <c r="E123" s="64">
        <v>54.419853803386097</v>
      </c>
      <c r="F123" s="64">
        <v>53.659239198249502</v>
      </c>
      <c r="G123" s="64">
        <v>54.752698451450598</v>
      </c>
      <c r="H123" s="64">
        <v>58.068626068922597</v>
      </c>
      <c r="I123" s="64">
        <v>65.561371498205901</v>
      </c>
      <c r="J123" s="64">
        <v>73.949878445743707</v>
      </c>
      <c r="K123" s="64">
        <v>79.329544123914602</v>
      </c>
      <c r="L123" s="64">
        <v>81.901093169232297</v>
      </c>
      <c r="M123" s="64">
        <v>83.861137029877</v>
      </c>
      <c r="N123" s="64">
        <v>84.358752363711901</v>
      </c>
      <c r="O123" s="64">
        <v>85.336603322085097</v>
      </c>
      <c r="P123" s="64">
        <v>87.177763016044096</v>
      </c>
      <c r="Q123" s="64">
        <v>87.7603745713199</v>
      </c>
      <c r="R123" s="64">
        <v>87.246287332072697</v>
      </c>
      <c r="S123" s="64">
        <v>86.065107267504104</v>
      </c>
      <c r="T123" s="64">
        <v>84.414609163967796</v>
      </c>
      <c r="U123" s="64">
        <v>82.899645098416201</v>
      </c>
      <c r="V123" s="64">
        <v>80.267410145491098</v>
      </c>
      <c r="W123" s="64">
        <v>82.515254840757606</v>
      </c>
      <c r="X123" s="64">
        <v>79.046689239935603</v>
      </c>
      <c r="Y123" s="64">
        <v>72.470137596835997</v>
      </c>
    </row>
    <row r="124" spans="1:25" x14ac:dyDescent="0.35">
      <c r="A124" s="63" t="s">
        <v>2823</v>
      </c>
      <c r="B124" s="64">
        <v>0</v>
      </c>
      <c r="C124" s="64">
        <v>0</v>
      </c>
      <c r="D124" s="64">
        <v>0</v>
      </c>
      <c r="E124" s="64">
        <v>0</v>
      </c>
      <c r="F124" s="64">
        <v>0</v>
      </c>
      <c r="G124" s="64">
        <v>0</v>
      </c>
      <c r="H124" s="64">
        <v>0</v>
      </c>
      <c r="I124" s="64">
        <v>0</v>
      </c>
      <c r="J124" s="64">
        <v>0</v>
      </c>
      <c r="K124" s="64">
        <v>0</v>
      </c>
      <c r="L124" s="64">
        <v>0</v>
      </c>
      <c r="M124" s="64">
        <v>0</v>
      </c>
      <c r="N124" s="64">
        <v>0</v>
      </c>
      <c r="O124" s="64">
        <v>0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0</v>
      </c>
      <c r="W124" s="64">
        <v>0</v>
      </c>
      <c r="X124" s="64">
        <v>0</v>
      </c>
      <c r="Y124" s="64">
        <v>0</v>
      </c>
    </row>
    <row r="125" spans="1:25" x14ac:dyDescent="0.35">
      <c r="A125" s="63" t="s">
        <v>236</v>
      </c>
      <c r="B125" s="64">
        <v>32.728004421890802</v>
      </c>
      <c r="C125" s="64">
        <v>30.4995103861323</v>
      </c>
      <c r="D125" s="64">
        <v>28.781112302882502</v>
      </c>
      <c r="E125" s="64">
        <v>28.1852533706858</v>
      </c>
      <c r="F125" s="64">
        <v>27.510770142122698</v>
      </c>
      <c r="G125" s="64">
        <v>27.5791069607628</v>
      </c>
      <c r="H125" s="64">
        <v>29.1129981511016</v>
      </c>
      <c r="I125" s="64">
        <v>31.7810234682916</v>
      </c>
      <c r="J125" s="64">
        <v>35.8592431823757</v>
      </c>
      <c r="K125" s="64">
        <v>38.4687052032873</v>
      </c>
      <c r="L125" s="64">
        <v>39.518223494127</v>
      </c>
      <c r="M125" s="64">
        <v>39.4985935061693</v>
      </c>
      <c r="N125" s="64">
        <v>39.271368193692602</v>
      </c>
      <c r="O125" s="64">
        <v>39.1840817531358</v>
      </c>
      <c r="P125" s="64">
        <v>39.3852987151108</v>
      </c>
      <c r="Q125" s="64">
        <v>38.162910953339001</v>
      </c>
      <c r="R125" s="64">
        <v>36.6643249014124</v>
      </c>
      <c r="S125" s="64">
        <v>35.081225400999301</v>
      </c>
      <c r="T125" s="64">
        <v>34.290929930518502</v>
      </c>
      <c r="U125" s="64">
        <v>34.331805231812098</v>
      </c>
      <c r="V125" s="64">
        <v>35.440222597923601</v>
      </c>
      <c r="W125" s="64">
        <v>38.024833913541997</v>
      </c>
      <c r="X125" s="64">
        <v>37.027747798456403</v>
      </c>
      <c r="Y125" s="64">
        <v>35.173967611734</v>
      </c>
    </row>
    <row r="126" spans="1:25" x14ac:dyDescent="0.35">
      <c r="A126" s="63" t="s">
        <v>2824</v>
      </c>
      <c r="B126" s="64">
        <v>0</v>
      </c>
      <c r="C126" s="64">
        <v>0</v>
      </c>
      <c r="D126" s="64">
        <v>0</v>
      </c>
      <c r="E126" s="64">
        <v>0</v>
      </c>
      <c r="F126" s="64">
        <v>0</v>
      </c>
      <c r="G126" s="64">
        <v>0</v>
      </c>
      <c r="H126" s="64">
        <v>0</v>
      </c>
      <c r="I126" s="64">
        <v>0</v>
      </c>
      <c r="J126" s="64">
        <v>0</v>
      </c>
      <c r="K126" s="64">
        <v>0</v>
      </c>
      <c r="L126" s="64">
        <v>0</v>
      </c>
      <c r="M126" s="64">
        <v>0</v>
      </c>
      <c r="N126" s="64">
        <v>0</v>
      </c>
      <c r="O126" s="64">
        <v>0</v>
      </c>
      <c r="P126" s="64">
        <v>0</v>
      </c>
      <c r="Q126" s="64">
        <v>0</v>
      </c>
      <c r="R126" s="64">
        <v>0</v>
      </c>
      <c r="S126" s="64">
        <v>0</v>
      </c>
      <c r="T126" s="64">
        <v>0</v>
      </c>
      <c r="U126" s="64">
        <v>0</v>
      </c>
      <c r="V126" s="64">
        <v>0</v>
      </c>
      <c r="W126" s="64">
        <v>0</v>
      </c>
      <c r="X126" s="64">
        <v>0</v>
      </c>
      <c r="Y126" s="64">
        <v>0</v>
      </c>
    </row>
    <row r="127" spans="1:25" x14ac:dyDescent="0.35">
      <c r="A127" s="63" t="s">
        <v>2825</v>
      </c>
      <c r="B127" s="64">
        <v>0</v>
      </c>
      <c r="C127" s="64">
        <v>0</v>
      </c>
      <c r="D127" s="64">
        <v>0</v>
      </c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0</v>
      </c>
      <c r="K127" s="64">
        <v>0</v>
      </c>
      <c r="L127" s="64">
        <v>0</v>
      </c>
      <c r="M127" s="64">
        <v>0</v>
      </c>
      <c r="N127" s="64">
        <v>0</v>
      </c>
      <c r="O127" s="64">
        <v>0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</row>
    <row r="128" spans="1:25" x14ac:dyDescent="0.35">
      <c r="A128" s="63" t="s">
        <v>2826</v>
      </c>
      <c r="B128" s="64">
        <v>74.922452332684699</v>
      </c>
      <c r="C128" s="64">
        <v>69.772446021861398</v>
      </c>
      <c r="D128" s="64">
        <v>65.501564584836601</v>
      </c>
      <c r="E128" s="64">
        <v>64.236733334167496</v>
      </c>
      <c r="F128" s="64">
        <v>64.210964736735903</v>
      </c>
      <c r="G128" s="64">
        <v>64.604534382041905</v>
      </c>
      <c r="H128" s="64">
        <v>65.792108158730599</v>
      </c>
      <c r="I128" s="64">
        <v>69.060380186634703</v>
      </c>
      <c r="J128" s="64">
        <v>77.844346948485693</v>
      </c>
      <c r="K128" s="64">
        <v>83.335723842713506</v>
      </c>
      <c r="L128" s="64">
        <v>85.496403635146507</v>
      </c>
      <c r="M128" s="64">
        <v>87.694181774742702</v>
      </c>
      <c r="N128" s="64">
        <v>89.243642866741197</v>
      </c>
      <c r="O128" s="64">
        <v>89.352185208152804</v>
      </c>
      <c r="P128" s="64">
        <v>91.949646762827697</v>
      </c>
      <c r="Q128" s="64">
        <v>93.168393538653802</v>
      </c>
      <c r="R128" s="64">
        <v>93.383434231059894</v>
      </c>
      <c r="S128" s="64">
        <v>90.966483802364095</v>
      </c>
      <c r="T128" s="64">
        <v>86.964704759964505</v>
      </c>
      <c r="U128" s="64">
        <v>85.744356387665505</v>
      </c>
      <c r="V128" s="64">
        <v>86.368083915257898</v>
      </c>
      <c r="W128" s="64">
        <v>90.374610377770594</v>
      </c>
      <c r="X128" s="64">
        <v>87.145806535791607</v>
      </c>
      <c r="Y128" s="64">
        <v>81.521299938062199</v>
      </c>
    </row>
    <row r="129" spans="1:25" x14ac:dyDescent="0.35">
      <c r="A129" s="63" t="s">
        <v>2070</v>
      </c>
      <c r="B129" s="64">
        <v>83.433554658211804</v>
      </c>
      <c r="C129" s="64">
        <v>74.967661337744204</v>
      </c>
      <c r="D129" s="64">
        <v>70.180977052409901</v>
      </c>
      <c r="E129" s="64">
        <v>68.039582398223402</v>
      </c>
      <c r="F129" s="64">
        <v>67.725642388253803</v>
      </c>
      <c r="G129" s="64">
        <v>68.577017946610695</v>
      </c>
      <c r="H129" s="64">
        <v>71.536713849462004</v>
      </c>
      <c r="I129" s="64">
        <v>79.024099472087798</v>
      </c>
      <c r="J129" s="64">
        <v>88.210085051450704</v>
      </c>
      <c r="K129" s="64">
        <v>95.381960056160594</v>
      </c>
      <c r="L129" s="64">
        <v>98.561949238005496</v>
      </c>
      <c r="M129" s="64">
        <v>100.715396462497</v>
      </c>
      <c r="N129" s="64">
        <v>101.69964225835901</v>
      </c>
      <c r="O129" s="64">
        <v>101.518014397272</v>
      </c>
      <c r="P129" s="64">
        <v>101.563145172414</v>
      </c>
      <c r="Q129" s="64">
        <v>101.79741128365799</v>
      </c>
      <c r="R129" s="64">
        <v>100.786186838039</v>
      </c>
      <c r="S129" s="64">
        <v>98.916251396300197</v>
      </c>
      <c r="T129" s="64">
        <v>97.078442043968494</v>
      </c>
      <c r="U129" s="64">
        <v>96.756699084072295</v>
      </c>
      <c r="V129" s="64">
        <v>96.515961816335704</v>
      </c>
      <c r="W129" s="64">
        <v>100.91482218126301</v>
      </c>
      <c r="X129" s="64">
        <v>101.801916021789</v>
      </c>
      <c r="Y129" s="64">
        <v>93.582707294067305</v>
      </c>
    </row>
    <row r="130" spans="1:25" x14ac:dyDescent="0.35">
      <c r="A130" s="63" t="s">
        <v>231</v>
      </c>
      <c r="B130" s="64">
        <v>48.641012731254698</v>
      </c>
      <c r="C130" s="64">
        <v>46.225584897204897</v>
      </c>
      <c r="D130" s="64">
        <v>44.127433612262898</v>
      </c>
      <c r="E130" s="64">
        <v>43.146434851791703</v>
      </c>
      <c r="F130" s="64">
        <v>43.218628578168698</v>
      </c>
      <c r="G130" s="64">
        <v>43.965511593535801</v>
      </c>
      <c r="H130" s="64">
        <v>45.208896434223</v>
      </c>
      <c r="I130" s="64">
        <v>46.979676100062399</v>
      </c>
      <c r="J130" s="64">
        <v>51.707109137108098</v>
      </c>
      <c r="K130" s="64">
        <v>55.006978139447398</v>
      </c>
      <c r="L130" s="64">
        <v>56.723908580655497</v>
      </c>
      <c r="M130" s="64">
        <v>57.829832219421803</v>
      </c>
      <c r="N130" s="64">
        <v>57.877222104150199</v>
      </c>
      <c r="O130" s="64">
        <v>58.4043600311986</v>
      </c>
      <c r="P130" s="64">
        <v>58.5252768525528</v>
      </c>
      <c r="Q130" s="64">
        <v>58.127800333336701</v>
      </c>
      <c r="R130" s="64">
        <v>58.1618917787237</v>
      </c>
      <c r="S130" s="64">
        <v>57.055456565009202</v>
      </c>
      <c r="T130" s="64">
        <v>56.012751641700802</v>
      </c>
      <c r="U130" s="64">
        <v>55.080085453217798</v>
      </c>
      <c r="V130" s="64">
        <v>54.886398823427498</v>
      </c>
      <c r="W130" s="64">
        <v>56.183465118909098</v>
      </c>
      <c r="X130" s="64">
        <v>54.753899422622602</v>
      </c>
      <c r="Y130" s="64">
        <v>52.078190321214898</v>
      </c>
    </row>
    <row r="131" spans="1:25" x14ac:dyDescent="0.35">
      <c r="A131" s="63" t="s">
        <v>244</v>
      </c>
      <c r="B131" s="64">
        <v>0</v>
      </c>
      <c r="C131" s="64">
        <v>0</v>
      </c>
      <c r="D131" s="64">
        <v>0</v>
      </c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4">
        <v>0</v>
      </c>
      <c r="L131" s="64">
        <v>0</v>
      </c>
      <c r="M131" s="64">
        <v>0</v>
      </c>
      <c r="N131" s="64">
        <v>0</v>
      </c>
      <c r="O131" s="64">
        <v>0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4">
        <v>0</v>
      </c>
      <c r="Y131" s="64">
        <v>0</v>
      </c>
    </row>
    <row r="132" spans="1:25" x14ac:dyDescent="0.35">
      <c r="A132" s="63" t="s">
        <v>2120</v>
      </c>
      <c r="B132" s="64">
        <v>50.384962933485802</v>
      </c>
      <c r="C132" s="64">
        <v>50.1089445755591</v>
      </c>
      <c r="D132" s="64">
        <v>48.746381371103503</v>
      </c>
      <c r="E132" s="64">
        <v>50.1267149392474</v>
      </c>
      <c r="F132" s="64">
        <v>50.7322913224845</v>
      </c>
      <c r="G132" s="64">
        <v>49.934794968596101</v>
      </c>
      <c r="H132" s="64">
        <v>50.281812999052597</v>
      </c>
      <c r="I132" s="64">
        <v>49.478353179635903</v>
      </c>
      <c r="J132" s="64">
        <v>47.944356736934601</v>
      </c>
      <c r="K132" s="64">
        <v>46.858224298319101</v>
      </c>
      <c r="L132" s="64">
        <v>46.875375729002798</v>
      </c>
      <c r="M132" s="64">
        <v>46.347345092961298</v>
      </c>
      <c r="N132" s="64">
        <v>44.5117791993138</v>
      </c>
      <c r="O132" s="64">
        <v>45.214162042433699</v>
      </c>
      <c r="P132" s="64">
        <v>45.727188923194902</v>
      </c>
      <c r="Q132" s="64">
        <v>46.853886771863301</v>
      </c>
      <c r="R132" s="64">
        <v>47.743516580791301</v>
      </c>
      <c r="S132" s="64">
        <v>47.720035876833201</v>
      </c>
      <c r="T132" s="64">
        <v>47.8698265129769</v>
      </c>
      <c r="U132" s="64">
        <v>48.698724243383097</v>
      </c>
      <c r="V132" s="64">
        <v>49.729578607144397</v>
      </c>
      <c r="W132" s="64">
        <v>49.406941170555903</v>
      </c>
      <c r="X132" s="64">
        <v>50.9398865047336</v>
      </c>
      <c r="Y132" s="64">
        <v>51.153671088391498</v>
      </c>
    </row>
    <row r="133" spans="1:25" x14ac:dyDescent="0.35">
      <c r="A133" s="63" t="s">
        <v>2781</v>
      </c>
      <c r="B133" s="64">
        <v>0</v>
      </c>
      <c r="C133" s="64">
        <v>0</v>
      </c>
      <c r="D133" s="64">
        <v>0</v>
      </c>
      <c r="E133" s="64">
        <v>0</v>
      </c>
      <c r="F133" s="64">
        <v>0</v>
      </c>
      <c r="G133" s="64">
        <v>0</v>
      </c>
      <c r="H133" s="64">
        <v>0</v>
      </c>
      <c r="I133" s="64">
        <v>0</v>
      </c>
      <c r="J133" s="64">
        <v>0</v>
      </c>
      <c r="K133" s="64">
        <v>0</v>
      </c>
      <c r="L133" s="64">
        <v>0</v>
      </c>
      <c r="M133" s="64">
        <v>0</v>
      </c>
      <c r="N133" s="64">
        <v>0</v>
      </c>
      <c r="O133" s="64">
        <v>0</v>
      </c>
      <c r="P133" s="64">
        <v>0</v>
      </c>
      <c r="Q133" s="64">
        <v>0</v>
      </c>
      <c r="R133" s="64">
        <v>0</v>
      </c>
      <c r="S133" s="64">
        <v>0</v>
      </c>
      <c r="T133" s="64">
        <v>0</v>
      </c>
      <c r="U133" s="64">
        <v>0</v>
      </c>
      <c r="V133" s="64">
        <v>0</v>
      </c>
      <c r="W133" s="64">
        <v>0</v>
      </c>
      <c r="X133" s="64">
        <v>0</v>
      </c>
      <c r="Y133" s="64">
        <v>0</v>
      </c>
    </row>
    <row r="134" spans="1:25" x14ac:dyDescent="0.35">
      <c r="A134" s="63" t="s">
        <v>309</v>
      </c>
      <c r="B134" s="64">
        <v>0</v>
      </c>
      <c r="C134" s="64">
        <v>0</v>
      </c>
      <c r="D134" s="64">
        <v>0</v>
      </c>
      <c r="E134" s="64">
        <v>0</v>
      </c>
      <c r="F134" s="64">
        <v>0</v>
      </c>
      <c r="G134" s="64">
        <v>0</v>
      </c>
      <c r="H134" s="64">
        <v>0</v>
      </c>
      <c r="I134" s="64">
        <v>0</v>
      </c>
      <c r="J134" s="64">
        <v>300.49453539867801</v>
      </c>
      <c r="K134" s="64">
        <v>90.494535398677996</v>
      </c>
      <c r="L134" s="64">
        <v>207.85778427295099</v>
      </c>
      <c r="M134" s="64">
        <v>205.46522297759901</v>
      </c>
      <c r="N134" s="64">
        <v>81.813000661750905</v>
      </c>
      <c r="O134" s="64">
        <v>192.154680798074</v>
      </c>
      <c r="P134" s="64">
        <v>20.854680798074</v>
      </c>
      <c r="Q134" s="64">
        <v>192.154680798074</v>
      </c>
      <c r="R134" s="64">
        <v>20.854680798074</v>
      </c>
      <c r="S134" s="64">
        <v>80.443145881732804</v>
      </c>
      <c r="T134" s="64">
        <v>264.65579643816301</v>
      </c>
      <c r="U134" s="64">
        <v>88.936743551782499</v>
      </c>
      <c r="V134" s="64">
        <v>0</v>
      </c>
      <c r="W134" s="64">
        <v>0</v>
      </c>
      <c r="X134" s="64">
        <v>0</v>
      </c>
      <c r="Y134" s="64">
        <v>0</v>
      </c>
    </row>
    <row r="135" spans="1:25" x14ac:dyDescent="0.35">
      <c r="A135" s="63" t="s">
        <v>2121</v>
      </c>
      <c r="B135" s="64">
        <v>0</v>
      </c>
      <c r="C135" s="64">
        <v>0</v>
      </c>
      <c r="D135" s="64">
        <v>0</v>
      </c>
      <c r="E135" s="64">
        <v>0</v>
      </c>
      <c r="F135" s="64">
        <v>0</v>
      </c>
      <c r="G135" s="64">
        <v>0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0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4">
        <v>0</v>
      </c>
      <c r="Y135" s="64">
        <v>0</v>
      </c>
    </row>
    <row r="136" spans="1:25" x14ac:dyDescent="0.35">
      <c r="A136" s="63" t="s">
        <v>315</v>
      </c>
      <c r="B136" s="64">
        <v>30.809212419251502</v>
      </c>
      <c r="C136" s="64">
        <v>31.7225036951146</v>
      </c>
      <c r="D136" s="64">
        <v>33.053254613766001</v>
      </c>
      <c r="E136" s="64">
        <v>33.809787921869798</v>
      </c>
      <c r="F136" s="64">
        <v>34.494887098302598</v>
      </c>
      <c r="G136" s="64">
        <v>34.526506418023097</v>
      </c>
      <c r="H136" s="64">
        <v>34.536057525536798</v>
      </c>
      <c r="I136" s="64">
        <v>34.949839394622401</v>
      </c>
      <c r="J136" s="64">
        <v>35.790255287694897</v>
      </c>
      <c r="K136" s="64">
        <v>35.827533851636403</v>
      </c>
      <c r="L136" s="64">
        <v>35.843116790620897</v>
      </c>
      <c r="M136" s="64">
        <v>37.699561057897199</v>
      </c>
      <c r="N136" s="64">
        <v>37.6613776799853</v>
      </c>
      <c r="O136" s="64">
        <v>37.5436244805313</v>
      </c>
      <c r="P136" s="64">
        <v>37.782932682377897</v>
      </c>
      <c r="Q136" s="64">
        <v>37.496743427574501</v>
      </c>
      <c r="R136" s="64">
        <v>37.234298492377697</v>
      </c>
      <c r="S136" s="64">
        <v>34.410776365194202</v>
      </c>
      <c r="T136" s="64">
        <v>32.483185488566299</v>
      </c>
      <c r="U136" s="64">
        <v>33.205266072589602</v>
      </c>
      <c r="V136" s="64">
        <v>34.553990525950198</v>
      </c>
      <c r="W136" s="64">
        <v>37.159708751513897</v>
      </c>
      <c r="X136" s="64">
        <v>36.7362490338773</v>
      </c>
      <c r="Y136" s="64">
        <v>37.158883293418199</v>
      </c>
    </row>
    <row r="137" spans="1:25" x14ac:dyDescent="0.35">
      <c r="A137" s="63" t="s">
        <v>2122</v>
      </c>
      <c r="B137" s="64">
        <v>13.2241573374622</v>
      </c>
      <c r="C137" s="64">
        <v>11.955547261473599</v>
      </c>
      <c r="D137" s="64">
        <v>11.469832221134499</v>
      </c>
      <c r="E137" s="64">
        <v>11.142146250425</v>
      </c>
      <c r="F137" s="64">
        <v>10.938181785927</v>
      </c>
      <c r="G137" s="64">
        <v>10.7452400883022</v>
      </c>
      <c r="H137" s="64">
        <v>11.1448469696512</v>
      </c>
      <c r="I137" s="64">
        <v>11.988489181571</v>
      </c>
      <c r="J137" s="64">
        <v>12.5525041356134</v>
      </c>
      <c r="K137" s="64">
        <v>15.859811695068201</v>
      </c>
      <c r="L137" s="64">
        <v>17.181206673829799</v>
      </c>
      <c r="M137" s="64">
        <v>17.966307461617099</v>
      </c>
      <c r="N137" s="64">
        <v>18.267833260045499</v>
      </c>
      <c r="O137" s="64">
        <v>18.346808216273399</v>
      </c>
      <c r="P137" s="64">
        <v>18.733524998812701</v>
      </c>
      <c r="Q137" s="64">
        <v>18.6876515126872</v>
      </c>
      <c r="R137" s="64">
        <v>18.681867362186001</v>
      </c>
      <c r="S137" s="64">
        <v>17.787871088648998</v>
      </c>
      <c r="T137" s="64">
        <v>15.697819812649101</v>
      </c>
      <c r="U137" s="64">
        <v>15.5570072816519</v>
      </c>
      <c r="V137" s="64">
        <v>15.976962122164499</v>
      </c>
      <c r="W137" s="64">
        <v>15.3292764302109</v>
      </c>
      <c r="X137" s="64">
        <v>13.905731140027401</v>
      </c>
      <c r="Y137" s="64">
        <v>13.8975559592967</v>
      </c>
    </row>
    <row r="138" spans="1:25" x14ac:dyDescent="0.35">
      <c r="A138" s="63" t="s">
        <v>2756</v>
      </c>
      <c r="B138" s="64">
        <v>5.9066354275708504</v>
      </c>
      <c r="C138" s="64">
        <v>5.76540111145541</v>
      </c>
      <c r="D138" s="64">
        <v>5.8700163864787198</v>
      </c>
      <c r="E138" s="64">
        <v>5.8813635319025002</v>
      </c>
      <c r="F138" s="64">
        <v>5.6706871573638002</v>
      </c>
      <c r="G138" s="64">
        <v>5.8382634550429104</v>
      </c>
      <c r="H138" s="64">
        <v>5.8402574572198303</v>
      </c>
      <c r="I138" s="64">
        <v>5.6474799008956902</v>
      </c>
      <c r="J138" s="64">
        <v>17.202947503804499</v>
      </c>
      <c r="K138" s="64">
        <v>16.360492467625299</v>
      </c>
      <c r="L138" s="64">
        <v>5.8119360172455297</v>
      </c>
      <c r="M138" s="64">
        <v>11.013155319127099</v>
      </c>
      <c r="N138" s="64">
        <v>35.737451897615102</v>
      </c>
      <c r="O138" s="64">
        <v>17.029705280830999</v>
      </c>
      <c r="P138" s="64">
        <v>29.6442052714021</v>
      </c>
      <c r="Q138" s="64">
        <v>31.034801360576299</v>
      </c>
      <c r="R138" s="64">
        <v>35.662886300381899</v>
      </c>
      <c r="S138" s="64">
        <v>35.624262658263298</v>
      </c>
      <c r="T138" s="64">
        <v>21.421044628473101</v>
      </c>
      <c r="U138" s="64">
        <v>21.2692941941506</v>
      </c>
      <c r="V138" s="64">
        <v>5.74380330435572</v>
      </c>
      <c r="W138" s="64">
        <v>5.8254759834479204</v>
      </c>
      <c r="X138" s="64">
        <v>6.0107727063027996</v>
      </c>
      <c r="Y138" s="64">
        <v>6.0729430348241999</v>
      </c>
    </row>
    <row r="139" spans="1:25" x14ac:dyDescent="0.35">
      <c r="A139" s="63" t="s">
        <v>2079</v>
      </c>
      <c r="B139" s="64">
        <v>4.6437512135116901</v>
      </c>
      <c r="C139" s="64">
        <v>4.7579809978573699</v>
      </c>
      <c r="D139" s="64">
        <v>4.7923839817896701</v>
      </c>
      <c r="E139" s="64">
        <v>4.9048340393740197</v>
      </c>
      <c r="F139" s="64">
        <v>5.0436827706644101</v>
      </c>
      <c r="G139" s="64">
        <v>5.0139487238731704</v>
      </c>
      <c r="H139" s="64">
        <v>4.8380322355242296</v>
      </c>
      <c r="I139" s="64">
        <v>4.6708411111405299</v>
      </c>
      <c r="J139" s="64">
        <v>4.5201176152901903</v>
      </c>
      <c r="K139" s="64">
        <v>4.5055994865630096</v>
      </c>
      <c r="L139" s="64">
        <v>4.7546825195448497</v>
      </c>
      <c r="M139" s="64">
        <v>4.7930639303273903</v>
      </c>
      <c r="N139" s="64">
        <v>4.7091418815108499</v>
      </c>
      <c r="O139" s="64">
        <v>4.6408224679210299</v>
      </c>
      <c r="P139" s="64">
        <v>4.6297145009091301</v>
      </c>
      <c r="Q139" s="64">
        <v>4.8233744490211903</v>
      </c>
      <c r="R139" s="64">
        <v>4.7273123072795604</v>
      </c>
      <c r="S139" s="64">
        <v>4.7013504477002197</v>
      </c>
      <c r="T139" s="64">
        <v>4.7186036423023401</v>
      </c>
      <c r="U139" s="64">
        <v>4.5594205390311098</v>
      </c>
      <c r="V139" s="64">
        <v>4.58171218940657</v>
      </c>
      <c r="W139" s="64">
        <v>4.6466925190249597</v>
      </c>
      <c r="X139" s="64">
        <v>4.8205490373392896</v>
      </c>
      <c r="Y139" s="64">
        <v>4.7000199522618198</v>
      </c>
    </row>
    <row r="140" spans="1:25" x14ac:dyDescent="0.35">
      <c r="A140" s="63" t="s">
        <v>2123</v>
      </c>
      <c r="B140" s="64">
        <v>9.2549973473060803</v>
      </c>
      <c r="C140" s="64">
        <v>9.1035733503174008</v>
      </c>
      <c r="D140" s="64">
        <v>9.1228346339101503</v>
      </c>
      <c r="E140" s="64">
        <v>9.0000417655084295</v>
      </c>
      <c r="F140" s="64">
        <v>8.9851618967374005</v>
      </c>
      <c r="G140" s="64">
        <v>9.0890801987090395</v>
      </c>
      <c r="H140" s="64">
        <v>8.6951717667170598</v>
      </c>
      <c r="I140" s="64">
        <v>7.6471919484756699</v>
      </c>
      <c r="J140" s="64">
        <v>7.6988135872229098</v>
      </c>
      <c r="K140" s="64">
        <v>8.19275067015292</v>
      </c>
      <c r="L140" s="64">
        <v>8.1716699818614806</v>
      </c>
      <c r="M140" s="64">
        <v>8.1097569851616296</v>
      </c>
      <c r="N140" s="64">
        <v>8.3154297142559805</v>
      </c>
      <c r="O140" s="64">
        <v>8.4291354072854396</v>
      </c>
      <c r="P140" s="64">
        <v>8.3874156975266505</v>
      </c>
      <c r="Q140" s="64">
        <v>8.4016286772249398</v>
      </c>
      <c r="R140" s="64">
        <v>8.69694385761637</v>
      </c>
      <c r="S140" s="64">
        <v>8.5182198697478899</v>
      </c>
      <c r="T140" s="64">
        <v>7.5564109687391703</v>
      </c>
      <c r="U140" s="64">
        <v>6.6612613592765202</v>
      </c>
      <c r="V140" s="64">
        <v>6.8538806178917904</v>
      </c>
      <c r="W140" s="64">
        <v>8.6065326819649304</v>
      </c>
      <c r="X140" s="64">
        <v>8.9570974632950602</v>
      </c>
      <c r="Y140" s="64">
        <v>9.2217123392125497</v>
      </c>
    </row>
    <row r="141" spans="1:25" x14ac:dyDescent="0.35">
      <c r="A141" s="63" t="s">
        <v>210</v>
      </c>
      <c r="B141" s="64">
        <v>20.011490624840601</v>
      </c>
      <c r="C141" s="64">
        <v>19.820334811299201</v>
      </c>
      <c r="D141" s="64">
        <v>19.008840923203099</v>
      </c>
      <c r="E141" s="64">
        <v>19.6100226894273</v>
      </c>
      <c r="F141" s="64">
        <v>20.065391532725801</v>
      </c>
      <c r="G141" s="64">
        <v>20.359501460089</v>
      </c>
      <c r="H141" s="64">
        <v>20.255113088740899</v>
      </c>
      <c r="I141" s="64">
        <v>19.194879424639002</v>
      </c>
      <c r="J141" s="64">
        <v>501.96096838686799</v>
      </c>
      <c r="K141" s="64">
        <v>394.32100051052203</v>
      </c>
      <c r="L141" s="64">
        <v>502.30488861231998</v>
      </c>
      <c r="M141" s="64">
        <v>508.603307787696</v>
      </c>
      <c r="N141" s="64">
        <v>151.948286014042</v>
      </c>
      <c r="O141" s="64">
        <v>260.244462109442</v>
      </c>
      <c r="P141" s="64">
        <v>284.59523973205302</v>
      </c>
      <c r="Q141" s="64">
        <v>17.9988496613467</v>
      </c>
      <c r="R141" s="64">
        <v>242.196305252256</v>
      </c>
      <c r="S141" s="64">
        <v>206.34081482714001</v>
      </c>
      <c r="T141" s="64">
        <v>310.76174484800299</v>
      </c>
      <c r="U141" s="64">
        <v>36.063114598830197</v>
      </c>
      <c r="V141" s="64">
        <v>18.410544442382999</v>
      </c>
      <c r="W141" s="64">
        <v>19.035316811887999</v>
      </c>
      <c r="X141" s="64">
        <v>19.211359541731898</v>
      </c>
      <c r="Y141" s="64">
        <v>19.724001560773399</v>
      </c>
    </row>
    <row r="142" spans="1:25" x14ac:dyDescent="0.35">
      <c r="A142" s="63" t="s">
        <v>2760</v>
      </c>
      <c r="B142" s="64">
        <v>40.269586359087597</v>
      </c>
      <c r="C142" s="64">
        <v>35.809960638333102</v>
      </c>
      <c r="D142" s="64">
        <v>32.903025395912003</v>
      </c>
      <c r="E142" s="64">
        <v>31.156974560968699</v>
      </c>
      <c r="F142" s="64">
        <v>30.4412785792262</v>
      </c>
      <c r="G142" s="64">
        <v>31.237866572470001</v>
      </c>
      <c r="H142" s="64">
        <v>32.149927386432303</v>
      </c>
      <c r="I142" s="64">
        <v>32.948757983479801</v>
      </c>
      <c r="J142" s="64">
        <v>36.922442061101002</v>
      </c>
      <c r="K142" s="64">
        <v>42.007104422706298</v>
      </c>
      <c r="L142" s="64">
        <v>46.483365410734301</v>
      </c>
      <c r="M142" s="64">
        <v>48.441251313796599</v>
      </c>
      <c r="N142" s="64">
        <v>50.118698230177898</v>
      </c>
      <c r="O142" s="64">
        <v>52.850626988948697</v>
      </c>
      <c r="P142" s="64">
        <v>48.373255519506699</v>
      </c>
      <c r="Q142" s="64">
        <v>53.6322787759281</v>
      </c>
      <c r="R142" s="64">
        <v>48.081228954523603</v>
      </c>
      <c r="S142" s="64">
        <v>52.545340661105499</v>
      </c>
      <c r="T142" s="64">
        <v>46.951615367201299</v>
      </c>
      <c r="U142" s="64">
        <v>47.4448510962375</v>
      </c>
      <c r="V142" s="64">
        <v>51.632255754540999</v>
      </c>
      <c r="W142" s="64">
        <v>53.614251704595702</v>
      </c>
      <c r="X142" s="64">
        <v>50.471300112007299</v>
      </c>
      <c r="Y142" s="64">
        <v>46.125077911916101</v>
      </c>
    </row>
    <row r="143" spans="1:25" x14ac:dyDescent="0.35">
      <c r="A143" s="63" t="s">
        <v>2109</v>
      </c>
      <c r="B143" s="64">
        <v>0</v>
      </c>
      <c r="C143" s="64">
        <v>0</v>
      </c>
      <c r="D143" s="64">
        <v>0</v>
      </c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8.2380815003399004</v>
      </c>
      <c r="K143" s="64">
        <v>0</v>
      </c>
      <c r="L143" s="64">
        <v>8.2380815003399004</v>
      </c>
      <c r="M143" s="64">
        <v>8.2380815003399004</v>
      </c>
      <c r="N143" s="64">
        <v>11.9</v>
      </c>
      <c r="O143" s="64">
        <v>48</v>
      </c>
      <c r="P143" s="64">
        <v>48</v>
      </c>
      <c r="Q143" s="64">
        <v>48</v>
      </c>
      <c r="R143" s="64">
        <v>27.953386557462501</v>
      </c>
      <c r="S143" s="64">
        <v>48</v>
      </c>
      <c r="T143" s="64">
        <v>48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</row>
    <row r="144" spans="1:25" x14ac:dyDescent="0.35">
      <c r="A144" s="63" t="s">
        <v>2785</v>
      </c>
      <c r="B144" s="64">
        <v>0</v>
      </c>
      <c r="C144" s="64">
        <v>0</v>
      </c>
      <c r="D144" s="64">
        <v>0</v>
      </c>
      <c r="E144" s="64">
        <v>0</v>
      </c>
      <c r="F144" s="64">
        <v>0</v>
      </c>
      <c r="G144" s="64">
        <v>0</v>
      </c>
      <c r="H144" s="64">
        <v>0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0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</row>
    <row r="145" spans="1:25" x14ac:dyDescent="0.35">
      <c r="A145" s="63" t="s">
        <v>201</v>
      </c>
      <c r="B145" s="64">
        <v>175.33332726042701</v>
      </c>
      <c r="C145" s="64">
        <v>169.97446661073101</v>
      </c>
      <c r="D145" s="64">
        <v>167.444772018002</v>
      </c>
      <c r="E145" s="64">
        <v>166.474428845126</v>
      </c>
      <c r="F145" s="64">
        <v>165.05673252364701</v>
      </c>
      <c r="G145" s="64">
        <v>164.07364198595801</v>
      </c>
      <c r="H145" s="64">
        <v>164.38586838431499</v>
      </c>
      <c r="I145" s="64">
        <v>161.344455675978</v>
      </c>
      <c r="J145" s="64">
        <v>163.78804743068901</v>
      </c>
      <c r="K145" s="64">
        <v>212.83658903502101</v>
      </c>
      <c r="L145" s="64">
        <v>201.70559771915501</v>
      </c>
      <c r="M145" s="64">
        <v>246.519487560773</v>
      </c>
      <c r="N145" s="64">
        <v>170.12687198119801</v>
      </c>
      <c r="O145" s="64">
        <v>250.53019763833001</v>
      </c>
      <c r="P145" s="64">
        <v>208.45485052522801</v>
      </c>
      <c r="Q145" s="64">
        <v>210.25771095218099</v>
      </c>
      <c r="R145" s="64">
        <v>256.04138954988503</v>
      </c>
      <c r="S145" s="64">
        <v>177.649551973364</v>
      </c>
      <c r="T145" s="64">
        <v>255.864090535645</v>
      </c>
      <c r="U145" s="64">
        <v>201.92992920922001</v>
      </c>
      <c r="V145" s="64">
        <v>181.03098866398301</v>
      </c>
      <c r="W145" s="64">
        <v>186.81479682978301</v>
      </c>
      <c r="X145" s="64">
        <v>185.36502442251501</v>
      </c>
      <c r="Y145" s="64">
        <v>181.882804453522</v>
      </c>
    </row>
    <row r="146" spans="1:25" x14ac:dyDescent="0.35">
      <c r="A146" s="63" t="s">
        <v>202</v>
      </c>
      <c r="B146" s="64">
        <v>144.02645890740499</v>
      </c>
      <c r="C146" s="64">
        <v>140.703224416513</v>
      </c>
      <c r="D146" s="64">
        <v>138.37582280062401</v>
      </c>
      <c r="E146" s="64">
        <v>137.65691502432401</v>
      </c>
      <c r="F146" s="64">
        <v>137.93048726595899</v>
      </c>
      <c r="G146" s="64">
        <v>136.578611485198</v>
      </c>
      <c r="H146" s="64">
        <v>136.14507635464199</v>
      </c>
      <c r="I146" s="64">
        <v>135.58278653150899</v>
      </c>
      <c r="J146" s="64">
        <v>132.336651125565</v>
      </c>
      <c r="K146" s="64">
        <v>132.913387785591</v>
      </c>
      <c r="L146" s="64">
        <v>130.79924601977501</v>
      </c>
      <c r="M146" s="64">
        <v>128.61056575187001</v>
      </c>
      <c r="N146" s="64">
        <v>130.67177921880901</v>
      </c>
      <c r="O146" s="64">
        <v>134.23308640052301</v>
      </c>
      <c r="P146" s="64">
        <v>134.61194112299799</v>
      </c>
      <c r="Q146" s="64">
        <v>134.49355236291399</v>
      </c>
      <c r="R146" s="64">
        <v>136.008661251083</v>
      </c>
      <c r="S146" s="64">
        <v>138.25252832031299</v>
      </c>
      <c r="T146" s="64">
        <v>137.65820191684901</v>
      </c>
      <c r="U146" s="64">
        <v>138.999128585075</v>
      </c>
      <c r="V146" s="64">
        <v>137.21795657627499</v>
      </c>
      <c r="W146" s="64">
        <v>142.97772642152901</v>
      </c>
      <c r="X146" s="64">
        <v>145.091264597427</v>
      </c>
      <c r="Y146" s="64">
        <v>145.21449378041299</v>
      </c>
    </row>
    <row r="147" spans="1:25" x14ac:dyDescent="0.35">
      <c r="A147" s="63" t="s">
        <v>311</v>
      </c>
      <c r="B147" s="64">
        <v>64.364572632889306</v>
      </c>
      <c r="C147" s="64">
        <v>64.108489583947701</v>
      </c>
      <c r="D147" s="64">
        <v>63.448710497866799</v>
      </c>
      <c r="E147" s="64">
        <v>66.536295007099298</v>
      </c>
      <c r="F147" s="64">
        <v>65.960716286301803</v>
      </c>
      <c r="G147" s="64">
        <v>66.365807688025299</v>
      </c>
      <c r="H147" s="64">
        <v>65.740661018553894</v>
      </c>
      <c r="I147" s="64">
        <v>64.541545938817507</v>
      </c>
      <c r="J147" s="64">
        <v>61.771457932849799</v>
      </c>
      <c r="K147" s="64">
        <v>60.028804637623097</v>
      </c>
      <c r="L147" s="64">
        <v>59.772115643778598</v>
      </c>
      <c r="M147" s="64">
        <v>62.3322117345378</v>
      </c>
      <c r="N147" s="64">
        <v>62.575744352173501</v>
      </c>
      <c r="O147" s="64">
        <v>62.255090883815001</v>
      </c>
      <c r="P147" s="64">
        <v>62.526117243409502</v>
      </c>
      <c r="Q147" s="64">
        <v>63.931997908233797</v>
      </c>
      <c r="R147" s="64">
        <v>63.0040854551875</v>
      </c>
      <c r="S147" s="64">
        <v>61.324758076591102</v>
      </c>
      <c r="T147" s="64">
        <v>62.0021087798576</v>
      </c>
      <c r="U147" s="64">
        <v>61.2813187278825</v>
      </c>
      <c r="V147" s="64">
        <v>62.375114646097103</v>
      </c>
      <c r="W147" s="64">
        <v>64.119961931441793</v>
      </c>
      <c r="X147" s="64">
        <v>64.616903547677197</v>
      </c>
      <c r="Y147" s="64">
        <v>66.067793051994101</v>
      </c>
    </row>
    <row r="148" spans="1:25" x14ac:dyDescent="0.35">
      <c r="A148" s="63" t="s">
        <v>2124</v>
      </c>
      <c r="B148" s="64">
        <v>1.2951031464799401</v>
      </c>
      <c r="C148" s="64">
        <v>1.2859069281432001</v>
      </c>
      <c r="D148" s="64">
        <v>1.31567415882088</v>
      </c>
      <c r="E148" s="64">
        <v>1.2998154724445601</v>
      </c>
      <c r="F148" s="64">
        <v>1.29818732111291</v>
      </c>
      <c r="G148" s="64">
        <v>1.2946280816798199</v>
      </c>
      <c r="H148" s="64">
        <v>1.2117958202393799</v>
      </c>
      <c r="I148" s="64">
        <v>1.1694767309919001</v>
      </c>
      <c r="J148" s="64">
        <v>1.1817871678674099</v>
      </c>
      <c r="K148" s="64">
        <v>1.2162625854443101</v>
      </c>
      <c r="L148" s="64">
        <v>1.2069095821645099</v>
      </c>
      <c r="M148" s="64">
        <v>1.20162478063634</v>
      </c>
      <c r="N148" s="64">
        <v>1.22163994503854</v>
      </c>
      <c r="O148" s="64">
        <v>1.22284612578838</v>
      </c>
      <c r="P148" s="64">
        <v>1.2540501117042999</v>
      </c>
      <c r="Q148" s="64">
        <v>1.2608449584736601</v>
      </c>
      <c r="R148" s="64">
        <v>1.28366269833484</v>
      </c>
      <c r="S148" s="64">
        <v>1.2667947936314501</v>
      </c>
      <c r="T148" s="64">
        <v>1.21973290633437</v>
      </c>
      <c r="U148" s="64">
        <v>1.2168663894512</v>
      </c>
      <c r="V148" s="64">
        <v>1.2851728863024201</v>
      </c>
      <c r="W148" s="64">
        <v>1.3032428326902401</v>
      </c>
      <c r="X148" s="64">
        <v>1.30297671932991</v>
      </c>
      <c r="Y148" s="64">
        <v>1.29423444228707</v>
      </c>
    </row>
    <row r="149" spans="1:25" x14ac:dyDescent="0.35">
      <c r="A149" s="63" t="s">
        <v>2786</v>
      </c>
      <c r="B149" s="64">
        <v>176.49067955509801</v>
      </c>
      <c r="C149" s="64">
        <v>176.72247892139299</v>
      </c>
      <c r="D149" s="64">
        <v>178.38102362440699</v>
      </c>
      <c r="E149" s="64">
        <v>178.572974138506</v>
      </c>
      <c r="F149" s="64">
        <v>177.82828876240001</v>
      </c>
      <c r="G149" s="64">
        <v>176.565737153078</v>
      </c>
      <c r="H149" s="64">
        <v>174.839344675842</v>
      </c>
      <c r="I149" s="64">
        <v>164.67948461710299</v>
      </c>
      <c r="J149" s="64">
        <v>157.806407442037</v>
      </c>
      <c r="K149" s="64">
        <v>155.050405246552</v>
      </c>
      <c r="L149" s="64">
        <v>150.74154360277299</v>
      </c>
      <c r="M149" s="64">
        <v>146.54776003765801</v>
      </c>
      <c r="N149" s="64">
        <v>143.45474029327801</v>
      </c>
      <c r="O149" s="64">
        <v>136.980586884302</v>
      </c>
      <c r="P149" s="64">
        <v>134.584832314121</v>
      </c>
      <c r="Q149" s="64">
        <v>137.567822497821</v>
      </c>
      <c r="R149" s="64">
        <v>135.82453314242301</v>
      </c>
      <c r="S149" s="64">
        <v>140.48382775970799</v>
      </c>
      <c r="T149" s="64">
        <v>143.252254359093</v>
      </c>
      <c r="U149" s="64">
        <v>140.530134481658</v>
      </c>
      <c r="V149" s="64">
        <v>152.533811946383</v>
      </c>
      <c r="W149" s="64">
        <v>157.612500577265</v>
      </c>
      <c r="X149" s="64">
        <v>167.248412759806</v>
      </c>
      <c r="Y149" s="64">
        <v>174.099579720782</v>
      </c>
    </row>
    <row r="150" spans="1:25" x14ac:dyDescent="0.35">
      <c r="A150" s="63" t="s">
        <v>321</v>
      </c>
      <c r="B150" s="64">
        <v>0</v>
      </c>
      <c r="C150" s="64">
        <v>0</v>
      </c>
      <c r="D150" s="64">
        <v>0</v>
      </c>
      <c r="E150" s="64">
        <v>0</v>
      </c>
      <c r="F150" s="64">
        <v>0</v>
      </c>
      <c r="G150" s="64">
        <v>0</v>
      </c>
      <c r="H150" s="64">
        <v>0</v>
      </c>
      <c r="I150" s="64">
        <v>0</v>
      </c>
      <c r="J150" s="64">
        <v>0</v>
      </c>
      <c r="K150" s="64">
        <v>0</v>
      </c>
      <c r="L150" s="64">
        <v>300</v>
      </c>
      <c r="M150" s="64">
        <v>0</v>
      </c>
      <c r="N150" s="64">
        <v>0</v>
      </c>
      <c r="O150" s="64">
        <v>12.820500025422</v>
      </c>
      <c r="P150" s="64">
        <v>0</v>
      </c>
      <c r="Q150" s="64">
        <v>300</v>
      </c>
      <c r="R150" s="64">
        <v>0</v>
      </c>
      <c r="S150" s="64">
        <v>300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</row>
    <row r="151" spans="1:25" x14ac:dyDescent="0.35">
      <c r="A151" s="63" t="s">
        <v>316</v>
      </c>
      <c r="B151" s="64">
        <v>199.749101856431</v>
      </c>
      <c r="C151" s="64">
        <v>197.978867042514</v>
      </c>
      <c r="D151" s="64">
        <v>198.508805145439</v>
      </c>
      <c r="E151" s="64">
        <v>200.741632542236</v>
      </c>
      <c r="F151" s="64">
        <v>202.34568088285201</v>
      </c>
      <c r="G151" s="64">
        <v>199.76151905264899</v>
      </c>
      <c r="H151" s="64">
        <v>200.762197488705</v>
      </c>
      <c r="I151" s="64">
        <v>196.335903066225</v>
      </c>
      <c r="J151" s="64">
        <v>198.966531828755</v>
      </c>
      <c r="K151" s="64">
        <v>201.96245316641401</v>
      </c>
      <c r="L151" s="64">
        <v>200.37032312190701</v>
      </c>
      <c r="M151" s="64">
        <v>200.151465185874</v>
      </c>
      <c r="N151" s="64">
        <v>200.23336465897</v>
      </c>
      <c r="O151" s="64">
        <v>197.48269286609599</v>
      </c>
      <c r="P151" s="64">
        <v>195.755723488776</v>
      </c>
      <c r="Q151" s="64">
        <v>197.53183463375899</v>
      </c>
      <c r="R151" s="64">
        <v>200.91350352233101</v>
      </c>
      <c r="S151" s="64">
        <v>201.30004092110201</v>
      </c>
      <c r="T151" s="64">
        <v>204.01763737095601</v>
      </c>
      <c r="U151" s="64">
        <v>200.983031685745</v>
      </c>
      <c r="V151" s="64">
        <v>202.84257718345799</v>
      </c>
      <c r="W151" s="64">
        <v>205.011258557769</v>
      </c>
      <c r="X151" s="64">
        <v>204.812267636141</v>
      </c>
      <c r="Y151" s="64">
        <v>203.00732311927101</v>
      </c>
    </row>
    <row r="152" spans="1:25" x14ac:dyDescent="0.35">
      <c r="A152" s="63" t="s">
        <v>2080</v>
      </c>
      <c r="B152" s="64">
        <v>98.896984069982693</v>
      </c>
      <c r="C152" s="64">
        <v>99.685491372894305</v>
      </c>
      <c r="D152" s="64">
        <v>100.314962152541</v>
      </c>
      <c r="E152" s="64">
        <v>100.44325234207</v>
      </c>
      <c r="F152" s="64">
        <v>98.758406019297198</v>
      </c>
      <c r="G152" s="64">
        <v>99.128131319386398</v>
      </c>
      <c r="H152" s="64">
        <v>99.466456027952901</v>
      </c>
      <c r="I152" s="64">
        <v>98.749829019417803</v>
      </c>
      <c r="J152" s="64">
        <v>98.241970261358304</v>
      </c>
      <c r="K152" s="64">
        <v>94.272749834397402</v>
      </c>
      <c r="L152" s="64">
        <v>92.291512102864402</v>
      </c>
      <c r="M152" s="64">
        <v>90.143568659411301</v>
      </c>
      <c r="N152" s="64">
        <v>89.116774433360405</v>
      </c>
      <c r="O152" s="64">
        <v>91.255983806538197</v>
      </c>
      <c r="P152" s="64">
        <v>93.332740962702303</v>
      </c>
      <c r="Q152" s="64">
        <v>92.947218277222703</v>
      </c>
      <c r="R152" s="64">
        <v>94.080251465037193</v>
      </c>
      <c r="S152" s="64">
        <v>95.940232135523601</v>
      </c>
      <c r="T152" s="64">
        <v>94.1179329455871</v>
      </c>
      <c r="U152" s="64">
        <v>96.880613166289294</v>
      </c>
      <c r="V152" s="64">
        <v>98.549633272940198</v>
      </c>
      <c r="W152" s="64">
        <v>96.957704900827693</v>
      </c>
      <c r="X152" s="64">
        <v>98.274508310872406</v>
      </c>
      <c r="Y152" s="64">
        <v>96.760245290672998</v>
      </c>
    </row>
    <row r="153" spans="1:25" x14ac:dyDescent="0.35">
      <c r="A153" s="63" t="s">
        <v>2072</v>
      </c>
      <c r="B153" s="64">
        <v>153.097572137942</v>
      </c>
      <c r="C153" s="64">
        <v>141.64466463154201</v>
      </c>
      <c r="D153" s="64">
        <v>133.57916118385799</v>
      </c>
      <c r="E153" s="64">
        <v>128.14813064611101</v>
      </c>
      <c r="F153" s="64">
        <v>126.17672057144701</v>
      </c>
      <c r="G153" s="64">
        <v>126.53315104423</v>
      </c>
      <c r="H153" s="64">
        <v>131.10737761211001</v>
      </c>
      <c r="I153" s="64">
        <v>135.825210451765</v>
      </c>
      <c r="J153" s="64">
        <v>179.85326845909401</v>
      </c>
      <c r="K153" s="64">
        <v>196.882070960856</v>
      </c>
      <c r="L153" s="64">
        <v>171.18662225784999</v>
      </c>
      <c r="M153" s="64">
        <v>177.31830938534199</v>
      </c>
      <c r="N153" s="64">
        <v>213.39661367389701</v>
      </c>
      <c r="O153" s="64">
        <v>242.79745200325399</v>
      </c>
      <c r="P153" s="64">
        <v>241.979302193389</v>
      </c>
      <c r="Q153" s="64">
        <v>242.35798308462299</v>
      </c>
      <c r="R153" s="64">
        <v>179.33080394126301</v>
      </c>
      <c r="S153" s="64">
        <v>173.98526559360101</v>
      </c>
      <c r="T153" s="64">
        <v>230.254200895145</v>
      </c>
      <c r="U153" s="64">
        <v>168.52502896238599</v>
      </c>
      <c r="V153" s="64">
        <v>179.59535336418199</v>
      </c>
      <c r="W153" s="64">
        <v>181.286389533684</v>
      </c>
      <c r="X153" s="64">
        <v>173.84858210364399</v>
      </c>
      <c r="Y153" s="64">
        <v>163.74250908921101</v>
      </c>
    </row>
    <row r="154" spans="1:25" x14ac:dyDescent="0.35">
      <c r="A154" s="63" t="s">
        <v>2093</v>
      </c>
      <c r="B154" s="64">
        <v>115.502345356967</v>
      </c>
      <c r="C154" s="64">
        <v>116.520054976721</v>
      </c>
      <c r="D154" s="64">
        <v>117.076217627152</v>
      </c>
      <c r="E154" s="64">
        <v>117.663976332902</v>
      </c>
      <c r="F154" s="64">
        <v>118.615335592387</v>
      </c>
      <c r="G154" s="64">
        <v>120.162478705903</v>
      </c>
      <c r="H154" s="64">
        <v>119.69878220573401</v>
      </c>
      <c r="I154" s="64">
        <v>117.30685455833699</v>
      </c>
      <c r="J154" s="64">
        <v>120.092791696267</v>
      </c>
      <c r="K154" s="64">
        <v>258.94869301313202</v>
      </c>
      <c r="L154" s="64">
        <v>454.68893813441099</v>
      </c>
      <c r="M154" s="64">
        <v>366.55293152594402</v>
      </c>
      <c r="N154" s="64">
        <v>364.12637310329097</v>
      </c>
      <c r="O154" s="64">
        <v>757.20022686059895</v>
      </c>
      <c r="P154" s="64">
        <v>363.70989713080502</v>
      </c>
      <c r="Q154" s="64">
        <v>709.52842941225504</v>
      </c>
      <c r="R154" s="64">
        <v>647.84891322237797</v>
      </c>
      <c r="S154" s="64">
        <v>693.51356007855895</v>
      </c>
      <c r="T154" s="64">
        <v>510.60104052033898</v>
      </c>
      <c r="U154" s="64">
        <v>117.285930796625</v>
      </c>
      <c r="V154" s="64">
        <v>115.838413918071</v>
      </c>
      <c r="W154" s="64">
        <v>118.243622042276</v>
      </c>
      <c r="X154" s="64">
        <v>117.056150367616</v>
      </c>
      <c r="Y154" s="64">
        <v>116.15592376625401</v>
      </c>
    </row>
    <row r="155" spans="1:25" x14ac:dyDescent="0.35">
      <c r="A155" s="63" t="s">
        <v>2961</v>
      </c>
      <c r="B155" s="64">
        <v>0</v>
      </c>
      <c r="C155" s="64">
        <v>0</v>
      </c>
      <c r="D155" s="64">
        <v>0</v>
      </c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0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</row>
    <row r="156" spans="1:25" x14ac:dyDescent="0.35">
      <c r="A156" s="63" t="s">
        <v>2962</v>
      </c>
      <c r="B156" s="64">
        <v>0</v>
      </c>
      <c r="C156" s="64">
        <v>0</v>
      </c>
      <c r="D156" s="64">
        <v>0</v>
      </c>
      <c r="E156" s="64">
        <v>0</v>
      </c>
      <c r="F156" s="64">
        <v>0</v>
      </c>
      <c r="G156" s="64">
        <v>0</v>
      </c>
      <c r="H156" s="64">
        <v>0</v>
      </c>
      <c r="I156" s="64">
        <v>0</v>
      </c>
      <c r="J156" s="64">
        <v>0</v>
      </c>
      <c r="K156" s="64">
        <v>0</v>
      </c>
      <c r="L156" s="64">
        <v>0</v>
      </c>
      <c r="M156" s="64">
        <v>0</v>
      </c>
      <c r="N156" s="64">
        <v>0</v>
      </c>
      <c r="O156" s="64">
        <v>0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</row>
    <row r="157" spans="1:25" x14ac:dyDescent="0.35">
      <c r="A157" s="63" t="s">
        <v>211</v>
      </c>
      <c r="B157" s="64">
        <v>84.846411719462196</v>
      </c>
      <c r="C157" s="64">
        <v>83.168771532208297</v>
      </c>
      <c r="D157" s="64">
        <v>83.139212453738693</v>
      </c>
      <c r="E157" s="64">
        <v>83.162925859972006</v>
      </c>
      <c r="F157" s="64">
        <v>82.928185718636101</v>
      </c>
      <c r="G157" s="64">
        <v>82.537888901635895</v>
      </c>
      <c r="H157" s="64">
        <v>82.769543466138799</v>
      </c>
      <c r="I157" s="64">
        <v>80.456421544246197</v>
      </c>
      <c r="J157" s="64">
        <v>105.890280414419</v>
      </c>
      <c r="K157" s="64">
        <v>110.888005557556</v>
      </c>
      <c r="L157" s="64">
        <v>110.144217364437</v>
      </c>
      <c r="M157" s="64">
        <v>110.278689023114</v>
      </c>
      <c r="N157" s="64">
        <v>110.81337716437601</v>
      </c>
      <c r="O157" s="64">
        <v>111.072573139215</v>
      </c>
      <c r="P157" s="64">
        <v>80.090374490868598</v>
      </c>
      <c r="Q157" s="64">
        <v>79.615806062153794</v>
      </c>
      <c r="R157" s="64">
        <v>81.376651094966505</v>
      </c>
      <c r="S157" s="64">
        <v>82.272627248284707</v>
      </c>
      <c r="T157" s="64">
        <v>132.575818594342</v>
      </c>
      <c r="U157" s="64">
        <v>133.052604331889</v>
      </c>
      <c r="V157" s="64">
        <v>84.033265024890795</v>
      </c>
      <c r="W157" s="64">
        <v>87.617134975356194</v>
      </c>
      <c r="X157" s="64">
        <v>88.9619335303355</v>
      </c>
      <c r="Y157" s="64">
        <v>88.581094487053207</v>
      </c>
    </row>
    <row r="158" spans="1:25" x14ac:dyDescent="0.35">
      <c r="A158" s="63" t="s">
        <v>263</v>
      </c>
      <c r="B158" s="64">
        <v>0</v>
      </c>
      <c r="C158" s="64">
        <v>0</v>
      </c>
      <c r="D158" s="64">
        <v>0</v>
      </c>
      <c r="E158" s="64">
        <v>0</v>
      </c>
      <c r="F158" s="64">
        <v>0</v>
      </c>
      <c r="G158" s="64">
        <v>0</v>
      </c>
      <c r="H158" s="64">
        <v>0</v>
      </c>
      <c r="I158" s="64">
        <v>0</v>
      </c>
      <c r="J158" s="64">
        <v>0</v>
      </c>
      <c r="K158" s="64">
        <v>0</v>
      </c>
      <c r="L158" s="64">
        <v>0</v>
      </c>
      <c r="M158" s="64">
        <v>0</v>
      </c>
      <c r="N158" s="64">
        <v>0</v>
      </c>
      <c r="O158" s="64">
        <v>0</v>
      </c>
      <c r="P158" s="64">
        <v>0</v>
      </c>
      <c r="Q158" s="64">
        <v>0</v>
      </c>
      <c r="R158" s="64">
        <v>0</v>
      </c>
      <c r="S158" s="64">
        <v>0</v>
      </c>
      <c r="T158" s="64">
        <v>0</v>
      </c>
      <c r="U158" s="64">
        <v>0</v>
      </c>
      <c r="V158" s="64">
        <v>0</v>
      </c>
      <c r="W158" s="64">
        <v>0</v>
      </c>
      <c r="X158" s="64">
        <v>0</v>
      </c>
      <c r="Y158" s="64">
        <v>0</v>
      </c>
    </row>
    <row r="159" spans="1:25" x14ac:dyDescent="0.35">
      <c r="A159" s="63" t="s">
        <v>2078</v>
      </c>
      <c r="B159" s="64">
        <v>1.3322138345233201</v>
      </c>
      <c r="C159" s="64">
        <v>1.2405971719231601</v>
      </c>
      <c r="D159" s="64">
        <v>1.17587772845602</v>
      </c>
      <c r="E159" s="64">
        <v>1.1617648803231699</v>
      </c>
      <c r="F159" s="64">
        <v>1.14124954680431</v>
      </c>
      <c r="G159" s="64">
        <v>1.1294738290177599</v>
      </c>
      <c r="H159" s="64">
        <v>1.30467563765573</v>
      </c>
      <c r="I159" s="64">
        <v>1.6795449132462701</v>
      </c>
      <c r="J159" s="64">
        <v>2.1618425355713402</v>
      </c>
      <c r="K159" s="64">
        <v>2.7333763027725202</v>
      </c>
      <c r="L159" s="64">
        <v>3.2075092329575998</v>
      </c>
      <c r="M159" s="64">
        <v>3.3888309421062401</v>
      </c>
      <c r="N159" s="64">
        <v>3.46399279464329</v>
      </c>
      <c r="O159" s="64">
        <v>3.56606048258078</v>
      </c>
      <c r="P159" s="64">
        <v>3.5846746106407599</v>
      </c>
      <c r="Q159" s="64">
        <v>3.5423295042398002</v>
      </c>
      <c r="R159" s="64">
        <v>3.4584950525796501</v>
      </c>
      <c r="S159" s="64">
        <v>3.4302288287781502</v>
      </c>
      <c r="T159" s="64">
        <v>3.3985722280396198</v>
      </c>
      <c r="U159" s="64">
        <v>3.2729300426654802</v>
      </c>
      <c r="V159" s="64">
        <v>3.0304775013954601</v>
      </c>
      <c r="W159" s="64">
        <v>2.2313404656989499</v>
      </c>
      <c r="X159" s="64">
        <v>1.6822633161146601</v>
      </c>
      <c r="Y159" s="64">
        <v>1.434829010481</v>
      </c>
    </row>
    <row r="160" spans="1:25" x14ac:dyDescent="0.35">
      <c r="A160" s="63" t="s">
        <v>2125</v>
      </c>
      <c r="B160" s="64">
        <v>10.744623793851201</v>
      </c>
      <c r="C160" s="64">
        <v>10.847648842690299</v>
      </c>
      <c r="D160" s="64">
        <v>10.9453755309939</v>
      </c>
      <c r="E160" s="64">
        <v>10.9954503010905</v>
      </c>
      <c r="F160" s="64">
        <v>10.8289070831692</v>
      </c>
      <c r="G160" s="64">
        <v>10.7012065677336</v>
      </c>
      <c r="H160" s="64">
        <v>9.9191071803391608</v>
      </c>
      <c r="I160" s="64">
        <v>10.2930292786604</v>
      </c>
      <c r="J160" s="64">
        <v>10.616774272061001</v>
      </c>
      <c r="K160" s="64">
        <v>10.701134633631399</v>
      </c>
      <c r="L160" s="64">
        <v>10.769165668543501</v>
      </c>
      <c r="M160" s="64">
        <v>10.8309839662814</v>
      </c>
      <c r="N160" s="64">
        <v>10.832370053649999</v>
      </c>
      <c r="O160" s="64">
        <v>10.893363392834599</v>
      </c>
      <c r="P160" s="64">
        <v>10.880308495091599</v>
      </c>
      <c r="Q160" s="64">
        <v>10.9020067604869</v>
      </c>
      <c r="R160" s="64">
        <v>10.8674070995846</v>
      </c>
      <c r="S160" s="64">
        <v>10.869910520523201</v>
      </c>
      <c r="T160" s="64">
        <v>10.8946131764976</v>
      </c>
      <c r="U160" s="64">
        <v>10.895735220038601</v>
      </c>
      <c r="V160" s="64">
        <v>10.861759630290999</v>
      </c>
      <c r="W160" s="64">
        <v>10.8051225147198</v>
      </c>
      <c r="X160" s="64">
        <v>11.007318928415501</v>
      </c>
      <c r="Y160" s="64">
        <v>11.4077603756083</v>
      </c>
    </row>
    <row r="161" spans="1:25" x14ac:dyDescent="0.35">
      <c r="A161" s="63" t="s">
        <v>2111</v>
      </c>
      <c r="B161" s="64">
        <v>157.47515004492499</v>
      </c>
      <c r="C161" s="64">
        <v>152.170517897575</v>
      </c>
      <c r="D161" s="64">
        <v>151.50541911336401</v>
      </c>
      <c r="E161" s="64">
        <v>156.07708365013499</v>
      </c>
      <c r="F161" s="64">
        <v>156.553981342599</v>
      </c>
      <c r="G161" s="64">
        <v>156.50695549371599</v>
      </c>
      <c r="H161" s="64">
        <v>152.91742423908801</v>
      </c>
      <c r="I161" s="64">
        <v>149.62247362346801</v>
      </c>
      <c r="J161" s="64">
        <v>150.871510327881</v>
      </c>
      <c r="K161" s="64">
        <v>150.68860117398199</v>
      </c>
      <c r="L161" s="64">
        <v>149.01219918690501</v>
      </c>
      <c r="M161" s="64">
        <v>148.478920287292</v>
      </c>
      <c r="N161" s="64">
        <v>145.50998094610901</v>
      </c>
      <c r="O161" s="64">
        <v>145.025283969881</v>
      </c>
      <c r="P161" s="64">
        <v>148.16948582708</v>
      </c>
      <c r="Q161" s="64">
        <v>149.13533345683999</v>
      </c>
      <c r="R161" s="64">
        <v>150.46299342135501</v>
      </c>
      <c r="S161" s="64">
        <v>150.59466308642499</v>
      </c>
      <c r="T161" s="64">
        <v>150.70730810826299</v>
      </c>
      <c r="U161" s="64">
        <v>147.32719393829399</v>
      </c>
      <c r="V161" s="64">
        <v>150.73831869991599</v>
      </c>
      <c r="W161" s="64">
        <v>154.01570333604201</v>
      </c>
      <c r="X161" s="64">
        <v>157.57355682449199</v>
      </c>
      <c r="Y161" s="64">
        <v>157.30792395257399</v>
      </c>
    </row>
    <row r="162" spans="1:25" x14ac:dyDescent="0.35">
      <c r="A162" s="63" t="s">
        <v>250</v>
      </c>
      <c r="B162" s="64">
        <v>0</v>
      </c>
      <c r="C162" s="64">
        <v>0</v>
      </c>
      <c r="D162" s="64">
        <v>0</v>
      </c>
      <c r="E162" s="64">
        <v>0</v>
      </c>
      <c r="F162" s="64">
        <v>0</v>
      </c>
      <c r="G162" s="64">
        <v>0</v>
      </c>
      <c r="H162" s="64">
        <v>0</v>
      </c>
      <c r="I162" s="64">
        <v>0</v>
      </c>
      <c r="J162" s="64">
        <v>0</v>
      </c>
      <c r="K162" s="64">
        <v>0</v>
      </c>
      <c r="L162" s="64">
        <v>0</v>
      </c>
      <c r="M162" s="64">
        <v>0</v>
      </c>
      <c r="N162" s="64">
        <v>0</v>
      </c>
      <c r="O162" s="64">
        <v>0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</row>
    <row r="163" spans="1:25" x14ac:dyDescent="0.35">
      <c r="A163" s="63" t="s">
        <v>2103</v>
      </c>
      <c r="B163" s="64">
        <v>0</v>
      </c>
      <c r="C163" s="64">
        <v>0</v>
      </c>
      <c r="D163" s="64">
        <v>0</v>
      </c>
      <c r="E163" s="64">
        <v>0</v>
      </c>
      <c r="F163" s="64">
        <v>0</v>
      </c>
      <c r="G163" s="64">
        <v>0</v>
      </c>
      <c r="H163" s="64">
        <v>0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0</v>
      </c>
      <c r="P163" s="64">
        <v>0</v>
      </c>
      <c r="Q163" s="64">
        <v>0</v>
      </c>
      <c r="R163" s="64">
        <v>0</v>
      </c>
      <c r="S163" s="64">
        <v>0</v>
      </c>
      <c r="T163" s="64">
        <v>0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</row>
    <row r="164" spans="1:25" x14ac:dyDescent="0.35">
      <c r="A164" s="63" t="s">
        <v>2102</v>
      </c>
      <c r="B164" s="64">
        <v>0</v>
      </c>
      <c r="C164" s="64">
        <v>0</v>
      </c>
      <c r="D164" s="64">
        <v>0</v>
      </c>
      <c r="E164" s="64">
        <v>0</v>
      </c>
      <c r="F164" s="64">
        <v>0</v>
      </c>
      <c r="G164" s="64">
        <v>0</v>
      </c>
      <c r="H164" s="64">
        <v>0</v>
      </c>
      <c r="I164" s="64">
        <v>0</v>
      </c>
      <c r="J164" s="64">
        <v>1.2710509212148999</v>
      </c>
      <c r="K164" s="64">
        <v>0</v>
      </c>
      <c r="L164" s="64">
        <v>0</v>
      </c>
      <c r="M164" s="64">
        <v>1.2710509212148999</v>
      </c>
      <c r="N164" s="64">
        <v>1.2710509212148999</v>
      </c>
      <c r="O164" s="64">
        <v>0</v>
      </c>
      <c r="P164" s="64">
        <v>1.2710509212148999</v>
      </c>
      <c r="Q164" s="64">
        <v>0</v>
      </c>
      <c r="R164" s="64">
        <v>0</v>
      </c>
      <c r="S164" s="64">
        <v>0</v>
      </c>
      <c r="T164" s="64">
        <v>1.2710509212148999</v>
      </c>
      <c r="U164" s="64">
        <v>1.2710509212148999</v>
      </c>
      <c r="V164" s="64">
        <v>0</v>
      </c>
      <c r="W164" s="64">
        <v>0</v>
      </c>
      <c r="X164" s="64">
        <v>0</v>
      </c>
      <c r="Y164" s="64">
        <v>0</v>
      </c>
    </row>
    <row r="165" spans="1:25" x14ac:dyDescent="0.35">
      <c r="A165" s="63" t="s">
        <v>2787</v>
      </c>
      <c r="B165" s="64">
        <v>73.111457740061397</v>
      </c>
      <c r="C165" s="64">
        <v>73.316092991002705</v>
      </c>
      <c r="D165" s="64">
        <v>73.253934647632803</v>
      </c>
      <c r="E165" s="64">
        <v>73.230826031382094</v>
      </c>
      <c r="F165" s="64">
        <v>73.691586007371896</v>
      </c>
      <c r="G165" s="64">
        <v>73.418154351234193</v>
      </c>
      <c r="H165" s="64">
        <v>73.771170672458993</v>
      </c>
      <c r="I165" s="64">
        <v>72.008381965843597</v>
      </c>
      <c r="J165" s="64">
        <v>186.648434547352</v>
      </c>
      <c r="K165" s="64">
        <v>185.75921136591899</v>
      </c>
      <c r="L165" s="64">
        <v>69.261497774630996</v>
      </c>
      <c r="M165" s="64">
        <v>213.87871294549601</v>
      </c>
      <c r="N165" s="64">
        <v>142.824127304342</v>
      </c>
      <c r="O165" s="64">
        <v>75.069945351857697</v>
      </c>
      <c r="P165" s="64">
        <v>196.62317033036101</v>
      </c>
      <c r="Q165" s="64">
        <v>197.20336917587301</v>
      </c>
      <c r="R165" s="64">
        <v>197.93499009156699</v>
      </c>
      <c r="S165" s="64">
        <v>197.52389811545299</v>
      </c>
      <c r="T165" s="64">
        <v>185.54823435314401</v>
      </c>
      <c r="U165" s="64">
        <v>186.315820036329</v>
      </c>
      <c r="V165" s="64">
        <v>71.223697089834403</v>
      </c>
      <c r="W165" s="64">
        <v>71.8414349035924</v>
      </c>
      <c r="X165" s="64">
        <v>72.269463435805207</v>
      </c>
      <c r="Y165" s="64">
        <v>72.119327473152893</v>
      </c>
    </row>
    <row r="166" spans="1:25" x14ac:dyDescent="0.35">
      <c r="A166" s="63" t="s">
        <v>2126</v>
      </c>
      <c r="B166" s="64">
        <v>18.2084545739399</v>
      </c>
      <c r="C166" s="64">
        <v>18.099485470361799</v>
      </c>
      <c r="D166" s="64">
        <v>17.9272832223092</v>
      </c>
      <c r="E166" s="64">
        <v>17.742102363770702</v>
      </c>
      <c r="F166" s="64">
        <v>17.5001004867032</v>
      </c>
      <c r="G166" s="64">
        <v>17.17978021311</v>
      </c>
      <c r="H166" s="64">
        <v>16.9809560672721</v>
      </c>
      <c r="I166" s="64">
        <v>16.523367114925499</v>
      </c>
      <c r="J166" s="64">
        <v>16.3562985211504</v>
      </c>
      <c r="K166" s="64">
        <v>16.476387223941401</v>
      </c>
      <c r="L166" s="64">
        <v>16.733382437262598</v>
      </c>
      <c r="M166" s="64">
        <v>17.170730146599901</v>
      </c>
      <c r="N166" s="64">
        <v>17.738550332020399</v>
      </c>
      <c r="O166" s="64">
        <v>18.0220222190217</v>
      </c>
      <c r="P166" s="64">
        <v>18.5203841769601</v>
      </c>
      <c r="Q166" s="64">
        <v>18.854865691934101</v>
      </c>
      <c r="R166" s="64">
        <v>18.9292100147646</v>
      </c>
      <c r="S166" s="64">
        <v>18.8148903841543</v>
      </c>
      <c r="T166" s="64">
        <v>18.626886254829799</v>
      </c>
      <c r="U166" s="64">
        <v>18.411200555613</v>
      </c>
      <c r="V166" s="64">
        <v>18.793869712311299</v>
      </c>
      <c r="W166" s="64">
        <v>18.8771862444042</v>
      </c>
      <c r="X166" s="64">
        <v>18.340996796815599</v>
      </c>
      <c r="Y166" s="64">
        <v>17.989520778827401</v>
      </c>
    </row>
    <row r="167" spans="1:25" x14ac:dyDescent="0.35">
      <c r="A167" s="63" t="s">
        <v>2127</v>
      </c>
      <c r="B167" s="64">
        <v>11.331989859292699</v>
      </c>
      <c r="C167" s="64">
        <v>11.411657377051201</v>
      </c>
      <c r="D167" s="64">
        <v>11.4214049474453</v>
      </c>
      <c r="E167" s="64">
        <v>11.446496033299001</v>
      </c>
      <c r="F167" s="64">
        <v>11.376736938580001</v>
      </c>
      <c r="G167" s="64">
        <v>11.3428718190608</v>
      </c>
      <c r="H167" s="64">
        <v>11.3456713259023</v>
      </c>
      <c r="I167" s="64">
        <v>11.3158891089534</v>
      </c>
      <c r="J167" s="64">
        <v>11.3612654689087</v>
      </c>
      <c r="K167" s="64">
        <v>11.5622341501692</v>
      </c>
      <c r="L167" s="64">
        <v>11.706768387337</v>
      </c>
      <c r="M167" s="64">
        <v>11.4996698215735</v>
      </c>
      <c r="N167" s="64">
        <v>11.156718993783899</v>
      </c>
      <c r="O167" s="64">
        <v>11.039868110588399</v>
      </c>
      <c r="P167" s="64">
        <v>10.9025575416386</v>
      </c>
      <c r="Q167" s="64">
        <v>11.020598477501601</v>
      </c>
      <c r="R167" s="64">
        <v>11.085173963705399</v>
      </c>
      <c r="S167" s="64">
        <v>11.164612191512999</v>
      </c>
      <c r="T167" s="64">
        <v>11.0367349808025</v>
      </c>
      <c r="U167" s="64">
        <v>11.034070992671399</v>
      </c>
      <c r="V167" s="64">
        <v>11.0004148959553</v>
      </c>
      <c r="W167" s="64">
        <v>11.2003568035424</v>
      </c>
      <c r="X167" s="64">
        <v>11.2299691047201</v>
      </c>
      <c r="Y167" s="64">
        <v>11.317145672120001</v>
      </c>
    </row>
    <row r="168" spans="1:25" x14ac:dyDescent="0.35">
      <c r="A168" s="63" t="s">
        <v>213</v>
      </c>
      <c r="B168" s="64">
        <v>74.968661900418695</v>
      </c>
      <c r="C168" s="64">
        <v>70.610732299469703</v>
      </c>
      <c r="D168" s="64">
        <v>68.215644003305201</v>
      </c>
      <c r="E168" s="64">
        <v>67.196392809540797</v>
      </c>
      <c r="F168" s="64">
        <v>66.212769958032993</v>
      </c>
      <c r="G168" s="64">
        <v>66.998001080483505</v>
      </c>
      <c r="H168" s="64">
        <v>68.935821648583499</v>
      </c>
      <c r="I168" s="64">
        <v>70.421921711782304</v>
      </c>
      <c r="J168" s="64">
        <v>82.502288675724202</v>
      </c>
      <c r="K168" s="64">
        <v>91.009940621344299</v>
      </c>
      <c r="L168" s="64">
        <v>91.623568336685594</v>
      </c>
      <c r="M168" s="64">
        <v>91.891825239302804</v>
      </c>
      <c r="N168" s="64">
        <v>130.73134981100901</v>
      </c>
      <c r="O168" s="64">
        <v>130.65720179802199</v>
      </c>
      <c r="P168" s="64">
        <v>130.48435108342301</v>
      </c>
      <c r="Q168" s="64">
        <v>90.498447396697301</v>
      </c>
      <c r="R168" s="64">
        <v>127.673962499392</v>
      </c>
      <c r="S168" s="64">
        <v>123.46103738539099</v>
      </c>
      <c r="T168" s="64">
        <v>82.936798189081301</v>
      </c>
      <c r="U168" s="64">
        <v>130.29971589645501</v>
      </c>
      <c r="V168" s="64">
        <v>82.638591594448698</v>
      </c>
      <c r="W168" s="64">
        <v>88.023474914508299</v>
      </c>
      <c r="X168" s="64">
        <v>85.227054089498395</v>
      </c>
      <c r="Y168" s="64">
        <v>80.655657390387503</v>
      </c>
    </row>
    <row r="169" spans="1:25" x14ac:dyDescent="0.35">
      <c r="A169" s="63" t="s">
        <v>2758</v>
      </c>
      <c r="B169" s="64">
        <v>430.19525502411301</v>
      </c>
      <c r="C169" s="64">
        <v>429.49103186687699</v>
      </c>
      <c r="D169" s="64">
        <v>428.567577187273</v>
      </c>
      <c r="E169" s="64">
        <v>425.90277837028498</v>
      </c>
      <c r="F169" s="64">
        <v>434.77842623407503</v>
      </c>
      <c r="G169" s="64">
        <v>436.14475727258798</v>
      </c>
      <c r="H169" s="64">
        <v>434.77320979848901</v>
      </c>
      <c r="I169" s="64">
        <v>428.92009810518698</v>
      </c>
      <c r="J169" s="64">
        <v>418.95766896859902</v>
      </c>
      <c r="K169" s="64">
        <v>419.42938733433999</v>
      </c>
      <c r="L169" s="64">
        <v>424.13071230537901</v>
      </c>
      <c r="M169" s="64">
        <v>425.16936645244499</v>
      </c>
      <c r="N169" s="64">
        <v>423.36821460402501</v>
      </c>
      <c r="O169" s="64">
        <v>422.08547120639003</v>
      </c>
      <c r="P169" s="64">
        <v>413.695869083243</v>
      </c>
      <c r="Q169" s="64">
        <v>411.23688857627099</v>
      </c>
      <c r="R169" s="64">
        <v>409.50147043873699</v>
      </c>
      <c r="S169" s="64">
        <v>409.75110803511899</v>
      </c>
      <c r="T169" s="64">
        <v>415.36402833565398</v>
      </c>
      <c r="U169" s="64">
        <v>417.426065976149</v>
      </c>
      <c r="V169" s="64">
        <v>415.55151229863799</v>
      </c>
      <c r="W169" s="64">
        <v>423.28921190580701</v>
      </c>
      <c r="X169" s="64">
        <v>429.53985085880299</v>
      </c>
      <c r="Y169" s="64">
        <v>433.96243739231102</v>
      </c>
    </row>
    <row r="170" spans="1:25" x14ac:dyDescent="0.35">
      <c r="A170" s="63" t="s">
        <v>2788</v>
      </c>
      <c r="B170" s="64">
        <v>189.606431336323</v>
      </c>
      <c r="C170" s="64">
        <v>190.03358202985399</v>
      </c>
      <c r="D170" s="64">
        <v>189.27610637073801</v>
      </c>
      <c r="E170" s="64">
        <v>191.50637768055799</v>
      </c>
      <c r="F170" s="64">
        <v>192.83411571641</v>
      </c>
      <c r="G170" s="64">
        <v>189.726929949316</v>
      </c>
      <c r="H170" s="64">
        <v>191.584756521711</v>
      </c>
      <c r="I170" s="64">
        <v>186.287709639897</v>
      </c>
      <c r="J170" s="64">
        <v>181.84433457902401</v>
      </c>
      <c r="K170" s="64">
        <v>188.22168445400899</v>
      </c>
      <c r="L170" s="64">
        <v>184.29115365547699</v>
      </c>
      <c r="M170" s="64">
        <v>182.335555864143</v>
      </c>
      <c r="N170" s="64">
        <v>183.01081341348799</v>
      </c>
      <c r="O170" s="64">
        <v>183.609333332478</v>
      </c>
      <c r="P170" s="64">
        <v>180.33940879083801</v>
      </c>
      <c r="Q170" s="64">
        <v>179.89890854092599</v>
      </c>
      <c r="R170" s="64">
        <v>179.962931247808</v>
      </c>
      <c r="S170" s="64">
        <v>181.174282261244</v>
      </c>
      <c r="T170" s="64">
        <v>180.67912393992901</v>
      </c>
      <c r="U170" s="64">
        <v>176.74742699539999</v>
      </c>
      <c r="V170" s="64">
        <v>179.747452287773</v>
      </c>
      <c r="W170" s="64">
        <v>185.746433709104</v>
      </c>
      <c r="X170" s="64">
        <v>184.668294804872</v>
      </c>
      <c r="Y170" s="64">
        <v>186.37129763759</v>
      </c>
    </row>
    <row r="171" spans="1:25" x14ac:dyDescent="0.35">
      <c r="A171" s="63" t="s">
        <v>319</v>
      </c>
      <c r="B171" s="64">
        <v>81.337834625489705</v>
      </c>
      <c r="C171" s="64">
        <v>74.891214231502502</v>
      </c>
      <c r="D171" s="64">
        <v>71.148351615608902</v>
      </c>
      <c r="E171" s="64">
        <v>69.142350141436907</v>
      </c>
      <c r="F171" s="64">
        <v>67.833786715666093</v>
      </c>
      <c r="G171" s="64">
        <v>68.166825107549698</v>
      </c>
      <c r="H171" s="64">
        <v>78.582034340370697</v>
      </c>
      <c r="I171" s="64">
        <v>97.085902617813801</v>
      </c>
      <c r="J171" s="64">
        <v>95.603695806195404</v>
      </c>
      <c r="K171" s="64">
        <v>92.310542154760597</v>
      </c>
      <c r="L171" s="64">
        <v>91.671956189040898</v>
      </c>
      <c r="M171" s="64">
        <v>93.999428650538505</v>
      </c>
      <c r="N171" s="64">
        <v>98.6545653168059</v>
      </c>
      <c r="O171" s="64">
        <v>98.612129119752296</v>
      </c>
      <c r="P171" s="64">
        <v>93.009136929649898</v>
      </c>
      <c r="Q171" s="64">
        <v>91.160821353510599</v>
      </c>
      <c r="R171" s="64">
        <v>89.696575295949003</v>
      </c>
      <c r="S171" s="64">
        <v>90.4483323474646</v>
      </c>
      <c r="T171" s="64">
        <v>79.441169642983894</v>
      </c>
      <c r="U171" s="64">
        <v>75.046919766556499</v>
      </c>
      <c r="V171" s="64">
        <v>94.920329086030193</v>
      </c>
      <c r="W171" s="64">
        <v>97.258134095992602</v>
      </c>
      <c r="X171" s="64">
        <v>93.106841575037393</v>
      </c>
      <c r="Y171" s="64">
        <v>87.651243168260606</v>
      </c>
    </row>
    <row r="172" spans="1:25" x14ac:dyDescent="0.35">
      <c r="A172" s="63" t="s">
        <v>2789</v>
      </c>
      <c r="B172" s="64">
        <v>0</v>
      </c>
      <c r="C172" s="64">
        <v>0</v>
      </c>
      <c r="D172" s="64">
        <v>0</v>
      </c>
      <c r="E172" s="64">
        <v>0</v>
      </c>
      <c r="F172" s="64">
        <v>0</v>
      </c>
      <c r="G172" s="64">
        <v>0</v>
      </c>
      <c r="H172" s="64">
        <v>0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0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0</v>
      </c>
      <c r="V172" s="64">
        <v>0</v>
      </c>
      <c r="W172" s="64">
        <v>0</v>
      </c>
      <c r="X172" s="64">
        <v>0</v>
      </c>
      <c r="Y172" s="64">
        <v>0</v>
      </c>
    </row>
    <row r="173" spans="1:25" x14ac:dyDescent="0.35">
      <c r="A173" s="63" t="s">
        <v>2764</v>
      </c>
      <c r="B173" s="64">
        <v>103.610237185253</v>
      </c>
      <c r="C173" s="64">
        <v>103.19837084709199</v>
      </c>
      <c r="D173" s="64">
        <v>103.308463350111</v>
      </c>
      <c r="E173" s="64">
        <v>103.51145610571901</v>
      </c>
      <c r="F173" s="64">
        <v>103.14181251649001</v>
      </c>
      <c r="G173" s="64">
        <v>103.18546766750499</v>
      </c>
      <c r="H173" s="64">
        <v>103.08366792475201</v>
      </c>
      <c r="I173" s="64">
        <v>103.404706540283</v>
      </c>
      <c r="J173" s="64">
        <v>103.753974366877</v>
      </c>
      <c r="K173" s="64">
        <v>101.346834369576</v>
      </c>
      <c r="L173" s="64">
        <v>98.383999578960299</v>
      </c>
      <c r="M173" s="64">
        <v>98.971146131208897</v>
      </c>
      <c r="N173" s="64">
        <v>99.780448384172502</v>
      </c>
      <c r="O173" s="64">
        <v>101.18915074979201</v>
      </c>
      <c r="P173" s="64">
        <v>102.606101487771</v>
      </c>
      <c r="Q173" s="64">
        <v>102.951416649629</v>
      </c>
      <c r="R173" s="64">
        <v>103.465007799186</v>
      </c>
      <c r="S173" s="64">
        <v>103.53631890070599</v>
      </c>
      <c r="T173" s="64">
        <v>102.846376518206</v>
      </c>
      <c r="U173" s="64">
        <v>102.255884173846</v>
      </c>
      <c r="V173" s="64">
        <v>103.121488991715</v>
      </c>
      <c r="W173" s="64">
        <v>103.444407813388</v>
      </c>
      <c r="X173" s="64">
        <v>103.884182085501</v>
      </c>
      <c r="Y173" s="64">
        <v>105.190169189918</v>
      </c>
    </row>
    <row r="174" spans="1:25" x14ac:dyDescent="0.35">
      <c r="A174" s="63" t="s">
        <v>2778</v>
      </c>
      <c r="B174" s="64">
        <v>0</v>
      </c>
      <c r="C174" s="64">
        <v>0</v>
      </c>
      <c r="D174" s="64">
        <v>0</v>
      </c>
      <c r="E174" s="64">
        <v>0</v>
      </c>
      <c r="F174" s="64">
        <v>0</v>
      </c>
      <c r="G174" s="64">
        <v>0</v>
      </c>
      <c r="H174" s="64">
        <v>0</v>
      </c>
      <c r="I174" s="64">
        <v>0</v>
      </c>
      <c r="J174" s="64">
        <v>0</v>
      </c>
      <c r="K174" s="64">
        <v>26.6161418491413</v>
      </c>
      <c r="L174" s="64">
        <v>0</v>
      </c>
      <c r="M174" s="64">
        <v>0</v>
      </c>
      <c r="N174" s="64">
        <v>0</v>
      </c>
      <c r="O174" s="64">
        <v>73.793674073664107</v>
      </c>
      <c r="P174" s="64">
        <v>0</v>
      </c>
      <c r="Q174" s="64">
        <v>80.883588645049599</v>
      </c>
      <c r="R174" s="64">
        <v>80.883588645049599</v>
      </c>
      <c r="S174" s="64">
        <v>80.883588645049599</v>
      </c>
      <c r="T174" s="64">
        <v>0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</row>
    <row r="175" spans="1:25" x14ac:dyDescent="0.35">
      <c r="A175" s="63" t="s">
        <v>255</v>
      </c>
      <c r="B175" s="64">
        <v>0</v>
      </c>
      <c r="C175" s="64">
        <v>0</v>
      </c>
      <c r="D175" s="64">
        <v>0</v>
      </c>
      <c r="E175" s="64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0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</row>
    <row r="176" spans="1:25" x14ac:dyDescent="0.35">
      <c r="A176" s="63" t="s">
        <v>216</v>
      </c>
      <c r="B176" s="64">
        <v>41.158343993344801</v>
      </c>
      <c r="C176" s="64">
        <v>41.4480487621096</v>
      </c>
      <c r="D176" s="64">
        <v>41.603642134404403</v>
      </c>
      <c r="E176" s="64">
        <v>41.477554717336197</v>
      </c>
      <c r="F176" s="64">
        <v>40.944648479588402</v>
      </c>
      <c r="G176" s="64">
        <v>40.779177038222599</v>
      </c>
      <c r="H176" s="64">
        <v>41.504105589273202</v>
      </c>
      <c r="I176" s="64">
        <v>41.194598457451001</v>
      </c>
      <c r="J176" s="64">
        <v>41.047591882496903</v>
      </c>
      <c r="K176" s="64">
        <v>40.942632730455202</v>
      </c>
      <c r="L176" s="64">
        <v>41.299934520470998</v>
      </c>
      <c r="M176" s="64">
        <v>40.149591429710497</v>
      </c>
      <c r="N176" s="64">
        <v>39.500648221532998</v>
      </c>
      <c r="O176" s="64">
        <v>39.439860844438698</v>
      </c>
      <c r="P176" s="64">
        <v>39.565812098983599</v>
      </c>
      <c r="Q176" s="64">
        <v>39.861610310540797</v>
      </c>
      <c r="R176" s="64">
        <v>39.913711777480998</v>
      </c>
      <c r="S176" s="64">
        <v>39.7453264768031</v>
      </c>
      <c r="T176" s="64">
        <v>39.003222692179897</v>
      </c>
      <c r="U176" s="64">
        <v>39.085314376552603</v>
      </c>
      <c r="V176" s="64">
        <v>39.328100275075599</v>
      </c>
      <c r="W176" s="64">
        <v>40.869937809414402</v>
      </c>
      <c r="X176" s="64">
        <v>41.431472376374998</v>
      </c>
      <c r="Y176" s="64">
        <v>41.138937294455999</v>
      </c>
    </row>
    <row r="177" spans="1:25" x14ac:dyDescent="0.35">
      <c r="A177" s="63" t="s">
        <v>2776</v>
      </c>
      <c r="B177" s="64">
        <v>0</v>
      </c>
      <c r="C177" s="64">
        <v>0</v>
      </c>
      <c r="D177" s="64">
        <v>0</v>
      </c>
      <c r="E177" s="64">
        <v>0</v>
      </c>
      <c r="F177" s="64">
        <v>0</v>
      </c>
      <c r="G177" s="64">
        <v>0</v>
      </c>
      <c r="H177" s="64">
        <v>0</v>
      </c>
      <c r="I177" s="64">
        <v>0</v>
      </c>
      <c r="J177" s="64">
        <v>8</v>
      </c>
      <c r="K177" s="64">
        <v>236</v>
      </c>
      <c r="L177" s="64">
        <v>236</v>
      </c>
      <c r="M177" s="64">
        <v>2.11396000022597</v>
      </c>
      <c r="N177" s="64">
        <v>0</v>
      </c>
      <c r="O177" s="64">
        <v>230.113960000226</v>
      </c>
      <c r="P177" s="64">
        <v>2.11396000022597</v>
      </c>
      <c r="Q177" s="64">
        <v>0</v>
      </c>
      <c r="R177" s="64">
        <v>2.11396000022597</v>
      </c>
      <c r="S177" s="64">
        <v>228</v>
      </c>
      <c r="T177" s="64">
        <v>12.991440025760999</v>
      </c>
      <c r="U177" s="64">
        <v>0</v>
      </c>
      <c r="V177" s="64">
        <v>0</v>
      </c>
      <c r="W177" s="64">
        <v>0</v>
      </c>
      <c r="X177" s="64">
        <v>0</v>
      </c>
      <c r="Y177" s="64">
        <v>0</v>
      </c>
    </row>
    <row r="178" spans="1:25" x14ac:dyDescent="0.35">
      <c r="A178" s="63" t="s">
        <v>4929</v>
      </c>
      <c r="B178" s="64">
        <v>0</v>
      </c>
      <c r="C178" s="64">
        <v>0</v>
      </c>
      <c r="D178" s="64">
        <v>0</v>
      </c>
      <c r="E178" s="64">
        <v>0</v>
      </c>
      <c r="F178" s="64">
        <v>0</v>
      </c>
      <c r="G178" s="64">
        <v>0</v>
      </c>
      <c r="H178" s="64">
        <v>0</v>
      </c>
      <c r="I178" s="64">
        <v>0</v>
      </c>
      <c r="J178" s="64">
        <v>124.738674263357</v>
      </c>
      <c r="K178" s="64">
        <v>344.84815150003101</v>
      </c>
      <c r="L178" s="64">
        <v>373.86886040337401</v>
      </c>
      <c r="M178" s="64">
        <v>236.70332246285099</v>
      </c>
      <c r="N178" s="64">
        <v>236.70332246285099</v>
      </c>
      <c r="O178" s="64">
        <v>33.868860403374001</v>
      </c>
      <c r="P178" s="64">
        <v>236.70332246285099</v>
      </c>
      <c r="Q178" s="64">
        <v>0</v>
      </c>
      <c r="R178" s="64">
        <v>33.868860403374001</v>
      </c>
      <c r="S178" s="64">
        <v>33.868860403374001</v>
      </c>
      <c r="T178" s="64">
        <v>33.868860403374001</v>
      </c>
      <c r="U178" s="64">
        <v>0</v>
      </c>
      <c r="V178" s="64">
        <v>0</v>
      </c>
      <c r="W178" s="64">
        <v>0</v>
      </c>
      <c r="X178" s="64">
        <v>0</v>
      </c>
      <c r="Y178" s="64">
        <v>0</v>
      </c>
    </row>
    <row r="179" spans="1:25" x14ac:dyDescent="0.35">
      <c r="A179" s="63" t="s">
        <v>4930</v>
      </c>
      <c r="B179" s="64">
        <v>0</v>
      </c>
      <c r="C179" s="64">
        <v>0</v>
      </c>
      <c r="D179" s="64">
        <v>48.709677419354897</v>
      </c>
      <c r="E179" s="64">
        <v>115.898257572535</v>
      </c>
      <c r="F179" s="64">
        <v>115.898257572535</v>
      </c>
      <c r="G179" s="64">
        <v>0</v>
      </c>
      <c r="H179" s="64">
        <v>0</v>
      </c>
      <c r="I179" s="64">
        <v>0</v>
      </c>
      <c r="J179" s="64">
        <v>0</v>
      </c>
      <c r="K179" s="64">
        <v>0</v>
      </c>
      <c r="L179" s="64">
        <v>0</v>
      </c>
      <c r="M179" s="64">
        <v>0</v>
      </c>
      <c r="N179" s="64">
        <v>0</v>
      </c>
      <c r="O179" s="64">
        <v>3.4169923074622899</v>
      </c>
      <c r="P179" s="64">
        <v>0</v>
      </c>
      <c r="Q179" s="64">
        <v>0</v>
      </c>
      <c r="R179" s="64">
        <v>0</v>
      </c>
      <c r="S179" s="64">
        <v>0</v>
      </c>
      <c r="T179" s="64">
        <v>113.05173249114701</v>
      </c>
      <c r="U179" s="64">
        <v>113.05173249114701</v>
      </c>
      <c r="V179" s="64">
        <v>0</v>
      </c>
      <c r="W179" s="64">
        <v>216.01801794483501</v>
      </c>
      <c r="X179" s="64">
        <v>0</v>
      </c>
      <c r="Y179" s="64">
        <v>33.890176095534201</v>
      </c>
    </row>
    <row r="180" spans="1:25" x14ac:dyDescent="0.35">
      <c r="A180" s="63" t="s">
        <v>4931</v>
      </c>
      <c r="B180" s="64">
        <v>0</v>
      </c>
      <c r="C180" s="64">
        <v>0</v>
      </c>
      <c r="D180" s="64">
        <v>0</v>
      </c>
      <c r="E180" s="64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0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</row>
    <row r="181" spans="1:25" x14ac:dyDescent="0.35">
      <c r="A181" s="63" t="s">
        <v>2081</v>
      </c>
      <c r="B181" s="64">
        <v>39.783027639084203</v>
      </c>
      <c r="C181" s="64">
        <v>39.834217958670898</v>
      </c>
      <c r="D181" s="64">
        <v>38.994860024988697</v>
      </c>
      <c r="E181" s="64">
        <v>38.096514343400798</v>
      </c>
      <c r="F181" s="64">
        <v>37.844512270222999</v>
      </c>
      <c r="G181" s="64">
        <v>37.711955774707903</v>
      </c>
      <c r="H181" s="64">
        <v>37.123738703146302</v>
      </c>
      <c r="I181" s="64">
        <v>37.511238434625902</v>
      </c>
      <c r="J181" s="64">
        <v>38.311324344831398</v>
      </c>
      <c r="K181" s="64">
        <v>36.292658329370397</v>
      </c>
      <c r="L181" s="64">
        <v>36.179469591337501</v>
      </c>
      <c r="M181" s="64">
        <v>35.521217463575297</v>
      </c>
      <c r="N181" s="64">
        <v>35.977945204864596</v>
      </c>
      <c r="O181" s="64">
        <v>36.657480835123003</v>
      </c>
      <c r="P181" s="64">
        <v>37.547627313594703</v>
      </c>
      <c r="Q181" s="64">
        <v>37.612317195002703</v>
      </c>
      <c r="R181" s="64">
        <v>37.156078291610598</v>
      </c>
      <c r="S181" s="64">
        <v>37.162015638208899</v>
      </c>
      <c r="T181" s="64">
        <v>38.474278279413802</v>
      </c>
      <c r="U181" s="64">
        <v>39.3625694574989</v>
      </c>
      <c r="V181" s="64">
        <v>40.422178550903702</v>
      </c>
      <c r="W181" s="64">
        <v>41.037170951123301</v>
      </c>
      <c r="X181" s="64">
        <v>41.415414804633897</v>
      </c>
      <c r="Y181" s="64">
        <v>41.398391756340999</v>
      </c>
    </row>
    <row r="182" spans="1:25" x14ac:dyDescent="0.35">
      <c r="A182" s="63" t="s">
        <v>2777</v>
      </c>
      <c r="B182" s="64">
        <v>0</v>
      </c>
      <c r="C182" s="64">
        <v>0</v>
      </c>
      <c r="D182" s="64">
        <v>0</v>
      </c>
      <c r="E182" s="64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386.50892600449203</v>
      </c>
      <c r="K182" s="64">
        <v>386.50892600449203</v>
      </c>
      <c r="L182" s="64">
        <v>386.50892600449203</v>
      </c>
      <c r="M182" s="64">
        <v>366.54954537320998</v>
      </c>
      <c r="N182" s="64">
        <v>373.06091729483302</v>
      </c>
      <c r="O182" s="64">
        <v>430.76605266988599</v>
      </c>
      <c r="P182" s="64">
        <v>465.04061936871801</v>
      </c>
      <c r="Q182" s="64">
        <v>465.04061936871801</v>
      </c>
      <c r="R182" s="64">
        <v>105.352108321475</v>
      </c>
      <c r="S182" s="64">
        <v>0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</row>
    <row r="183" spans="1:25" x14ac:dyDescent="0.35">
      <c r="A183" s="63" t="s">
        <v>2790</v>
      </c>
      <c r="B183" s="64">
        <v>0</v>
      </c>
      <c r="C183" s="64">
        <v>0</v>
      </c>
      <c r="D183" s="64">
        <v>0</v>
      </c>
      <c r="E183" s="64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</v>
      </c>
      <c r="K183" s="64">
        <v>0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4">
        <v>0</v>
      </c>
      <c r="Y183" s="64">
        <v>0</v>
      </c>
    </row>
    <row r="184" spans="1:25" x14ac:dyDescent="0.35">
      <c r="A184" s="63" t="s">
        <v>245</v>
      </c>
      <c r="B184" s="64">
        <v>0</v>
      </c>
      <c r="C184" s="64">
        <v>0</v>
      </c>
      <c r="D184" s="64">
        <v>0</v>
      </c>
      <c r="E184" s="64">
        <v>0</v>
      </c>
      <c r="F184" s="64">
        <v>0</v>
      </c>
      <c r="G184" s="64">
        <v>0</v>
      </c>
      <c r="H184" s="64">
        <v>0</v>
      </c>
      <c r="I184" s="64">
        <v>0</v>
      </c>
      <c r="J184" s="64">
        <v>0</v>
      </c>
      <c r="K184" s="64">
        <v>0</v>
      </c>
      <c r="L184" s="64">
        <v>0</v>
      </c>
      <c r="M184" s="64">
        <v>0</v>
      </c>
      <c r="N184" s="64">
        <v>0</v>
      </c>
      <c r="O184" s="64">
        <v>0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0</v>
      </c>
      <c r="V184" s="64">
        <v>0</v>
      </c>
      <c r="W184" s="64">
        <v>0</v>
      </c>
      <c r="X184" s="64">
        <v>0</v>
      </c>
      <c r="Y184" s="64">
        <v>0</v>
      </c>
    </row>
    <row r="185" spans="1:25" x14ac:dyDescent="0.35">
      <c r="A185" s="63" t="s">
        <v>220</v>
      </c>
      <c r="B185" s="64">
        <v>68.493336108249807</v>
      </c>
      <c r="C185" s="64">
        <v>64.130660445921094</v>
      </c>
      <c r="D185" s="64">
        <v>61.627217150415902</v>
      </c>
      <c r="E185" s="64">
        <v>59.964623255494402</v>
      </c>
      <c r="F185" s="64">
        <v>59.1155755469836</v>
      </c>
      <c r="G185" s="64">
        <v>59.905423619684001</v>
      </c>
      <c r="H185" s="64">
        <v>62.2860611960471</v>
      </c>
      <c r="I185" s="64">
        <v>65.774718326893407</v>
      </c>
      <c r="J185" s="64">
        <v>72.729873024798096</v>
      </c>
      <c r="K185" s="64">
        <v>77.027335174369199</v>
      </c>
      <c r="L185" s="64">
        <v>79.226856351831799</v>
      </c>
      <c r="M185" s="64">
        <v>80.320511106017605</v>
      </c>
      <c r="N185" s="64">
        <v>79.628457256329099</v>
      </c>
      <c r="O185" s="64">
        <v>80.056406703841304</v>
      </c>
      <c r="P185" s="64">
        <v>80.101097640212799</v>
      </c>
      <c r="Q185" s="64">
        <v>79.856613278806094</v>
      </c>
      <c r="R185" s="64">
        <v>78.747599799703906</v>
      </c>
      <c r="S185" s="64">
        <v>77.198298851370893</v>
      </c>
      <c r="T185" s="64">
        <v>75.783878533113807</v>
      </c>
      <c r="U185" s="64">
        <v>76.024753465071498</v>
      </c>
      <c r="V185" s="64">
        <v>77.801922893314597</v>
      </c>
      <c r="W185" s="64">
        <v>83.173631959710903</v>
      </c>
      <c r="X185" s="64">
        <v>79.983697954124594</v>
      </c>
      <c r="Y185" s="64">
        <v>75.027961528613702</v>
      </c>
    </row>
    <row r="186" spans="1:25" x14ac:dyDescent="0.35">
      <c r="A186" s="63" t="s">
        <v>251</v>
      </c>
      <c r="B186" s="64">
        <v>0</v>
      </c>
      <c r="C186" s="64">
        <v>0</v>
      </c>
      <c r="D186" s="64">
        <v>0</v>
      </c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0</v>
      </c>
      <c r="K186" s="64">
        <v>0</v>
      </c>
      <c r="L186" s="64">
        <v>0</v>
      </c>
      <c r="M186" s="64">
        <v>0</v>
      </c>
      <c r="N186" s="64">
        <v>0</v>
      </c>
      <c r="O186" s="64">
        <v>0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</row>
    <row r="187" spans="1:25" x14ac:dyDescent="0.35">
      <c r="A187" s="63" t="s">
        <v>2128</v>
      </c>
      <c r="B187" s="64">
        <v>7.7022593591733202</v>
      </c>
      <c r="C187" s="64">
        <v>7.7059681045034099</v>
      </c>
      <c r="D187" s="64">
        <v>7.6670699528139004</v>
      </c>
      <c r="E187" s="64">
        <v>7.6603782972269103</v>
      </c>
      <c r="F187" s="64">
        <v>7.6475375604370601</v>
      </c>
      <c r="G187" s="64">
        <v>7.5942222589436401</v>
      </c>
      <c r="H187" s="64">
        <v>7.5663926104182897</v>
      </c>
      <c r="I187" s="64">
        <v>7.3820825256053704</v>
      </c>
      <c r="J187" s="64">
        <v>7.2742472404958303</v>
      </c>
      <c r="K187" s="64">
        <v>6.9174963404637699</v>
      </c>
      <c r="L187" s="64">
        <v>7.0635248516062896</v>
      </c>
      <c r="M187" s="64">
        <v>7.6665217407372097</v>
      </c>
      <c r="N187" s="64">
        <v>7.5792320626705898</v>
      </c>
      <c r="O187" s="64">
        <v>7.5284563632564803</v>
      </c>
      <c r="P187" s="64">
        <v>7.50798354667414</v>
      </c>
      <c r="Q187" s="64">
        <v>7.5199296030675402</v>
      </c>
      <c r="R187" s="64">
        <v>7.5111749801916803</v>
      </c>
      <c r="S187" s="64">
        <v>7.3290547464312699</v>
      </c>
      <c r="T187" s="64">
        <v>7.3397419560356898</v>
      </c>
      <c r="U187" s="64">
        <v>7.4808292794419096</v>
      </c>
      <c r="V187" s="64">
        <v>7.6336938852814402</v>
      </c>
      <c r="W187" s="64">
        <v>7.6458149955962398</v>
      </c>
      <c r="X187" s="64">
        <v>7.5972460603122398</v>
      </c>
      <c r="Y187" s="64">
        <v>7.51958099385189</v>
      </c>
    </row>
    <row r="188" spans="1:25" x14ac:dyDescent="0.35">
      <c r="A188" s="63" t="s">
        <v>310</v>
      </c>
      <c r="B188" s="64">
        <v>53.164842326850398</v>
      </c>
      <c r="C188" s="64">
        <v>53.916193025523597</v>
      </c>
      <c r="D188" s="64">
        <v>54.024196870503602</v>
      </c>
      <c r="E188" s="64">
        <v>54.139598795354402</v>
      </c>
      <c r="F188" s="64">
        <v>54.651157449707597</v>
      </c>
      <c r="G188" s="64">
        <v>54.677885821382198</v>
      </c>
      <c r="H188" s="64">
        <v>54.616992247946499</v>
      </c>
      <c r="I188" s="64">
        <v>54.096488430982397</v>
      </c>
      <c r="J188" s="64">
        <v>53.599694893379898</v>
      </c>
      <c r="K188" s="64">
        <v>99.454526029888896</v>
      </c>
      <c r="L188" s="64">
        <v>52.958504706852899</v>
      </c>
      <c r="M188" s="64">
        <v>53.409046043987402</v>
      </c>
      <c r="N188" s="64">
        <v>54.5176758017111</v>
      </c>
      <c r="O188" s="64">
        <v>149.69878705283401</v>
      </c>
      <c r="P188" s="64">
        <v>54.002857133808298</v>
      </c>
      <c r="Q188" s="64">
        <v>148.38862548686501</v>
      </c>
      <c r="R188" s="64">
        <v>147.839153992478</v>
      </c>
      <c r="S188" s="64">
        <v>137.00754510139001</v>
      </c>
      <c r="T188" s="64">
        <v>136.86833370233401</v>
      </c>
      <c r="U188" s="64">
        <v>52.418137871821799</v>
      </c>
      <c r="V188" s="64">
        <v>51.864849802315</v>
      </c>
      <c r="W188" s="64">
        <v>51.638001971419897</v>
      </c>
      <c r="X188" s="64">
        <v>51.236201483510101</v>
      </c>
      <c r="Y188" s="64">
        <v>51.383002858072302</v>
      </c>
    </row>
    <row r="189" spans="1:25" x14ac:dyDescent="0.35">
      <c r="A189" s="63" t="s">
        <v>2097</v>
      </c>
      <c r="B189" s="64">
        <v>214.24521550468299</v>
      </c>
      <c r="C189" s="64">
        <v>221.04455518271899</v>
      </c>
      <c r="D189" s="64">
        <v>223.46378914707401</v>
      </c>
      <c r="E189" s="64">
        <v>218.50407488943401</v>
      </c>
      <c r="F189" s="64">
        <v>226.98568335940601</v>
      </c>
      <c r="G189" s="64">
        <v>224.92195468112499</v>
      </c>
      <c r="H189" s="64">
        <v>224.49279703053401</v>
      </c>
      <c r="I189" s="64">
        <v>219.59304919050101</v>
      </c>
      <c r="J189" s="64">
        <v>218.45809795125101</v>
      </c>
      <c r="K189" s="64">
        <v>217.19439660287301</v>
      </c>
      <c r="L189" s="64">
        <v>317.558345431899</v>
      </c>
      <c r="M189" s="64">
        <v>311.02859212029398</v>
      </c>
      <c r="N189" s="64">
        <v>387.960198921536</v>
      </c>
      <c r="O189" s="64">
        <v>386.97712772152897</v>
      </c>
      <c r="P189" s="64">
        <v>205.121320388079</v>
      </c>
      <c r="Q189" s="64">
        <v>396.715718839609</v>
      </c>
      <c r="R189" s="64">
        <v>398.96299306812602</v>
      </c>
      <c r="S189" s="64">
        <v>214.821413437274</v>
      </c>
      <c r="T189" s="64">
        <v>206.46251820766901</v>
      </c>
      <c r="U189" s="64">
        <v>202.34661717633401</v>
      </c>
      <c r="V189" s="64">
        <v>210.87189005451299</v>
      </c>
      <c r="W189" s="64">
        <v>210.42100476211201</v>
      </c>
      <c r="X189" s="64">
        <v>210.898521309627</v>
      </c>
      <c r="Y189" s="64">
        <v>207.030089132385</v>
      </c>
    </row>
    <row r="190" spans="1:25" x14ac:dyDescent="0.35">
      <c r="A190" s="63" t="s">
        <v>4932</v>
      </c>
      <c r="B190" s="64">
        <v>17.180809256144101</v>
      </c>
      <c r="C190" s="64">
        <v>17.225316328181599</v>
      </c>
      <c r="D190" s="64">
        <v>17.183070345141498</v>
      </c>
      <c r="E190" s="64">
        <v>17.209120495291501</v>
      </c>
      <c r="F190" s="64">
        <v>16.944564220407202</v>
      </c>
      <c r="G190" s="64">
        <v>16.969130217368999</v>
      </c>
      <c r="H190" s="64">
        <v>16.6736668811612</v>
      </c>
      <c r="I190" s="64">
        <v>16.1576994379298</v>
      </c>
      <c r="J190" s="64">
        <v>16.280366344937502</v>
      </c>
      <c r="K190" s="64">
        <v>17.224435887825301</v>
      </c>
      <c r="L190" s="64">
        <v>17.655503389418602</v>
      </c>
      <c r="M190" s="64">
        <v>18.021324409457002</v>
      </c>
      <c r="N190" s="64">
        <v>17.864930403949199</v>
      </c>
      <c r="O190" s="64">
        <v>17.9422503252121</v>
      </c>
      <c r="P190" s="64">
        <v>18.254714532932599</v>
      </c>
      <c r="Q190" s="64">
        <v>18.6320162513159</v>
      </c>
      <c r="R190" s="64">
        <v>18.4436375516546</v>
      </c>
      <c r="S190" s="64">
        <v>17.754847595357599</v>
      </c>
      <c r="T190" s="64">
        <v>17.380590799424699</v>
      </c>
      <c r="U190" s="64">
        <v>16.774895036092101</v>
      </c>
      <c r="V190" s="64">
        <v>16.717893579362499</v>
      </c>
      <c r="W190" s="64">
        <v>17.115946001859001</v>
      </c>
      <c r="X190" s="64">
        <v>17.179987885005001</v>
      </c>
      <c r="Y190" s="64">
        <v>17.352197950106799</v>
      </c>
    </row>
    <row r="191" spans="1:25" x14ac:dyDescent="0.35">
      <c r="A191" s="63" t="s">
        <v>4933</v>
      </c>
      <c r="B191" s="64">
        <v>0</v>
      </c>
      <c r="C191" s="64">
        <v>0</v>
      </c>
      <c r="D191" s="64">
        <v>0</v>
      </c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4">
        <v>0</v>
      </c>
      <c r="L191" s="64">
        <v>0</v>
      </c>
      <c r="M191" s="64">
        <v>0</v>
      </c>
      <c r="N191" s="64">
        <v>0</v>
      </c>
      <c r="O191" s="64">
        <v>0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</row>
    <row r="192" spans="1:25" x14ac:dyDescent="0.35">
      <c r="A192" s="63" t="s">
        <v>249</v>
      </c>
      <c r="B192" s="64">
        <v>0</v>
      </c>
      <c r="C192" s="64">
        <v>0</v>
      </c>
      <c r="D192" s="64">
        <v>0</v>
      </c>
      <c r="E192" s="64">
        <v>0</v>
      </c>
      <c r="F192" s="64">
        <v>0</v>
      </c>
      <c r="G192" s="64">
        <v>0</v>
      </c>
      <c r="H192" s="64">
        <v>0</v>
      </c>
      <c r="I192" s="64">
        <v>0</v>
      </c>
      <c r="J192" s="64">
        <v>0</v>
      </c>
      <c r="K192" s="64">
        <v>0</v>
      </c>
      <c r="L192" s="64">
        <v>0</v>
      </c>
      <c r="M192" s="64">
        <v>140</v>
      </c>
      <c r="N192" s="64">
        <v>0</v>
      </c>
      <c r="O192" s="64">
        <v>140</v>
      </c>
      <c r="P192" s="64">
        <v>140</v>
      </c>
      <c r="Q192" s="64">
        <v>140</v>
      </c>
      <c r="R192" s="64">
        <v>0</v>
      </c>
      <c r="S192" s="64">
        <v>140</v>
      </c>
      <c r="T192" s="64">
        <v>109.367510022541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</row>
    <row r="193" spans="1:25" x14ac:dyDescent="0.35">
      <c r="A193" s="63" t="s">
        <v>2791</v>
      </c>
      <c r="B193" s="64">
        <v>0</v>
      </c>
      <c r="C193" s="64">
        <v>0</v>
      </c>
      <c r="D193" s="64">
        <v>0</v>
      </c>
      <c r="E193" s="64">
        <v>0</v>
      </c>
      <c r="F193" s="64">
        <v>0</v>
      </c>
      <c r="G193" s="64">
        <v>0</v>
      </c>
      <c r="H193" s="64">
        <v>0</v>
      </c>
      <c r="I193" s="64">
        <v>0</v>
      </c>
      <c r="J193" s="64">
        <v>0</v>
      </c>
      <c r="K193" s="64">
        <v>0</v>
      </c>
      <c r="L193" s="64">
        <v>0</v>
      </c>
      <c r="M193" s="64">
        <v>0</v>
      </c>
      <c r="N193" s="64">
        <v>0</v>
      </c>
      <c r="O193" s="64">
        <v>0</v>
      </c>
      <c r="P193" s="64">
        <v>0</v>
      </c>
      <c r="Q193" s="64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4">
        <v>0</v>
      </c>
    </row>
    <row r="194" spans="1:25" x14ac:dyDescent="0.35">
      <c r="A194" s="63" t="s">
        <v>258</v>
      </c>
      <c r="B194" s="64">
        <v>0</v>
      </c>
      <c r="C194" s="64">
        <v>0</v>
      </c>
      <c r="D194" s="64">
        <v>0</v>
      </c>
      <c r="E194" s="64">
        <v>0</v>
      </c>
      <c r="F194" s="64">
        <v>0</v>
      </c>
      <c r="G194" s="64">
        <v>0</v>
      </c>
      <c r="H194" s="64">
        <v>0</v>
      </c>
      <c r="I194" s="64">
        <v>0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0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</row>
    <row r="195" spans="1:25" x14ac:dyDescent="0.35">
      <c r="A195" s="63" t="s">
        <v>2077</v>
      </c>
      <c r="B195" s="64">
        <v>58.286645041006899</v>
      </c>
      <c r="C195" s="64">
        <v>53.915473273609599</v>
      </c>
      <c r="D195" s="64">
        <v>51.5523970456588</v>
      </c>
      <c r="E195" s="64">
        <v>50.0303228628011</v>
      </c>
      <c r="F195" s="64">
        <v>49.3092614250059</v>
      </c>
      <c r="G195" s="64">
        <v>49.9834577232984</v>
      </c>
      <c r="H195" s="64">
        <v>50.409246092165503</v>
      </c>
      <c r="I195" s="64">
        <v>50.592839695418</v>
      </c>
      <c r="J195" s="64">
        <v>54.209860658528498</v>
      </c>
      <c r="K195" s="64">
        <v>67.517212064280997</v>
      </c>
      <c r="L195" s="64">
        <v>68.681263062758802</v>
      </c>
      <c r="M195" s="64">
        <v>68.9904894397242</v>
      </c>
      <c r="N195" s="64">
        <v>61.243694281960103</v>
      </c>
      <c r="O195" s="64">
        <v>71.274438281797401</v>
      </c>
      <c r="P195" s="64">
        <v>66.680699581540196</v>
      </c>
      <c r="Q195" s="64">
        <v>59.431794182039098</v>
      </c>
      <c r="R195" s="64">
        <v>68.201228971281694</v>
      </c>
      <c r="S195" s="64">
        <v>59.584319200660801</v>
      </c>
      <c r="T195" s="64">
        <v>59.437898546873697</v>
      </c>
      <c r="U195" s="64">
        <v>58.906045491200501</v>
      </c>
      <c r="V195" s="64">
        <v>58.412951800041299</v>
      </c>
      <c r="W195" s="64">
        <v>65.267758800227298</v>
      </c>
      <c r="X195" s="64">
        <v>64.968366782616798</v>
      </c>
      <c r="Y195" s="64">
        <v>62.745008425232001</v>
      </c>
    </row>
    <row r="196" spans="1:25" x14ac:dyDescent="0.35">
      <c r="A196" s="63" t="s">
        <v>2091</v>
      </c>
      <c r="B196" s="64">
        <v>148.511935291892</v>
      </c>
      <c r="C196" s="64">
        <v>148.52268484797401</v>
      </c>
      <c r="D196" s="64">
        <v>149.11510580807999</v>
      </c>
      <c r="E196" s="64">
        <v>151.136669874342</v>
      </c>
      <c r="F196" s="64">
        <v>151.839478499281</v>
      </c>
      <c r="G196" s="64">
        <v>150.99410769265299</v>
      </c>
      <c r="H196" s="64">
        <v>150.568081580155</v>
      </c>
      <c r="I196" s="64">
        <v>146.394048196391</v>
      </c>
      <c r="J196" s="64">
        <v>144.97014475994001</v>
      </c>
      <c r="K196" s="64">
        <v>176.61260378432999</v>
      </c>
      <c r="L196" s="64">
        <v>174.22008717480401</v>
      </c>
      <c r="M196" s="64">
        <v>172.55534374762101</v>
      </c>
      <c r="N196" s="64">
        <v>229.19996317702501</v>
      </c>
      <c r="O196" s="64">
        <v>138.46761015211001</v>
      </c>
      <c r="P196" s="64">
        <v>137.25181792497301</v>
      </c>
      <c r="Q196" s="64">
        <v>226.99753447283501</v>
      </c>
      <c r="R196" s="64">
        <v>226.640390431447</v>
      </c>
      <c r="S196" s="64">
        <v>228.47443400915401</v>
      </c>
      <c r="T196" s="64">
        <v>139.668053889731</v>
      </c>
      <c r="U196" s="64">
        <v>187.00620527209199</v>
      </c>
      <c r="V196" s="64">
        <v>142.830612604198</v>
      </c>
      <c r="W196" s="64">
        <v>145.66848744337099</v>
      </c>
      <c r="X196" s="64">
        <v>147.033785441986</v>
      </c>
      <c r="Y196" s="64">
        <v>146.64883462577899</v>
      </c>
    </row>
    <row r="197" spans="1:25" x14ac:dyDescent="0.35">
      <c r="A197" s="63" t="s">
        <v>2082</v>
      </c>
      <c r="B197" s="64">
        <v>30.231484678291402</v>
      </c>
      <c r="C197" s="64">
        <v>30.814285683684599</v>
      </c>
      <c r="D197" s="64">
        <v>30.247085400503</v>
      </c>
      <c r="E197" s="64">
        <v>30.862399555773301</v>
      </c>
      <c r="F197" s="64">
        <v>31.899859792571799</v>
      </c>
      <c r="G197" s="64">
        <v>33.446844281637702</v>
      </c>
      <c r="H197" s="64">
        <v>34.086213477318303</v>
      </c>
      <c r="I197" s="64">
        <v>34.282657860358199</v>
      </c>
      <c r="J197" s="64">
        <v>34.580942691947598</v>
      </c>
      <c r="K197" s="64">
        <v>34.034025439501903</v>
      </c>
      <c r="L197" s="64">
        <v>32.657177081817302</v>
      </c>
      <c r="M197" s="64">
        <v>31.1825617825492</v>
      </c>
      <c r="N197" s="64">
        <v>29.260144768694701</v>
      </c>
      <c r="O197" s="64">
        <v>28.790039637795399</v>
      </c>
      <c r="P197" s="64">
        <v>29.425742244142199</v>
      </c>
      <c r="Q197" s="64">
        <v>29.020775111443399</v>
      </c>
      <c r="R197" s="64">
        <v>28.323864629105099</v>
      </c>
      <c r="S197" s="64">
        <v>27.936254262422899</v>
      </c>
      <c r="T197" s="64">
        <v>27.929581968716899</v>
      </c>
      <c r="U197" s="64">
        <v>27.230331699991599</v>
      </c>
      <c r="V197" s="64">
        <v>29.172925683637398</v>
      </c>
      <c r="W197" s="64">
        <v>30.1911036426226</v>
      </c>
      <c r="X197" s="64">
        <v>30.529173588307899</v>
      </c>
      <c r="Y197" s="64">
        <v>31.4442003195085</v>
      </c>
    </row>
    <row r="198" spans="1:25" x14ac:dyDescent="0.35">
      <c r="A198" s="63" t="s">
        <v>308</v>
      </c>
      <c r="B198" s="64">
        <v>0</v>
      </c>
      <c r="C198" s="64">
        <v>0</v>
      </c>
      <c r="D198" s="64">
        <v>0</v>
      </c>
      <c r="E198" s="64">
        <v>0</v>
      </c>
      <c r="F198" s="64">
        <v>0</v>
      </c>
      <c r="G198" s="64">
        <v>0</v>
      </c>
      <c r="H198" s="64">
        <v>0</v>
      </c>
      <c r="I198" s="64">
        <v>0</v>
      </c>
      <c r="J198" s="64">
        <v>54.989358377995401</v>
      </c>
      <c r="K198" s="64">
        <v>334.48935837799502</v>
      </c>
      <c r="L198" s="64">
        <v>223.20789066051901</v>
      </c>
      <c r="M198" s="64">
        <v>337.884890004922</v>
      </c>
      <c r="N198" s="64">
        <v>198.83412553415499</v>
      </c>
      <c r="O198" s="64">
        <v>535.93738340352797</v>
      </c>
      <c r="P198" s="64">
        <v>144.01931302956501</v>
      </c>
      <c r="Q198" s="64">
        <v>279.88318750670902</v>
      </c>
      <c r="R198" s="64">
        <v>105</v>
      </c>
      <c r="S198" s="64">
        <v>493.322627683051</v>
      </c>
      <c r="T198" s="64">
        <v>305</v>
      </c>
      <c r="U198" s="64">
        <v>54.989358377995302</v>
      </c>
      <c r="V198" s="64">
        <v>0</v>
      </c>
      <c r="W198" s="64">
        <v>0</v>
      </c>
      <c r="X198" s="64">
        <v>0</v>
      </c>
      <c r="Y198" s="64">
        <v>0</v>
      </c>
    </row>
    <row r="199" spans="1:25" x14ac:dyDescent="0.35">
      <c r="A199" s="63" t="s">
        <v>2792</v>
      </c>
      <c r="B199" s="64">
        <v>200.65927120653001</v>
      </c>
      <c r="C199" s="64">
        <v>201.04748399907101</v>
      </c>
      <c r="D199" s="64">
        <v>201.99477477135201</v>
      </c>
      <c r="E199" s="64">
        <v>200.31545752632999</v>
      </c>
      <c r="F199" s="64">
        <v>201.43149613976701</v>
      </c>
      <c r="G199" s="64">
        <v>202.296061195861</v>
      </c>
      <c r="H199" s="64">
        <v>208.66103726345099</v>
      </c>
      <c r="I199" s="64">
        <v>209.66756034531201</v>
      </c>
      <c r="J199" s="64">
        <v>204.881798939535</v>
      </c>
      <c r="K199" s="64">
        <v>203.09114761459799</v>
      </c>
      <c r="L199" s="64">
        <v>200.00464661277999</v>
      </c>
      <c r="M199" s="64">
        <v>201.55132022782499</v>
      </c>
      <c r="N199" s="64">
        <v>202.35989450482001</v>
      </c>
      <c r="O199" s="64">
        <v>206.084895157924</v>
      </c>
      <c r="P199" s="64">
        <v>204.527357352547</v>
      </c>
      <c r="Q199" s="64">
        <v>207.19297977218801</v>
      </c>
      <c r="R199" s="64">
        <v>207.47066588802099</v>
      </c>
      <c r="S199" s="64">
        <v>204.461173268528</v>
      </c>
      <c r="T199" s="64">
        <v>201.94479355840701</v>
      </c>
      <c r="U199" s="64">
        <v>203.54887722380499</v>
      </c>
      <c r="V199" s="64">
        <v>202.964677900216</v>
      </c>
      <c r="W199" s="64">
        <v>202.61797558053999</v>
      </c>
      <c r="X199" s="64">
        <v>204.21085044272999</v>
      </c>
      <c r="Y199" s="64">
        <v>201.621725587653</v>
      </c>
    </row>
    <row r="200" spans="1:25" x14ac:dyDescent="0.35">
      <c r="A200" s="63" t="s">
        <v>320</v>
      </c>
      <c r="B200" s="64">
        <v>22.035930509634799</v>
      </c>
      <c r="C200" s="64">
        <v>21.499364987363201</v>
      </c>
      <c r="D200" s="64">
        <v>20.592919750259998</v>
      </c>
      <c r="E200" s="64">
        <v>21.310888798843902</v>
      </c>
      <c r="F200" s="64">
        <v>21.274610406084399</v>
      </c>
      <c r="G200" s="64">
        <v>21.217951380872801</v>
      </c>
      <c r="H200" s="64">
        <v>20.8222102765838</v>
      </c>
      <c r="I200" s="64">
        <v>18.700744090373298</v>
      </c>
      <c r="J200" s="64">
        <v>19.216810652402</v>
      </c>
      <c r="K200" s="64">
        <v>20.590989001565301</v>
      </c>
      <c r="L200" s="64">
        <v>22.296809576582099</v>
      </c>
      <c r="M200" s="64">
        <v>23.216368052256701</v>
      </c>
      <c r="N200" s="64">
        <v>23.3553925092985</v>
      </c>
      <c r="O200" s="64">
        <v>23.2368149037389</v>
      </c>
      <c r="P200" s="64">
        <v>23.386996270764101</v>
      </c>
      <c r="Q200" s="64">
        <v>23.085552744355699</v>
      </c>
      <c r="R200" s="64">
        <v>23.376444245388999</v>
      </c>
      <c r="S200" s="64">
        <v>23.379777626394901</v>
      </c>
      <c r="T200" s="64">
        <v>22.119298957089899</v>
      </c>
      <c r="U200" s="64">
        <v>20.732006822117899</v>
      </c>
      <c r="V200" s="64">
        <v>20.791166706888301</v>
      </c>
      <c r="W200" s="64">
        <v>22.148951212115598</v>
      </c>
      <c r="X200" s="64">
        <v>22.555806500264001</v>
      </c>
      <c r="Y200" s="64">
        <v>22.303916991824799</v>
      </c>
    </row>
    <row r="201" spans="1:25" x14ac:dyDescent="0.35">
      <c r="A201" s="63" t="s">
        <v>2793</v>
      </c>
      <c r="B201" s="64">
        <v>0</v>
      </c>
      <c r="C201" s="64">
        <v>0</v>
      </c>
      <c r="D201" s="64">
        <v>0</v>
      </c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4">
        <v>0</v>
      </c>
      <c r="L201" s="64">
        <v>0</v>
      </c>
      <c r="M201" s="64">
        <v>0</v>
      </c>
      <c r="N201" s="64">
        <v>0</v>
      </c>
      <c r="O201" s="64">
        <v>0</v>
      </c>
      <c r="P201" s="64">
        <v>0</v>
      </c>
      <c r="Q201" s="64">
        <v>0</v>
      </c>
      <c r="R201" s="64">
        <v>0</v>
      </c>
      <c r="S201" s="64">
        <v>0</v>
      </c>
      <c r="T201" s="64">
        <v>0</v>
      </c>
      <c r="U201" s="64">
        <v>0</v>
      </c>
      <c r="V201" s="64">
        <v>0</v>
      </c>
      <c r="W201" s="64">
        <v>0</v>
      </c>
      <c r="X201" s="64">
        <v>0</v>
      </c>
      <c r="Y201" s="64">
        <v>0</v>
      </c>
    </row>
    <row r="202" spans="1:25" x14ac:dyDescent="0.35">
      <c r="A202" s="63" t="s">
        <v>2129</v>
      </c>
      <c r="B202" s="64">
        <v>0</v>
      </c>
      <c r="C202" s="64">
        <v>0</v>
      </c>
      <c r="D202" s="64">
        <v>0</v>
      </c>
      <c r="E202" s="64">
        <v>0</v>
      </c>
      <c r="F202" s="64">
        <v>0</v>
      </c>
      <c r="G202" s="64">
        <v>0</v>
      </c>
      <c r="H202" s="64">
        <v>0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0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</row>
    <row r="203" spans="1:25" x14ac:dyDescent="0.35">
      <c r="A203" s="63" t="s">
        <v>4934</v>
      </c>
      <c r="B203" s="64">
        <v>0</v>
      </c>
      <c r="C203" s="64">
        <v>0</v>
      </c>
      <c r="D203" s="64">
        <v>0</v>
      </c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</row>
    <row r="204" spans="1:25" x14ac:dyDescent="0.35">
      <c r="A204" s="63" t="s">
        <v>313</v>
      </c>
      <c r="B204" s="64">
        <v>0</v>
      </c>
      <c r="C204" s="64">
        <v>0</v>
      </c>
      <c r="D204" s="64">
        <v>0</v>
      </c>
      <c r="E204" s="64">
        <v>0</v>
      </c>
      <c r="F204" s="64">
        <v>0</v>
      </c>
      <c r="G204" s="64">
        <v>0</v>
      </c>
      <c r="H204" s="64">
        <v>0</v>
      </c>
      <c r="I204" s="64">
        <v>0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0</v>
      </c>
      <c r="P204" s="64">
        <v>0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</row>
    <row r="205" spans="1:25" x14ac:dyDescent="0.35">
      <c r="A205" s="63" t="s">
        <v>2794</v>
      </c>
      <c r="B205" s="64">
        <v>0</v>
      </c>
      <c r="C205" s="64">
        <v>0</v>
      </c>
      <c r="D205" s="64">
        <v>0</v>
      </c>
      <c r="E205" s="64">
        <v>0</v>
      </c>
      <c r="F205" s="64">
        <v>0</v>
      </c>
      <c r="G205" s="64">
        <v>0</v>
      </c>
      <c r="H205" s="64">
        <v>0</v>
      </c>
      <c r="I205" s="64">
        <v>0</v>
      </c>
      <c r="J205" s="64">
        <v>0</v>
      </c>
      <c r="K205" s="64">
        <v>0</v>
      </c>
      <c r="L205" s="64">
        <v>0</v>
      </c>
      <c r="M205" s="64">
        <v>0</v>
      </c>
      <c r="N205" s="64">
        <v>0</v>
      </c>
      <c r="O205" s="64">
        <v>0</v>
      </c>
      <c r="P205" s="64">
        <v>0</v>
      </c>
      <c r="Q205" s="64">
        <v>0</v>
      </c>
      <c r="R205" s="64">
        <v>0</v>
      </c>
      <c r="S205" s="64">
        <v>0</v>
      </c>
      <c r="T205" s="64">
        <v>0</v>
      </c>
      <c r="U205" s="64">
        <v>0</v>
      </c>
      <c r="V205" s="64">
        <v>0</v>
      </c>
      <c r="W205" s="64">
        <v>0</v>
      </c>
      <c r="X205" s="64">
        <v>0</v>
      </c>
      <c r="Y205" s="64">
        <v>0</v>
      </c>
    </row>
    <row r="206" spans="1:25" x14ac:dyDescent="0.35">
      <c r="A206" s="63" t="s">
        <v>4935</v>
      </c>
      <c r="B206" s="64">
        <v>166.654790803476</v>
      </c>
      <c r="C206" s="64">
        <v>165.344488080556</v>
      </c>
      <c r="D206" s="64">
        <v>166.01564267060499</v>
      </c>
      <c r="E206" s="64">
        <v>167.10052601558101</v>
      </c>
      <c r="F206" s="64">
        <v>171.67626544436499</v>
      </c>
      <c r="G206" s="64">
        <v>173.088041204424</v>
      </c>
      <c r="H206" s="64">
        <v>173.735306111461</v>
      </c>
      <c r="I206" s="64">
        <v>172.056705262516</v>
      </c>
      <c r="J206" s="64">
        <v>170.74808122190501</v>
      </c>
      <c r="K206" s="64">
        <v>170.31779105207301</v>
      </c>
      <c r="L206" s="64">
        <v>170.34331380321501</v>
      </c>
      <c r="M206" s="64">
        <v>170.713398920857</v>
      </c>
      <c r="N206" s="64">
        <v>168.246405235776</v>
      </c>
      <c r="O206" s="64">
        <v>168.30918297493599</v>
      </c>
      <c r="P206" s="64">
        <v>168.30264798876999</v>
      </c>
      <c r="Q206" s="64">
        <v>166.510511973604</v>
      </c>
      <c r="R206" s="64">
        <v>167.75068799701501</v>
      </c>
      <c r="S206" s="64">
        <v>166.930815982345</v>
      </c>
      <c r="T206" s="64">
        <v>167.23571287296801</v>
      </c>
      <c r="U206" s="64">
        <v>169.42885260092999</v>
      </c>
      <c r="V206" s="64">
        <v>171.33923336120401</v>
      </c>
      <c r="W206" s="64">
        <v>172.17952002581799</v>
      </c>
      <c r="X206" s="64">
        <v>170.31657306032301</v>
      </c>
      <c r="Y206" s="64">
        <v>172.421735051924</v>
      </c>
    </row>
    <row r="207" spans="1:25" x14ac:dyDescent="0.35">
      <c r="A207" s="63" t="s">
        <v>2795</v>
      </c>
      <c r="B207" s="64">
        <v>0</v>
      </c>
      <c r="C207" s="64">
        <v>0</v>
      </c>
      <c r="D207" s="64">
        <v>0</v>
      </c>
      <c r="E207" s="64">
        <v>0</v>
      </c>
      <c r="F207" s="64">
        <v>0</v>
      </c>
      <c r="G207" s="64">
        <v>0</v>
      </c>
      <c r="H207" s="64">
        <v>0</v>
      </c>
      <c r="I207" s="64">
        <v>0</v>
      </c>
      <c r="J207" s="64">
        <v>0</v>
      </c>
      <c r="K207" s="64">
        <v>0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</row>
    <row r="208" spans="1:25" x14ac:dyDescent="0.35">
      <c r="A208" s="63" t="s">
        <v>4936</v>
      </c>
      <c r="B208" s="64">
        <v>0</v>
      </c>
      <c r="C208" s="64">
        <v>0</v>
      </c>
      <c r="D208" s="64">
        <v>0</v>
      </c>
      <c r="E208" s="64">
        <v>0</v>
      </c>
      <c r="F208" s="64">
        <v>0</v>
      </c>
      <c r="G208" s="64">
        <v>0</v>
      </c>
      <c r="H208" s="64">
        <v>0</v>
      </c>
      <c r="I208" s="64">
        <v>0</v>
      </c>
      <c r="J208" s="64">
        <v>0</v>
      </c>
      <c r="K208" s="64">
        <v>0</v>
      </c>
      <c r="L208" s="64">
        <v>0</v>
      </c>
      <c r="M208" s="64">
        <v>0</v>
      </c>
      <c r="N208" s="64">
        <v>0</v>
      </c>
      <c r="O208" s="64">
        <v>0</v>
      </c>
      <c r="P208" s="64">
        <v>0</v>
      </c>
      <c r="Q208" s="64">
        <v>0</v>
      </c>
      <c r="R208" s="64">
        <v>0</v>
      </c>
      <c r="S208" s="64">
        <v>0</v>
      </c>
      <c r="T208" s="64">
        <v>0</v>
      </c>
      <c r="U208" s="64">
        <v>0</v>
      </c>
      <c r="V208" s="64">
        <v>0</v>
      </c>
      <c r="W208" s="64">
        <v>0</v>
      </c>
      <c r="X208" s="64">
        <v>0</v>
      </c>
      <c r="Y208" s="64">
        <v>0</v>
      </c>
    </row>
    <row r="209" spans="1:25" x14ac:dyDescent="0.35">
      <c r="A209" s="63" t="s">
        <v>2796</v>
      </c>
      <c r="B209" s="64">
        <v>0</v>
      </c>
      <c r="C209" s="64">
        <v>0</v>
      </c>
      <c r="D209" s="64">
        <v>0</v>
      </c>
      <c r="E209" s="64">
        <v>0</v>
      </c>
      <c r="F209" s="64">
        <v>0</v>
      </c>
      <c r="G209" s="64">
        <v>0</v>
      </c>
      <c r="H209" s="64">
        <v>0</v>
      </c>
      <c r="I209" s="64">
        <v>0</v>
      </c>
      <c r="J209" s="64">
        <v>0</v>
      </c>
      <c r="K209" s="64">
        <v>0</v>
      </c>
      <c r="L209" s="64">
        <v>0</v>
      </c>
      <c r="M209" s="64">
        <v>0</v>
      </c>
      <c r="N209" s="64">
        <v>0</v>
      </c>
      <c r="O209" s="64">
        <v>0</v>
      </c>
      <c r="P209" s="64">
        <v>0</v>
      </c>
      <c r="Q209" s="64">
        <v>0</v>
      </c>
      <c r="R209" s="64">
        <v>0</v>
      </c>
      <c r="S209" s="64">
        <v>0</v>
      </c>
      <c r="T209" s="64">
        <v>0</v>
      </c>
      <c r="U209" s="64">
        <v>0</v>
      </c>
      <c r="V209" s="64">
        <v>0</v>
      </c>
      <c r="W209" s="64">
        <v>0</v>
      </c>
      <c r="X209" s="64">
        <v>0</v>
      </c>
      <c r="Y209" s="64">
        <v>0</v>
      </c>
    </row>
    <row r="210" spans="1:25" x14ac:dyDescent="0.35">
      <c r="A210" s="63" t="s">
        <v>2963</v>
      </c>
      <c r="B210" s="64">
        <v>0</v>
      </c>
      <c r="C210" s="64">
        <v>0</v>
      </c>
      <c r="D210" s="64">
        <v>0</v>
      </c>
      <c r="E210" s="64">
        <v>0</v>
      </c>
      <c r="F210" s="64">
        <v>0</v>
      </c>
      <c r="G210" s="64">
        <v>0</v>
      </c>
      <c r="H210" s="64">
        <v>0</v>
      </c>
      <c r="I210" s="64">
        <v>0</v>
      </c>
      <c r="J210" s="64">
        <v>0</v>
      </c>
      <c r="K210" s="64">
        <v>0</v>
      </c>
      <c r="L210" s="64">
        <v>0</v>
      </c>
      <c r="M210" s="64">
        <v>0</v>
      </c>
      <c r="N210" s="64">
        <v>0</v>
      </c>
      <c r="O210" s="64">
        <v>0</v>
      </c>
      <c r="P210" s="64">
        <v>0</v>
      </c>
      <c r="Q210" s="64">
        <v>0</v>
      </c>
      <c r="R210" s="64">
        <v>0</v>
      </c>
      <c r="S210" s="64">
        <v>0</v>
      </c>
      <c r="T210" s="64">
        <v>0</v>
      </c>
      <c r="U210" s="64">
        <v>0</v>
      </c>
      <c r="V210" s="64">
        <v>0</v>
      </c>
      <c r="W210" s="64">
        <v>0</v>
      </c>
      <c r="X210" s="64">
        <v>0</v>
      </c>
      <c r="Y210" s="64">
        <v>0</v>
      </c>
    </row>
    <row r="211" spans="1:25" x14ac:dyDescent="0.35">
      <c r="A211" s="63" t="s">
        <v>2797</v>
      </c>
      <c r="B211" s="64">
        <v>0</v>
      </c>
      <c r="C211" s="64">
        <v>0</v>
      </c>
      <c r="D211" s="64">
        <v>0</v>
      </c>
      <c r="E211" s="64">
        <v>0</v>
      </c>
      <c r="F211" s="64">
        <v>0</v>
      </c>
      <c r="G211" s="64">
        <v>0</v>
      </c>
      <c r="H211" s="64">
        <v>0</v>
      </c>
      <c r="I211" s="64">
        <v>0</v>
      </c>
      <c r="J211" s="64">
        <v>0</v>
      </c>
      <c r="K211" s="64">
        <v>0</v>
      </c>
      <c r="L211" s="64">
        <v>0</v>
      </c>
      <c r="M211" s="64">
        <v>0</v>
      </c>
      <c r="N211" s="64">
        <v>0</v>
      </c>
      <c r="O211" s="64">
        <v>0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4">
        <v>0</v>
      </c>
      <c r="Y211" s="64">
        <v>0</v>
      </c>
    </row>
    <row r="212" spans="1:25" x14ac:dyDescent="0.35">
      <c r="A212" s="63" t="s">
        <v>2798</v>
      </c>
      <c r="B212" s="64">
        <v>0</v>
      </c>
      <c r="C212" s="64">
        <v>0</v>
      </c>
      <c r="D212" s="64">
        <v>0</v>
      </c>
      <c r="E212" s="64">
        <v>0</v>
      </c>
      <c r="F212" s="64">
        <v>0</v>
      </c>
      <c r="G212" s="64">
        <v>0</v>
      </c>
      <c r="H212" s="64">
        <v>0</v>
      </c>
      <c r="I212" s="64">
        <v>0</v>
      </c>
      <c r="J212" s="64">
        <v>0</v>
      </c>
      <c r="K212" s="64">
        <v>0</v>
      </c>
      <c r="L212" s="64">
        <v>0</v>
      </c>
      <c r="M212" s="64">
        <v>0</v>
      </c>
      <c r="N212" s="64">
        <v>0</v>
      </c>
      <c r="O212" s="64">
        <v>0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0</v>
      </c>
      <c r="W212" s="64">
        <v>0</v>
      </c>
      <c r="X212" s="64">
        <v>0</v>
      </c>
      <c r="Y212" s="64">
        <v>0</v>
      </c>
    </row>
    <row r="213" spans="1:25" x14ac:dyDescent="0.35">
      <c r="A213" s="63" t="s">
        <v>2799</v>
      </c>
      <c r="B213" s="64">
        <v>163.322838634824</v>
      </c>
      <c r="C213" s="64">
        <v>164.690417387466</v>
      </c>
      <c r="D213" s="64">
        <v>161.845155104691</v>
      </c>
      <c r="E213" s="64">
        <v>161.47296149435601</v>
      </c>
      <c r="F213" s="64">
        <v>165.62888659819299</v>
      </c>
      <c r="G213" s="64">
        <v>161.594506077723</v>
      </c>
      <c r="H213" s="64">
        <v>160.79564183408101</v>
      </c>
      <c r="I213" s="64">
        <v>161.724370325281</v>
      </c>
      <c r="J213" s="64">
        <v>155.86194152438699</v>
      </c>
      <c r="K213" s="64">
        <v>162.91594053105001</v>
      </c>
      <c r="L213" s="64">
        <v>164.095196660422</v>
      </c>
      <c r="M213" s="64">
        <v>163.54002388889299</v>
      </c>
      <c r="N213" s="64">
        <v>163.79356391032101</v>
      </c>
      <c r="O213" s="64">
        <v>164.040775871649</v>
      </c>
      <c r="P213" s="64">
        <v>162.45916576141499</v>
      </c>
      <c r="Q213" s="64">
        <v>158.284028257774</v>
      </c>
      <c r="R213" s="64">
        <v>159.25532539532</v>
      </c>
      <c r="S213" s="64">
        <v>158.712255964669</v>
      </c>
      <c r="T213" s="64">
        <v>156.44895362837201</v>
      </c>
      <c r="U213" s="64">
        <v>156.969294879975</v>
      </c>
      <c r="V213" s="64">
        <v>157.43565643872299</v>
      </c>
      <c r="W213" s="64">
        <v>162.14074646065399</v>
      </c>
      <c r="X213" s="64">
        <v>160.121416410649</v>
      </c>
      <c r="Y213" s="64">
        <v>157.816648917115</v>
      </c>
    </row>
    <row r="214" spans="1:25" x14ac:dyDescent="0.35">
      <c r="A214" s="63" t="s">
        <v>2130</v>
      </c>
      <c r="B214" s="64">
        <v>28.7730063291378</v>
      </c>
      <c r="C214" s="64">
        <v>28.449838235818898</v>
      </c>
      <c r="D214" s="64">
        <v>28.117833666037601</v>
      </c>
      <c r="E214" s="64">
        <v>27.695162797176799</v>
      </c>
      <c r="F214" s="64">
        <v>27.1453634602648</v>
      </c>
      <c r="G214" s="64">
        <v>26.939878630467302</v>
      </c>
      <c r="H214" s="64">
        <v>26.416598642426901</v>
      </c>
      <c r="I214" s="64">
        <v>25.534410944462</v>
      </c>
      <c r="J214" s="64">
        <v>24.806321936096399</v>
      </c>
      <c r="K214" s="64">
        <v>25.399970817371301</v>
      </c>
      <c r="L214" s="64">
        <v>26.979999875984301</v>
      </c>
      <c r="M214" s="64">
        <v>28.082196241529601</v>
      </c>
      <c r="N214" s="64">
        <v>28.977087516220401</v>
      </c>
      <c r="O214" s="64">
        <v>28.951950900647201</v>
      </c>
      <c r="P214" s="64">
        <v>28.754204981347499</v>
      </c>
      <c r="Q214" s="64">
        <v>29.316276575824698</v>
      </c>
      <c r="R214" s="64">
        <v>29.3440885976405</v>
      </c>
      <c r="S214" s="64">
        <v>29.40455028101</v>
      </c>
      <c r="T214" s="64">
        <v>28.994780593566698</v>
      </c>
      <c r="U214" s="64">
        <v>28.236743734272601</v>
      </c>
      <c r="V214" s="64">
        <v>28.383307326663601</v>
      </c>
      <c r="W214" s="64">
        <v>28.317848934990899</v>
      </c>
      <c r="X214" s="64">
        <v>28.523348180154098</v>
      </c>
      <c r="Y214" s="64">
        <v>28.482110814241601</v>
      </c>
    </row>
    <row r="215" spans="1:25" x14ac:dyDescent="0.35">
      <c r="A215" s="63" t="s">
        <v>2110</v>
      </c>
      <c r="B215" s="64">
        <v>109.534182417563</v>
      </c>
      <c r="C215" s="64">
        <v>109.2777309918</v>
      </c>
      <c r="D215" s="64">
        <v>109.731118507307</v>
      </c>
      <c r="E215" s="64">
        <v>110.44180345927199</v>
      </c>
      <c r="F215" s="64">
        <v>110.236818528668</v>
      </c>
      <c r="G215" s="64">
        <v>110.196849215396</v>
      </c>
      <c r="H215" s="64">
        <v>110.082163919766</v>
      </c>
      <c r="I215" s="64">
        <v>110.42581139508199</v>
      </c>
      <c r="J215" s="64">
        <v>109.574463944819</v>
      </c>
      <c r="K215" s="64">
        <v>107.729850339647</v>
      </c>
      <c r="L215" s="64">
        <v>103.70113941106</v>
      </c>
      <c r="M215" s="64">
        <v>104.055735428006</v>
      </c>
      <c r="N215" s="64">
        <v>105.353316732853</v>
      </c>
      <c r="O215" s="64">
        <v>106.515845328929</v>
      </c>
      <c r="P215" s="64">
        <v>107.814734649808</v>
      </c>
      <c r="Q215" s="64">
        <v>108.040047743795</v>
      </c>
      <c r="R215" s="64">
        <v>107.926900396417</v>
      </c>
      <c r="S215" s="64">
        <v>107.313979384343</v>
      </c>
      <c r="T215" s="64">
        <v>108.07888801993199</v>
      </c>
      <c r="U215" s="64">
        <v>108.00107244849001</v>
      </c>
      <c r="V215" s="64">
        <v>108.572492764456</v>
      </c>
      <c r="W215" s="64">
        <v>108.556527746916</v>
      </c>
      <c r="X215" s="64">
        <v>109.198729649482</v>
      </c>
      <c r="Y215" s="64">
        <v>110.37855418671499</v>
      </c>
    </row>
    <row r="216" spans="1:25" x14ac:dyDescent="0.35">
      <c r="A216" s="63" t="s">
        <v>2067</v>
      </c>
      <c r="B216" s="64">
        <v>20.9150530540166</v>
      </c>
      <c r="C216" s="64">
        <v>20.425893764998701</v>
      </c>
      <c r="D216" s="64">
        <v>19.922548464058298</v>
      </c>
      <c r="E216" s="64">
        <v>19.6531371109388</v>
      </c>
      <c r="F216" s="64">
        <v>19.6223728835953</v>
      </c>
      <c r="G216" s="64">
        <v>19.765968709630201</v>
      </c>
      <c r="H216" s="64">
        <v>19.9707078618057</v>
      </c>
      <c r="I216" s="64">
        <v>19.836317350476701</v>
      </c>
      <c r="J216" s="64">
        <v>20.0119831202257</v>
      </c>
      <c r="K216" s="64">
        <v>206.564822186437</v>
      </c>
      <c r="L216" s="64">
        <v>206.740175222651</v>
      </c>
      <c r="M216" s="64">
        <v>207.03076222714299</v>
      </c>
      <c r="N216" s="64">
        <v>118.374696400575</v>
      </c>
      <c r="O216" s="64">
        <v>207.660693470685</v>
      </c>
      <c r="P216" s="64">
        <v>21.720413647728801</v>
      </c>
      <c r="Q216" s="64">
        <v>21.811242599379</v>
      </c>
      <c r="R216" s="64">
        <v>207.80233801202201</v>
      </c>
      <c r="S216" s="64">
        <v>21.408980800003</v>
      </c>
      <c r="T216" s="64">
        <v>21.216306474992301</v>
      </c>
      <c r="U216" s="64">
        <v>21.092733778929698</v>
      </c>
      <c r="V216" s="64">
        <v>22.251831886280002</v>
      </c>
      <c r="W216" s="64">
        <v>22.6565598476082</v>
      </c>
      <c r="X216" s="64">
        <v>22.211274217065299</v>
      </c>
      <c r="Y216" s="64">
        <v>21.599535424500498</v>
      </c>
    </row>
    <row r="217" spans="1:25" x14ac:dyDescent="0.35">
      <c r="A217" s="63" t="s">
        <v>2800</v>
      </c>
      <c r="B217" s="64">
        <v>0</v>
      </c>
      <c r="C217" s="64">
        <v>0</v>
      </c>
      <c r="D217" s="64">
        <v>0</v>
      </c>
      <c r="E217" s="64">
        <v>0</v>
      </c>
      <c r="F217" s="64">
        <v>0</v>
      </c>
      <c r="G217" s="64">
        <v>0</v>
      </c>
      <c r="H217" s="64">
        <v>0</v>
      </c>
      <c r="I217" s="64">
        <v>0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4">
        <v>0</v>
      </c>
    </row>
    <row r="218" spans="1:25" x14ac:dyDescent="0.35">
      <c r="A218" s="63" t="s">
        <v>223</v>
      </c>
      <c r="B218" s="64">
        <v>114.06138570434</v>
      </c>
      <c r="C218" s="64">
        <v>102.882670839825</v>
      </c>
      <c r="D218" s="64">
        <v>96.110981487997194</v>
      </c>
      <c r="E218" s="64">
        <v>92.6973531669571</v>
      </c>
      <c r="F218" s="64">
        <v>91.084620309273902</v>
      </c>
      <c r="G218" s="64">
        <v>91.688425893824302</v>
      </c>
      <c r="H218" s="64">
        <v>96.201244645418697</v>
      </c>
      <c r="I218" s="64">
        <v>100.65427891551199</v>
      </c>
      <c r="J218" s="64">
        <v>111.735169245894</v>
      </c>
      <c r="K218" s="64">
        <v>126.351088938492</v>
      </c>
      <c r="L218" s="64">
        <v>133.780673968701</v>
      </c>
      <c r="M218" s="64">
        <v>135.364984448803</v>
      </c>
      <c r="N218" s="64">
        <v>140.16883259072</v>
      </c>
      <c r="O218" s="64">
        <v>142.17906275387799</v>
      </c>
      <c r="P218" s="64">
        <v>139.654767334887</v>
      </c>
      <c r="Q218" s="64">
        <v>138.267339407848</v>
      </c>
      <c r="R218" s="64">
        <v>134.70952886304499</v>
      </c>
      <c r="S218" s="64">
        <v>127.484612077035</v>
      </c>
      <c r="T218" s="64">
        <v>126.064779543939</v>
      </c>
      <c r="U218" s="64">
        <v>124.499445122377</v>
      </c>
      <c r="V218" s="64">
        <v>132.26673016418201</v>
      </c>
      <c r="W218" s="64">
        <v>144.62420533896801</v>
      </c>
      <c r="X218" s="64">
        <v>137.80481381866699</v>
      </c>
      <c r="Y218" s="64">
        <v>126.809717298781</v>
      </c>
    </row>
    <row r="219" spans="1:25" x14ac:dyDescent="0.35">
      <c r="A219" s="63" t="s">
        <v>2113</v>
      </c>
      <c r="B219" s="64">
        <v>41.9614083422683</v>
      </c>
      <c r="C219" s="64">
        <v>41.449402097945701</v>
      </c>
      <c r="D219" s="64">
        <v>42.0898007238955</v>
      </c>
      <c r="E219" s="64">
        <v>42.130345581347697</v>
      </c>
      <c r="F219" s="64">
        <v>41.900123698515003</v>
      </c>
      <c r="G219" s="64">
        <v>42.541438485183399</v>
      </c>
      <c r="H219" s="64">
        <v>42.354159263210597</v>
      </c>
      <c r="I219" s="64">
        <v>41.567902041889397</v>
      </c>
      <c r="J219" s="64">
        <v>39.8555850988337</v>
      </c>
      <c r="K219" s="64">
        <v>38.948118344355102</v>
      </c>
      <c r="L219" s="64">
        <v>38.181892843697703</v>
      </c>
      <c r="M219" s="64">
        <v>34.367592282640103</v>
      </c>
      <c r="N219" s="64">
        <v>32.450668705284599</v>
      </c>
      <c r="O219" s="64">
        <v>33.619953255188001</v>
      </c>
      <c r="P219" s="64">
        <v>36.545512907295397</v>
      </c>
      <c r="Q219" s="64">
        <v>35.629007147602103</v>
      </c>
      <c r="R219" s="64">
        <v>37.736893501052002</v>
      </c>
      <c r="S219" s="64">
        <v>39.036078265564598</v>
      </c>
      <c r="T219" s="64">
        <v>39.841166521765899</v>
      </c>
      <c r="U219" s="64">
        <v>39.844743887450903</v>
      </c>
      <c r="V219" s="64">
        <v>40.569789683658399</v>
      </c>
      <c r="W219" s="64">
        <v>40.995848448917101</v>
      </c>
      <c r="X219" s="64">
        <v>43.130289261931303</v>
      </c>
      <c r="Y219" s="64">
        <v>43.831480981935897</v>
      </c>
    </row>
    <row r="220" spans="1:25" x14ac:dyDescent="0.35">
      <c r="A220" s="63" t="s">
        <v>252</v>
      </c>
      <c r="B220" s="64">
        <v>14.444833086528</v>
      </c>
      <c r="C220" s="64">
        <v>14.2532167662785</v>
      </c>
      <c r="D220" s="64">
        <v>14.1507148096708</v>
      </c>
      <c r="E220" s="64">
        <v>14.102068231228801</v>
      </c>
      <c r="F220" s="64">
        <v>14.1266238076549</v>
      </c>
      <c r="G220" s="64">
        <v>14.4894482866278</v>
      </c>
      <c r="H220" s="64">
        <v>14.546051147864601</v>
      </c>
      <c r="I220" s="64">
        <v>14.236282422438901</v>
      </c>
      <c r="J220" s="64">
        <v>13.8981050788736</v>
      </c>
      <c r="K220" s="64">
        <v>13.9531025536384</v>
      </c>
      <c r="L220" s="64">
        <v>13.8261098183873</v>
      </c>
      <c r="M220" s="64">
        <v>13.931110914141801</v>
      </c>
      <c r="N220" s="64">
        <v>13.923872045562799</v>
      </c>
      <c r="O220" s="64">
        <v>13.7849598723906</v>
      </c>
      <c r="P220" s="64">
        <v>13.7316519926697</v>
      </c>
      <c r="Q220" s="64">
        <v>13.6749413730059</v>
      </c>
      <c r="R220" s="64">
        <v>13.803657244003499</v>
      </c>
      <c r="S220" s="64">
        <v>13.8991280702976</v>
      </c>
      <c r="T220" s="64">
        <v>13.8732190908469</v>
      </c>
      <c r="U220" s="64">
        <v>14.2053079405636</v>
      </c>
      <c r="V220" s="64">
        <v>14.748012348464201</v>
      </c>
      <c r="W220" s="64">
        <v>15.0746044479585</v>
      </c>
      <c r="X220" s="64">
        <v>14.812986184031701</v>
      </c>
      <c r="Y220" s="64">
        <v>14.663468868931201</v>
      </c>
    </row>
    <row r="221" spans="1:25" x14ac:dyDescent="0.35">
      <c r="A221" s="63" t="s">
        <v>317</v>
      </c>
      <c r="B221" s="64">
        <v>16.701110215656001</v>
      </c>
      <c r="C221" s="64">
        <v>16.319429581957799</v>
      </c>
      <c r="D221" s="64">
        <v>16.3806883922339</v>
      </c>
      <c r="E221" s="64">
        <v>16.7029303339866</v>
      </c>
      <c r="F221" s="64">
        <v>16.751710932512001</v>
      </c>
      <c r="G221" s="64">
        <v>16.4200184339896</v>
      </c>
      <c r="H221" s="64">
        <v>15.5608281684151</v>
      </c>
      <c r="I221" s="64">
        <v>15.185185360696099</v>
      </c>
      <c r="J221" s="64">
        <v>15.3339755561859</v>
      </c>
      <c r="K221" s="64">
        <v>15.440324203182801</v>
      </c>
      <c r="L221" s="64">
        <v>15.637388603954401</v>
      </c>
      <c r="M221" s="64">
        <v>15.970361643677499</v>
      </c>
      <c r="N221" s="64">
        <v>16.105654775057801</v>
      </c>
      <c r="O221" s="64">
        <v>15.542731246738899</v>
      </c>
      <c r="P221" s="64">
        <v>15.8744797653706</v>
      </c>
      <c r="Q221" s="64">
        <v>16.495203272550199</v>
      </c>
      <c r="R221" s="64">
        <v>16.808358253020302</v>
      </c>
      <c r="S221" s="64">
        <v>16.4746069262745</v>
      </c>
      <c r="T221" s="64">
        <v>15.5310875562097</v>
      </c>
      <c r="U221" s="64">
        <v>15.372156079569899</v>
      </c>
      <c r="V221" s="64">
        <v>15.708304282001601</v>
      </c>
      <c r="W221" s="64">
        <v>16.260090156218901</v>
      </c>
      <c r="X221" s="64">
        <v>16.6560524210106</v>
      </c>
      <c r="Y221" s="64">
        <v>16.79991049189</v>
      </c>
    </row>
    <row r="222" spans="1:25" x14ac:dyDescent="0.35">
      <c r="A222" s="63" t="s">
        <v>222</v>
      </c>
      <c r="B222" s="64">
        <v>4.4647885596565304</v>
      </c>
      <c r="C222" s="64">
        <v>4.3855417365469602</v>
      </c>
      <c r="D222" s="64">
        <v>4.3802159992829104</v>
      </c>
      <c r="E222" s="64">
        <v>4.5100000299440497</v>
      </c>
      <c r="F222" s="64">
        <v>4.5876997265422803</v>
      </c>
      <c r="G222" s="64">
        <v>4.51999005913801</v>
      </c>
      <c r="H222" s="64">
        <v>4.5224803053561802</v>
      </c>
      <c r="I222" s="64">
        <v>3.6743811869528602</v>
      </c>
      <c r="J222" s="64">
        <v>2.4552772138267902</v>
      </c>
      <c r="K222" s="64">
        <v>2.3192497758043702</v>
      </c>
      <c r="L222" s="64">
        <v>2.30067122071407</v>
      </c>
      <c r="M222" s="64">
        <v>2.31379937904057</v>
      </c>
      <c r="N222" s="64">
        <v>2.3006238995794499</v>
      </c>
      <c r="O222" s="64">
        <v>2.31154994821935</v>
      </c>
      <c r="P222" s="64">
        <v>2.31517160103681</v>
      </c>
      <c r="Q222" s="64">
        <v>2.45748032614503</v>
      </c>
      <c r="R222" s="64">
        <v>2.5838114622161199</v>
      </c>
      <c r="S222" s="64">
        <v>2.6230424598165598</v>
      </c>
      <c r="T222" s="64">
        <v>2.54221266778816</v>
      </c>
      <c r="U222" s="64">
        <v>3.08353497676215</v>
      </c>
      <c r="V222" s="64">
        <v>4.4625826783253997</v>
      </c>
      <c r="W222" s="64">
        <v>4.5399836488011402</v>
      </c>
      <c r="X222" s="64">
        <v>4.4946513512047197</v>
      </c>
      <c r="Y222" s="64">
        <v>4.4312762197919398</v>
      </c>
    </row>
    <row r="223" spans="1:25" x14ac:dyDescent="0.35">
      <c r="A223" s="63" t="s">
        <v>2092</v>
      </c>
      <c r="B223" s="64">
        <v>0</v>
      </c>
      <c r="C223" s="64">
        <v>0</v>
      </c>
      <c r="D223" s="64">
        <v>0</v>
      </c>
      <c r="E223" s="64">
        <v>0</v>
      </c>
      <c r="F223" s="64">
        <v>0</v>
      </c>
      <c r="G223" s="64">
        <v>0</v>
      </c>
      <c r="H223" s="64">
        <v>0</v>
      </c>
      <c r="I223" s="64">
        <v>0</v>
      </c>
      <c r="J223" s="64">
        <v>0</v>
      </c>
      <c r="K223" s="64">
        <v>0</v>
      </c>
      <c r="L223" s="64">
        <v>0</v>
      </c>
      <c r="M223" s="64">
        <v>1.1946377637674599</v>
      </c>
      <c r="N223" s="64">
        <v>0</v>
      </c>
      <c r="O223" s="64">
        <v>0</v>
      </c>
      <c r="P223" s="64">
        <v>0</v>
      </c>
      <c r="Q223" s="64">
        <v>0</v>
      </c>
      <c r="R223" s="64">
        <v>0</v>
      </c>
      <c r="S223" s="64">
        <v>0</v>
      </c>
      <c r="T223" s="64">
        <v>0</v>
      </c>
      <c r="U223" s="64">
        <v>3</v>
      </c>
      <c r="V223" s="64">
        <v>0</v>
      </c>
      <c r="W223" s="64">
        <v>0</v>
      </c>
      <c r="X223" s="64">
        <v>0</v>
      </c>
      <c r="Y223" s="64">
        <v>0</v>
      </c>
    </row>
    <row r="224" spans="1:25" x14ac:dyDescent="0.35">
      <c r="A224" s="63" t="s">
        <v>2801</v>
      </c>
      <c r="B224" s="64">
        <v>52.955390202861302</v>
      </c>
      <c r="C224" s="64">
        <v>52.853273250699601</v>
      </c>
      <c r="D224" s="64">
        <v>52.919100376009503</v>
      </c>
      <c r="E224" s="64">
        <v>52.917520965741197</v>
      </c>
      <c r="F224" s="64">
        <v>52.835953831050901</v>
      </c>
      <c r="G224" s="64">
        <v>52.724126916899799</v>
      </c>
      <c r="H224" s="64">
        <v>52.620981335621501</v>
      </c>
      <c r="I224" s="64">
        <v>52.6593410519923</v>
      </c>
      <c r="J224" s="64">
        <v>52.889445399640103</v>
      </c>
      <c r="K224" s="64">
        <v>51.699150026014898</v>
      </c>
      <c r="L224" s="64">
        <v>49.782833606736702</v>
      </c>
      <c r="M224" s="64">
        <v>50.4992740005125</v>
      </c>
      <c r="N224" s="64">
        <v>50.714602384203701</v>
      </c>
      <c r="O224" s="64">
        <v>51.254821140601798</v>
      </c>
      <c r="P224" s="64">
        <v>52.411393478832402</v>
      </c>
      <c r="Q224" s="64">
        <v>52.740327647077699</v>
      </c>
      <c r="R224" s="64">
        <v>52.779389505940301</v>
      </c>
      <c r="S224" s="64">
        <v>52.551200903306601</v>
      </c>
      <c r="T224" s="64">
        <v>52.3674411001031</v>
      </c>
      <c r="U224" s="64">
        <v>52.142988717630303</v>
      </c>
      <c r="V224" s="64">
        <v>52.5003622615531</v>
      </c>
      <c r="W224" s="64">
        <v>52.9160271913088</v>
      </c>
      <c r="X224" s="64">
        <v>53.227029358225302</v>
      </c>
      <c r="Y224" s="64">
        <v>54.344880382767798</v>
      </c>
    </row>
    <row r="225" spans="1:25" x14ac:dyDescent="0.35">
      <c r="A225" s="63" t="s">
        <v>2131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0</v>
      </c>
      <c r="J225" s="64">
        <v>0</v>
      </c>
      <c r="K225" s="64">
        <v>0</v>
      </c>
      <c r="L225" s="64">
        <v>0</v>
      </c>
      <c r="M225" s="64">
        <v>0</v>
      </c>
      <c r="N225" s="64">
        <v>0</v>
      </c>
      <c r="O225" s="64">
        <v>0</v>
      </c>
      <c r="P225" s="64">
        <v>0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4">
        <v>0</v>
      </c>
      <c r="Y225" s="64">
        <v>0</v>
      </c>
    </row>
    <row r="226" spans="1:25" x14ac:dyDescent="0.35">
      <c r="A226" s="63" t="s">
        <v>2132</v>
      </c>
      <c r="B226" s="64">
        <v>0</v>
      </c>
      <c r="C226" s="64">
        <v>0</v>
      </c>
      <c r="D226" s="64">
        <v>0</v>
      </c>
      <c r="E226" s="64">
        <v>0</v>
      </c>
      <c r="F226" s="64">
        <v>0</v>
      </c>
      <c r="G226" s="64">
        <v>0</v>
      </c>
      <c r="H226" s="64">
        <v>0</v>
      </c>
      <c r="I226" s="64">
        <v>0</v>
      </c>
      <c r="J226" s="64">
        <v>0</v>
      </c>
      <c r="K226" s="64">
        <v>0</v>
      </c>
      <c r="L226" s="64">
        <v>0</v>
      </c>
      <c r="M226" s="64">
        <v>0</v>
      </c>
      <c r="N226" s="64">
        <v>0</v>
      </c>
      <c r="O226" s="64">
        <v>0</v>
      </c>
      <c r="P226" s="64">
        <v>0</v>
      </c>
      <c r="Q226" s="64">
        <v>0</v>
      </c>
      <c r="R226" s="64">
        <v>0</v>
      </c>
      <c r="S226" s="64">
        <v>0</v>
      </c>
      <c r="T226" s="64">
        <v>0</v>
      </c>
      <c r="U226" s="64">
        <v>0</v>
      </c>
      <c r="V226" s="64">
        <v>0</v>
      </c>
      <c r="W226" s="64">
        <v>0</v>
      </c>
      <c r="X226" s="64">
        <v>0</v>
      </c>
      <c r="Y226" s="64">
        <v>0</v>
      </c>
    </row>
    <row r="227" spans="1:25" x14ac:dyDescent="0.35">
      <c r="A227" s="63" t="s">
        <v>2094</v>
      </c>
      <c r="B227" s="64">
        <v>82.712888724606501</v>
      </c>
      <c r="C227" s="64">
        <v>82.867200076531802</v>
      </c>
      <c r="D227" s="64">
        <v>84.397384725446898</v>
      </c>
      <c r="E227" s="64">
        <v>83.866609318135701</v>
      </c>
      <c r="F227" s="64">
        <v>84.079282277279304</v>
      </c>
      <c r="G227" s="64">
        <v>85.299622698506894</v>
      </c>
      <c r="H227" s="64">
        <v>85.953682952097495</v>
      </c>
      <c r="I227" s="64">
        <v>91.199085002124903</v>
      </c>
      <c r="J227" s="64">
        <v>96.195667706181993</v>
      </c>
      <c r="K227" s="64">
        <v>95.344364572464798</v>
      </c>
      <c r="L227" s="64">
        <v>98.454866587307393</v>
      </c>
      <c r="M227" s="64">
        <v>97.992767052753194</v>
      </c>
      <c r="N227" s="64">
        <v>101.022640430305</v>
      </c>
      <c r="O227" s="64">
        <v>106.217239163361</v>
      </c>
      <c r="P227" s="64">
        <v>111.097623529293</v>
      </c>
      <c r="Q227" s="64">
        <v>108.096007194451</v>
      </c>
      <c r="R227" s="64">
        <v>109.029125235877</v>
      </c>
      <c r="S227" s="64">
        <v>108.65697822571001</v>
      </c>
      <c r="T227" s="64">
        <v>105.96697949399299</v>
      </c>
      <c r="U227" s="64">
        <v>106.73497644328</v>
      </c>
      <c r="V227" s="64">
        <v>100.63921225464701</v>
      </c>
      <c r="W227" s="64">
        <v>94.539750810158196</v>
      </c>
      <c r="X227" s="64">
        <v>87.323478531081307</v>
      </c>
      <c r="Y227" s="64">
        <v>83.999356924291305</v>
      </c>
    </row>
    <row r="228" spans="1:25" x14ac:dyDescent="0.35">
      <c r="A228" s="63" t="s">
        <v>2802</v>
      </c>
      <c r="B228" s="64">
        <v>0</v>
      </c>
      <c r="C228" s="64">
        <v>0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0</v>
      </c>
      <c r="J228" s="64">
        <v>0</v>
      </c>
      <c r="K228" s="64">
        <v>0</v>
      </c>
      <c r="L228" s="64">
        <v>0</v>
      </c>
      <c r="M228" s="64">
        <v>0</v>
      </c>
      <c r="N228" s="64">
        <v>0</v>
      </c>
      <c r="O228" s="64">
        <v>0</v>
      </c>
      <c r="P228" s="64">
        <v>0</v>
      </c>
      <c r="Q228" s="64">
        <v>0</v>
      </c>
      <c r="R228" s="64">
        <v>0</v>
      </c>
      <c r="S228" s="64">
        <v>0</v>
      </c>
      <c r="T228" s="64">
        <v>0</v>
      </c>
      <c r="U228" s="64">
        <v>0</v>
      </c>
      <c r="V228" s="64">
        <v>0</v>
      </c>
      <c r="W228" s="64">
        <v>0</v>
      </c>
      <c r="X228" s="64">
        <v>0</v>
      </c>
      <c r="Y228" s="64">
        <v>0</v>
      </c>
    </row>
    <row r="229" spans="1:25" x14ac:dyDescent="0.35">
      <c r="A229" s="63" t="s">
        <v>2803</v>
      </c>
      <c r="B229" s="64">
        <v>55.802816931391</v>
      </c>
      <c r="C229" s="64">
        <v>55.396997981877597</v>
      </c>
      <c r="D229" s="64">
        <v>54.651231239252901</v>
      </c>
      <c r="E229" s="64">
        <v>54.931315372582503</v>
      </c>
      <c r="F229" s="64">
        <v>55.312062076126203</v>
      </c>
      <c r="G229" s="64">
        <v>54.167035018576598</v>
      </c>
      <c r="H229" s="64">
        <v>55.239967121254303</v>
      </c>
      <c r="I229" s="64">
        <v>54.148271207827598</v>
      </c>
      <c r="J229" s="64">
        <v>53.456126128899598</v>
      </c>
      <c r="K229" s="64">
        <v>53.705890394956697</v>
      </c>
      <c r="L229" s="64">
        <v>53.828226681626298</v>
      </c>
      <c r="M229" s="64">
        <v>53.534453231735398</v>
      </c>
      <c r="N229" s="64">
        <v>54.028506279859997</v>
      </c>
      <c r="O229" s="64">
        <v>54.476900369770497</v>
      </c>
      <c r="P229" s="64">
        <v>53.829894082716102</v>
      </c>
      <c r="Q229" s="64">
        <v>54.078357968603697</v>
      </c>
      <c r="R229" s="64">
        <v>53.722917582315098</v>
      </c>
      <c r="S229" s="64">
        <v>53.618897088245902</v>
      </c>
      <c r="T229" s="64">
        <v>54.847120216812499</v>
      </c>
      <c r="U229" s="64">
        <v>55.176295592662498</v>
      </c>
      <c r="V229" s="64">
        <v>56.414205490179597</v>
      </c>
      <c r="W229" s="64">
        <v>56.955049673633198</v>
      </c>
      <c r="X229" s="64">
        <v>57.481868134416501</v>
      </c>
      <c r="Y229" s="64">
        <v>59.612834487475197</v>
      </c>
    </row>
    <row r="230" spans="1:25" x14ac:dyDescent="0.35">
      <c r="A230" s="63" t="s">
        <v>2133</v>
      </c>
      <c r="B230" s="64">
        <v>50.306262743858099</v>
      </c>
      <c r="C230" s="64">
        <v>49.052617475568297</v>
      </c>
      <c r="D230" s="64">
        <v>50.1118135901541</v>
      </c>
      <c r="E230" s="64">
        <v>48.9762714150717</v>
      </c>
      <c r="F230" s="64">
        <v>48.011127997336203</v>
      </c>
      <c r="G230" s="64">
        <v>46.579140962459398</v>
      </c>
      <c r="H230" s="64">
        <v>47.634783118488599</v>
      </c>
      <c r="I230" s="64">
        <v>46.986634235292598</v>
      </c>
      <c r="J230" s="64">
        <v>44.992802826356602</v>
      </c>
      <c r="K230" s="64">
        <v>46.131358383780999</v>
      </c>
      <c r="L230" s="64">
        <v>45.222661327792103</v>
      </c>
      <c r="M230" s="64">
        <v>42.702913274788898</v>
      </c>
      <c r="N230" s="64">
        <v>42.596007067136497</v>
      </c>
      <c r="O230" s="64">
        <v>42.0201321177097</v>
      </c>
      <c r="P230" s="64">
        <v>42.083576211793797</v>
      </c>
      <c r="Q230" s="64">
        <v>43.823753703639099</v>
      </c>
      <c r="R230" s="64">
        <v>43.751792197944802</v>
      </c>
      <c r="S230" s="64">
        <v>43.354304901640802</v>
      </c>
      <c r="T230" s="64">
        <v>44.385621698916303</v>
      </c>
      <c r="U230" s="64">
        <v>44.974392834336797</v>
      </c>
      <c r="V230" s="64">
        <v>46.335830569818</v>
      </c>
      <c r="W230" s="64">
        <v>49.188431201468397</v>
      </c>
      <c r="X230" s="64">
        <v>50.754503688348599</v>
      </c>
      <c r="Y230" s="64">
        <v>51.751126268486303</v>
      </c>
    </row>
    <row r="231" spans="1:25" x14ac:dyDescent="0.35">
      <c r="A231" s="28" t="s">
        <v>254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60</v>
      </c>
      <c r="M231">
        <v>60</v>
      </c>
      <c r="N231">
        <v>3.4188000067791702</v>
      </c>
      <c r="O231">
        <v>60</v>
      </c>
      <c r="P231">
        <v>60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35">
      <c r="A232" s="28" t="s">
        <v>318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18.2921215887418</v>
      </c>
      <c r="K232">
        <v>18.2921215887418</v>
      </c>
      <c r="L232">
        <v>18.2921215887418</v>
      </c>
      <c r="M232">
        <v>42.491450005931803</v>
      </c>
      <c r="N232">
        <v>42.491450005931803</v>
      </c>
      <c r="O232">
        <v>68.2</v>
      </c>
      <c r="P232">
        <v>68.2</v>
      </c>
      <c r="Q232">
        <v>68.2</v>
      </c>
      <c r="R232">
        <v>68.2</v>
      </c>
      <c r="S232">
        <v>68.2</v>
      </c>
      <c r="T232">
        <v>0</v>
      </c>
      <c r="U232">
        <v>19.4304422538839</v>
      </c>
      <c r="V232">
        <v>0</v>
      </c>
      <c r="W232">
        <v>0</v>
      </c>
      <c r="X232">
        <v>0</v>
      </c>
      <c r="Y232">
        <v>0</v>
      </c>
    </row>
    <row r="233" spans="1:25" x14ac:dyDescent="0.35">
      <c r="A233" s="28" t="s">
        <v>314</v>
      </c>
      <c r="B233">
        <v>7.1736986676511103</v>
      </c>
      <c r="C233">
        <v>7.1234895957011304</v>
      </c>
      <c r="D233">
        <v>6.9806194590737896</v>
      </c>
      <c r="E233">
        <v>6.36974881938559</v>
      </c>
      <c r="F233">
        <v>6.9146842576787604</v>
      </c>
      <c r="G233">
        <v>7.2348776378937698</v>
      </c>
      <c r="H233">
        <v>7.22513833289005</v>
      </c>
      <c r="I233">
        <v>6.6135221570902001</v>
      </c>
      <c r="J233">
        <v>6.6774875667962403</v>
      </c>
      <c r="K233">
        <v>6.9687067210956997</v>
      </c>
      <c r="L233">
        <v>7.0573411992737896</v>
      </c>
      <c r="M233">
        <v>6.9641453736295098</v>
      </c>
      <c r="N233">
        <v>6.8875856299273996</v>
      </c>
      <c r="O233">
        <v>6.7680132045081596</v>
      </c>
      <c r="P233">
        <v>6.9968774007376897</v>
      </c>
      <c r="Q233">
        <v>7.0341731687371301</v>
      </c>
      <c r="R233">
        <v>6.8062718516280896</v>
      </c>
      <c r="S233">
        <v>6.7871804795689696</v>
      </c>
      <c r="T233">
        <v>6.7824408444944897</v>
      </c>
      <c r="U233">
        <v>6.3041193301963903</v>
      </c>
      <c r="V233">
        <v>6.4304656477835698</v>
      </c>
      <c r="W233">
        <v>7.0602472270788201</v>
      </c>
      <c r="X233">
        <v>7.0525015846204404</v>
      </c>
      <c r="Y233">
        <v>6.9408353004540198</v>
      </c>
    </row>
    <row r="234" spans="1:25" x14ac:dyDescent="0.35">
      <c r="A234" s="28" t="s">
        <v>312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73.837677814884202</v>
      </c>
      <c r="N234">
        <v>73.837677814884202</v>
      </c>
      <c r="O234">
        <v>73.837677814884202</v>
      </c>
      <c r="P234">
        <v>40.323601963142799</v>
      </c>
      <c r="Q234">
        <v>73.837677814884202</v>
      </c>
      <c r="R234">
        <v>73.837677814884202</v>
      </c>
      <c r="S234">
        <v>73.837677814884202</v>
      </c>
      <c r="T234">
        <v>73.837677814884202</v>
      </c>
      <c r="U234">
        <v>73.837677814884202</v>
      </c>
      <c r="V234">
        <v>0</v>
      </c>
      <c r="W234">
        <v>0</v>
      </c>
      <c r="X234">
        <v>0</v>
      </c>
      <c r="Y234">
        <v>0</v>
      </c>
    </row>
    <row r="235" spans="1:25" x14ac:dyDescent="0.35">
      <c r="A235" s="28" t="s">
        <v>2083</v>
      </c>
      <c r="B235">
        <v>6.8528919667963599</v>
      </c>
      <c r="C235">
        <v>6.25006737469774</v>
      </c>
      <c r="D235">
        <v>5.7855984047610196</v>
      </c>
      <c r="E235">
        <v>5.5068816530197697</v>
      </c>
      <c r="F235">
        <v>5.3350127271940799</v>
      </c>
      <c r="G235">
        <v>5.3151170419321501</v>
      </c>
      <c r="H235">
        <v>5.5258104414200497</v>
      </c>
      <c r="I235">
        <v>5.3573243657887497</v>
      </c>
      <c r="J235">
        <v>5.5699348633913699</v>
      </c>
      <c r="K235">
        <v>5.8470209341750099</v>
      </c>
      <c r="L235">
        <v>6.1823834055940496</v>
      </c>
      <c r="M235">
        <v>6.41747240990113</v>
      </c>
      <c r="N235">
        <v>6.6781035784973604</v>
      </c>
      <c r="O235">
        <v>6.8621976888860798</v>
      </c>
      <c r="P235">
        <v>6.8384442107798504</v>
      </c>
      <c r="Q235">
        <v>6.7550415078343802</v>
      </c>
      <c r="R235">
        <v>6.6796887442598498</v>
      </c>
      <c r="S235">
        <v>6.6578320752836904</v>
      </c>
      <c r="T235">
        <v>6.6505220913166196</v>
      </c>
      <c r="U235">
        <v>6.7510938996597503</v>
      </c>
      <c r="V235">
        <v>7.4787150285957296</v>
      </c>
      <c r="W235">
        <v>8.1558657358224895</v>
      </c>
      <c r="X235">
        <v>7.9184012042679903</v>
      </c>
      <c r="Y235">
        <v>7.5244125079182496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4AD7A-9921-4728-B7D6-590AA31056BF}">
  <dimension ref="A1:FM558"/>
  <sheetViews>
    <sheetView zoomScale="60" zoomScaleNormal="60" workbookViewId="0">
      <selection activeCell="B1" sqref="B1"/>
    </sheetView>
  </sheetViews>
  <sheetFormatPr baseColWidth="10" defaultRowHeight="14.5" x14ac:dyDescent="0.35"/>
  <cols>
    <col min="1" max="1" width="44.453125" bestFit="1" customWidth="1"/>
    <col min="2" max="2" width="12.54296875" bestFit="1" customWidth="1"/>
  </cols>
  <sheetData>
    <row r="1" spans="1:169" x14ac:dyDescent="0.35">
      <c r="B1" s="18">
        <f>'1. E4'!B2</f>
        <v>46714</v>
      </c>
    </row>
    <row r="2" spans="1:169" x14ac:dyDescent="0.35">
      <c r="A2" t="s">
        <v>169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  <c r="BY2" s="64"/>
      <c r="BZ2" s="64"/>
      <c r="CA2" s="64"/>
      <c r="CB2" s="64"/>
      <c r="CC2" s="64"/>
      <c r="CD2" s="64"/>
      <c r="CE2" s="64"/>
      <c r="CF2" s="64"/>
      <c r="CG2" s="64"/>
      <c r="CH2" s="64"/>
      <c r="CI2" s="64"/>
      <c r="CJ2" s="64"/>
      <c r="CK2" s="64"/>
      <c r="CL2" s="64"/>
      <c r="CM2" s="64"/>
      <c r="CN2" s="64"/>
      <c r="CO2" s="64"/>
      <c r="CP2" s="64"/>
      <c r="CQ2" s="64"/>
      <c r="CR2" s="64"/>
      <c r="CS2" s="64"/>
      <c r="CT2" s="64"/>
      <c r="CU2" s="64"/>
      <c r="CV2" s="64"/>
      <c r="CW2" s="64"/>
      <c r="CX2" s="64"/>
      <c r="CY2" s="64"/>
      <c r="CZ2" s="64"/>
      <c r="DA2" s="64"/>
      <c r="DB2" s="64"/>
      <c r="DC2" s="64"/>
      <c r="DD2" s="64"/>
      <c r="DE2" s="64"/>
      <c r="DF2" s="64"/>
      <c r="DG2" s="64"/>
      <c r="DH2" s="64"/>
      <c r="DI2" s="64"/>
      <c r="DJ2" s="64"/>
      <c r="DK2" s="64"/>
      <c r="DL2" s="64"/>
      <c r="DM2" s="64"/>
      <c r="DN2" s="64"/>
      <c r="DO2" s="64"/>
      <c r="DP2" s="64"/>
      <c r="DQ2" s="64"/>
      <c r="DR2" s="64"/>
      <c r="DS2" s="64"/>
      <c r="DT2" s="64"/>
      <c r="DU2" s="64"/>
      <c r="DV2" s="64"/>
      <c r="DW2" s="64"/>
      <c r="DX2" s="64"/>
      <c r="DY2" s="64"/>
      <c r="DZ2" s="64"/>
      <c r="EA2" s="64"/>
      <c r="EB2" s="64"/>
      <c r="EC2" s="64"/>
      <c r="ED2" s="64"/>
      <c r="EE2" s="64"/>
      <c r="EF2" s="64"/>
      <c r="EG2" s="64"/>
      <c r="EH2" s="64"/>
      <c r="EI2" s="64"/>
      <c r="EJ2" s="64"/>
      <c r="EK2" s="64"/>
      <c r="EL2" s="64"/>
      <c r="EM2" s="64"/>
      <c r="EN2" s="64"/>
      <c r="EO2" s="64"/>
      <c r="EP2" s="64"/>
      <c r="EQ2" s="64"/>
      <c r="ER2" s="64"/>
      <c r="ES2" s="64"/>
      <c r="ET2" s="64"/>
      <c r="EU2" s="64"/>
      <c r="EV2" s="64"/>
      <c r="EW2" s="64"/>
      <c r="EX2" s="64"/>
      <c r="EY2" s="64"/>
      <c r="EZ2" s="64"/>
      <c r="FA2" s="64"/>
      <c r="FB2" s="64"/>
      <c r="FC2" s="64"/>
      <c r="FD2" s="64"/>
      <c r="FE2" s="64"/>
      <c r="FF2" s="64"/>
      <c r="FG2" s="64"/>
      <c r="FH2" s="64"/>
      <c r="FI2" s="64"/>
      <c r="FJ2" s="64"/>
      <c r="FK2" s="64"/>
      <c r="FL2" s="64"/>
      <c r="FM2" s="64"/>
    </row>
    <row r="3" spans="1:169" x14ac:dyDescent="0.35">
      <c r="A3" s="63" t="s">
        <v>322</v>
      </c>
      <c r="B3" s="64">
        <v>0</v>
      </c>
      <c r="C3" s="64">
        <v>0</v>
      </c>
      <c r="D3" s="64">
        <v>0</v>
      </c>
      <c r="E3" s="64">
        <v>0</v>
      </c>
      <c r="F3" s="64">
        <v>0</v>
      </c>
      <c r="G3" s="64">
        <v>0</v>
      </c>
      <c r="H3" s="64">
        <v>0</v>
      </c>
      <c r="I3" s="64">
        <v>0</v>
      </c>
      <c r="J3" s="64">
        <v>0</v>
      </c>
      <c r="K3" s="64">
        <v>0</v>
      </c>
      <c r="L3" s="64">
        <v>0</v>
      </c>
      <c r="M3" s="64">
        <v>0</v>
      </c>
      <c r="N3" s="64">
        <v>0</v>
      </c>
      <c r="O3" s="64">
        <v>0</v>
      </c>
      <c r="P3" s="64">
        <v>0</v>
      </c>
      <c r="Q3" s="64">
        <v>0</v>
      </c>
      <c r="R3" s="64">
        <v>0</v>
      </c>
      <c r="S3" s="64">
        <v>0</v>
      </c>
      <c r="T3" s="64">
        <v>0</v>
      </c>
      <c r="U3" s="64">
        <v>0</v>
      </c>
      <c r="V3" s="64">
        <v>0</v>
      </c>
      <c r="W3" s="64">
        <v>0</v>
      </c>
      <c r="X3" s="64">
        <v>0</v>
      </c>
      <c r="Y3" s="64">
        <v>0</v>
      </c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4"/>
      <c r="DF3" s="64"/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4"/>
      <c r="DR3" s="64"/>
      <c r="DS3" s="64"/>
      <c r="DT3" s="64"/>
      <c r="DU3" s="64"/>
      <c r="DV3" s="64"/>
      <c r="DW3" s="64"/>
      <c r="DX3" s="64"/>
      <c r="DY3" s="64"/>
      <c r="DZ3" s="64"/>
      <c r="EA3" s="64"/>
      <c r="EB3" s="64"/>
      <c r="EC3" s="64"/>
      <c r="ED3" s="64"/>
      <c r="EE3" s="64"/>
      <c r="EF3" s="64"/>
      <c r="EG3" s="64"/>
      <c r="EH3" s="64"/>
      <c r="EI3" s="64"/>
      <c r="EJ3" s="64"/>
      <c r="EK3" s="64"/>
      <c r="EL3" s="64"/>
      <c r="EM3" s="64"/>
      <c r="EN3" s="64"/>
      <c r="EO3" s="64"/>
      <c r="EP3" s="64"/>
      <c r="EQ3" s="64"/>
      <c r="ER3" s="64"/>
      <c r="ES3" s="64"/>
      <c r="ET3" s="64"/>
      <c r="EU3" s="64"/>
      <c r="EV3" s="64"/>
      <c r="EW3" s="64"/>
      <c r="EX3" s="64"/>
      <c r="EY3" s="64"/>
      <c r="EZ3" s="64"/>
      <c r="FA3" s="64"/>
      <c r="FB3" s="64"/>
      <c r="FC3" s="64"/>
      <c r="FD3" s="64"/>
      <c r="FE3" s="64"/>
      <c r="FF3" s="64"/>
      <c r="FG3" s="64"/>
      <c r="FH3" s="64"/>
      <c r="FI3" s="64"/>
      <c r="FJ3" s="64"/>
      <c r="FK3" s="64"/>
      <c r="FL3" s="64"/>
      <c r="FM3" s="64"/>
    </row>
    <row r="4" spans="1:169" x14ac:dyDescent="0.35">
      <c r="A4" s="63" t="s">
        <v>323</v>
      </c>
      <c r="B4" s="64">
        <v>0</v>
      </c>
      <c r="C4" s="64">
        <v>0</v>
      </c>
      <c r="D4" s="64">
        <v>0</v>
      </c>
      <c r="E4" s="64">
        <v>0</v>
      </c>
      <c r="F4" s="64">
        <v>0</v>
      </c>
      <c r="G4" s="64">
        <v>0</v>
      </c>
      <c r="H4" s="64">
        <v>0</v>
      </c>
      <c r="I4" s="64">
        <v>0</v>
      </c>
      <c r="J4" s="64">
        <v>0</v>
      </c>
      <c r="K4" s="64">
        <v>0</v>
      </c>
      <c r="L4" s="64">
        <v>0</v>
      </c>
      <c r="M4" s="64">
        <v>0</v>
      </c>
      <c r="N4" s="64">
        <v>0</v>
      </c>
      <c r="O4" s="64">
        <v>0</v>
      </c>
      <c r="P4" s="64">
        <v>0</v>
      </c>
      <c r="Q4" s="64">
        <v>0</v>
      </c>
      <c r="R4" s="64">
        <v>0</v>
      </c>
      <c r="S4" s="64">
        <v>0</v>
      </c>
      <c r="T4" s="64">
        <v>0</v>
      </c>
      <c r="U4" s="64">
        <v>0</v>
      </c>
      <c r="V4" s="64">
        <v>0</v>
      </c>
      <c r="W4" s="64">
        <v>0</v>
      </c>
      <c r="X4" s="64">
        <v>0</v>
      </c>
      <c r="Y4" s="64">
        <v>0</v>
      </c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64"/>
      <c r="BW4" s="64"/>
      <c r="BX4" s="64"/>
      <c r="BY4" s="64"/>
      <c r="BZ4" s="64"/>
      <c r="CA4" s="64"/>
      <c r="CB4" s="64"/>
      <c r="CC4" s="64"/>
      <c r="CD4" s="64"/>
      <c r="CE4" s="64"/>
      <c r="CF4" s="64"/>
      <c r="CG4" s="64"/>
      <c r="CH4" s="64"/>
      <c r="CI4" s="64"/>
      <c r="CJ4" s="64"/>
      <c r="CK4" s="64"/>
      <c r="CL4" s="64"/>
      <c r="CM4" s="64"/>
      <c r="CN4" s="64"/>
      <c r="CO4" s="64"/>
      <c r="CP4" s="64"/>
      <c r="CQ4" s="64"/>
      <c r="CR4" s="64"/>
      <c r="CS4" s="64"/>
      <c r="CT4" s="64"/>
      <c r="CU4" s="64"/>
      <c r="CV4" s="64"/>
      <c r="CW4" s="64"/>
      <c r="CX4" s="64"/>
      <c r="CY4" s="64"/>
      <c r="CZ4" s="64"/>
      <c r="DA4" s="64"/>
      <c r="DB4" s="64"/>
      <c r="DC4" s="64"/>
      <c r="DD4" s="64"/>
      <c r="DE4" s="64"/>
      <c r="DF4" s="64"/>
      <c r="DG4" s="64"/>
      <c r="DH4" s="64"/>
      <c r="DI4" s="64"/>
      <c r="DJ4" s="64"/>
      <c r="DK4" s="64"/>
      <c r="DL4" s="64"/>
      <c r="DM4" s="64"/>
      <c r="DN4" s="64"/>
      <c r="DO4" s="64"/>
      <c r="DP4" s="64"/>
      <c r="DQ4" s="64"/>
      <c r="DR4" s="64"/>
      <c r="DS4" s="64"/>
      <c r="DT4" s="64"/>
      <c r="DU4" s="64"/>
      <c r="DV4" s="64"/>
      <c r="DW4" s="64"/>
      <c r="DX4" s="64"/>
      <c r="DY4" s="64"/>
      <c r="DZ4" s="64"/>
      <c r="EA4" s="64"/>
      <c r="EB4" s="64"/>
      <c r="EC4" s="64"/>
      <c r="ED4" s="64"/>
      <c r="EE4" s="64"/>
      <c r="EF4" s="64"/>
      <c r="EG4" s="64"/>
      <c r="EH4" s="64"/>
      <c r="EI4" s="64"/>
      <c r="EJ4" s="64"/>
      <c r="EK4" s="64"/>
      <c r="EL4" s="64"/>
      <c r="EM4" s="64"/>
      <c r="EN4" s="64"/>
      <c r="EO4" s="64"/>
      <c r="EP4" s="64"/>
      <c r="EQ4" s="64"/>
      <c r="ER4" s="64"/>
      <c r="ES4" s="64"/>
      <c r="ET4" s="64"/>
      <c r="EU4" s="64"/>
      <c r="EV4" s="64"/>
      <c r="EW4" s="64"/>
      <c r="EX4" s="64"/>
      <c r="EY4" s="64"/>
      <c r="EZ4" s="64"/>
      <c r="FA4" s="64"/>
      <c r="FB4" s="64"/>
      <c r="FC4" s="64"/>
      <c r="FD4" s="64"/>
      <c r="FE4" s="64"/>
      <c r="FF4" s="64"/>
      <c r="FG4" s="64"/>
      <c r="FH4" s="64"/>
      <c r="FI4" s="64"/>
      <c r="FJ4" s="64"/>
      <c r="FK4" s="64"/>
      <c r="FL4" s="64"/>
      <c r="FM4" s="64"/>
    </row>
    <row r="5" spans="1:169" x14ac:dyDescent="0.35">
      <c r="A5" s="63" t="s">
        <v>324</v>
      </c>
      <c r="B5" s="64">
        <v>0</v>
      </c>
      <c r="C5" s="64">
        <v>0</v>
      </c>
      <c r="D5" s="64">
        <v>0</v>
      </c>
      <c r="E5" s="64">
        <v>0</v>
      </c>
      <c r="F5" s="64">
        <v>0</v>
      </c>
      <c r="G5" s="64">
        <v>0</v>
      </c>
      <c r="H5" s="64">
        <v>12.231439999999999</v>
      </c>
      <c r="I5" s="64">
        <v>12.90112167</v>
      </c>
      <c r="J5" s="64">
        <v>0</v>
      </c>
      <c r="K5" s="64">
        <v>0</v>
      </c>
      <c r="L5" s="64">
        <v>0</v>
      </c>
      <c r="M5" s="64">
        <v>0</v>
      </c>
      <c r="N5" s="64">
        <v>0</v>
      </c>
      <c r="O5" s="64">
        <v>0</v>
      </c>
      <c r="P5" s="64">
        <v>0</v>
      </c>
      <c r="Q5" s="64">
        <v>8.1022051600000005</v>
      </c>
      <c r="R5" s="64">
        <v>0</v>
      </c>
      <c r="S5" s="64">
        <v>0</v>
      </c>
      <c r="T5" s="64">
        <v>8.9912910400000001</v>
      </c>
      <c r="U5" s="64">
        <v>0</v>
      </c>
      <c r="V5" s="64">
        <v>0</v>
      </c>
      <c r="W5" s="64">
        <v>0</v>
      </c>
      <c r="X5" s="64">
        <v>0</v>
      </c>
      <c r="Y5" s="64">
        <v>0</v>
      </c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/>
      <c r="DZ5" s="64"/>
      <c r="EA5" s="64"/>
      <c r="EB5" s="64"/>
      <c r="EC5" s="64"/>
      <c r="ED5" s="64"/>
      <c r="EE5" s="64"/>
      <c r="EF5" s="64"/>
      <c r="EG5" s="64"/>
      <c r="EH5" s="64"/>
      <c r="EI5" s="64"/>
      <c r="EJ5" s="64"/>
      <c r="EK5" s="64"/>
      <c r="EL5" s="64"/>
      <c r="EM5" s="64"/>
      <c r="EN5" s="64"/>
      <c r="EO5" s="64"/>
      <c r="EP5" s="64"/>
      <c r="EQ5" s="64"/>
      <c r="ER5" s="64"/>
      <c r="ES5" s="64"/>
      <c r="ET5" s="64"/>
      <c r="EU5" s="64"/>
      <c r="EV5" s="64"/>
      <c r="EW5" s="64"/>
      <c r="EX5" s="64"/>
      <c r="EY5" s="64"/>
      <c r="EZ5" s="64"/>
      <c r="FA5" s="64"/>
      <c r="FB5" s="64"/>
      <c r="FC5" s="64"/>
      <c r="FD5" s="64"/>
      <c r="FE5" s="64"/>
      <c r="FF5" s="64"/>
      <c r="FG5" s="64"/>
      <c r="FH5" s="64"/>
      <c r="FI5" s="64"/>
      <c r="FJ5" s="64"/>
      <c r="FK5" s="64"/>
      <c r="FL5" s="64"/>
      <c r="FM5" s="64"/>
    </row>
    <row r="6" spans="1:169" x14ac:dyDescent="0.35">
      <c r="A6" s="63" t="s">
        <v>343</v>
      </c>
      <c r="B6" s="64">
        <v>0</v>
      </c>
      <c r="C6" s="64">
        <v>0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0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4"/>
      <c r="CQ6" s="64"/>
      <c r="CR6" s="64"/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4"/>
      <c r="DD6" s="64"/>
      <c r="DE6" s="64"/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4"/>
      <c r="DQ6" s="64"/>
      <c r="DR6" s="64"/>
      <c r="DS6" s="64"/>
      <c r="DT6" s="64"/>
      <c r="DU6" s="64"/>
      <c r="DV6" s="64"/>
      <c r="DW6" s="64"/>
      <c r="DX6" s="64"/>
      <c r="DY6" s="64"/>
      <c r="DZ6" s="64"/>
      <c r="EA6" s="64"/>
      <c r="EB6" s="64"/>
      <c r="EC6" s="64"/>
      <c r="ED6" s="64"/>
      <c r="EE6" s="64"/>
      <c r="EF6" s="64"/>
      <c r="EG6" s="64"/>
      <c r="EH6" s="64"/>
      <c r="EI6" s="64"/>
      <c r="EJ6" s="64"/>
      <c r="EK6" s="64"/>
      <c r="EL6" s="64"/>
      <c r="EM6" s="64"/>
      <c r="EN6" s="64"/>
      <c r="EO6" s="64"/>
      <c r="EP6" s="64"/>
      <c r="EQ6" s="64"/>
      <c r="ER6" s="64"/>
      <c r="ES6" s="64"/>
      <c r="ET6" s="64"/>
      <c r="EU6" s="64"/>
      <c r="EV6" s="64"/>
      <c r="EW6" s="64"/>
      <c r="EX6" s="64"/>
      <c r="EY6" s="64"/>
      <c r="EZ6" s="64"/>
      <c r="FA6" s="64"/>
      <c r="FB6" s="64"/>
      <c r="FC6" s="64"/>
      <c r="FD6" s="64"/>
      <c r="FE6" s="64"/>
      <c r="FF6" s="64"/>
      <c r="FG6" s="64"/>
      <c r="FH6" s="64"/>
      <c r="FI6" s="64"/>
      <c r="FJ6" s="64"/>
      <c r="FK6" s="64"/>
      <c r="FL6" s="64"/>
      <c r="FM6" s="64"/>
    </row>
    <row r="7" spans="1:169" x14ac:dyDescent="0.35">
      <c r="A7" s="63" t="s">
        <v>344</v>
      </c>
      <c r="B7" s="64">
        <v>0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4"/>
      <c r="EF7" s="64"/>
      <c r="EG7" s="64"/>
      <c r="EH7" s="64"/>
      <c r="EI7" s="64"/>
      <c r="EJ7" s="64"/>
      <c r="EK7" s="64"/>
      <c r="EL7" s="64"/>
      <c r="EM7" s="64"/>
      <c r="EN7" s="64"/>
      <c r="EO7" s="64"/>
      <c r="EP7" s="64"/>
      <c r="EQ7" s="64"/>
      <c r="ER7" s="64"/>
      <c r="ES7" s="64"/>
      <c r="ET7" s="64"/>
      <c r="EU7" s="64"/>
      <c r="EV7" s="64"/>
      <c r="EW7" s="64"/>
      <c r="EX7" s="64"/>
      <c r="EY7" s="64"/>
      <c r="EZ7" s="64"/>
      <c r="FA7" s="64"/>
      <c r="FB7" s="64"/>
      <c r="FC7" s="64"/>
      <c r="FD7" s="64"/>
      <c r="FE7" s="64"/>
      <c r="FF7" s="64"/>
      <c r="FG7" s="64"/>
      <c r="FH7" s="64"/>
      <c r="FI7" s="64"/>
      <c r="FJ7" s="64"/>
      <c r="FK7" s="64"/>
      <c r="FL7" s="64"/>
      <c r="FM7" s="64"/>
    </row>
    <row r="8" spans="1:169" x14ac:dyDescent="0.35">
      <c r="A8" s="63" t="s">
        <v>325</v>
      </c>
      <c r="B8" s="64">
        <v>0</v>
      </c>
      <c r="C8" s="64">
        <v>0</v>
      </c>
      <c r="D8" s="64">
        <v>0</v>
      </c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0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  <c r="BQ8" s="64"/>
      <c r="BR8" s="64"/>
      <c r="BS8" s="64"/>
      <c r="BT8" s="64"/>
      <c r="BU8" s="64"/>
      <c r="BV8" s="64"/>
      <c r="BW8" s="64"/>
      <c r="BX8" s="64"/>
      <c r="BY8" s="64"/>
      <c r="BZ8" s="64"/>
      <c r="CA8" s="64"/>
      <c r="CB8" s="64"/>
      <c r="CC8" s="64"/>
      <c r="CD8" s="64"/>
      <c r="CE8" s="64"/>
      <c r="CF8" s="64"/>
      <c r="CG8" s="64"/>
      <c r="CH8" s="64"/>
      <c r="CI8" s="64"/>
      <c r="CJ8" s="64"/>
      <c r="CK8" s="64"/>
      <c r="CL8" s="64"/>
      <c r="CM8" s="64"/>
      <c r="CN8" s="64"/>
      <c r="CO8" s="64"/>
      <c r="CP8" s="64"/>
      <c r="CQ8" s="64"/>
      <c r="CR8" s="64"/>
      <c r="CS8" s="64"/>
      <c r="CT8" s="64"/>
      <c r="CU8" s="64"/>
      <c r="CV8" s="64"/>
      <c r="CW8" s="64"/>
      <c r="CX8" s="64"/>
      <c r="CY8" s="64"/>
      <c r="CZ8" s="64"/>
      <c r="DA8" s="64"/>
      <c r="DB8" s="64"/>
      <c r="DC8" s="64"/>
      <c r="DD8" s="64"/>
      <c r="DE8" s="64"/>
      <c r="DF8" s="64"/>
      <c r="DG8" s="64"/>
      <c r="DH8" s="64"/>
      <c r="DI8" s="64"/>
      <c r="DJ8" s="64"/>
      <c r="DK8" s="64"/>
      <c r="DL8" s="64"/>
      <c r="DM8" s="64"/>
      <c r="DN8" s="64"/>
      <c r="DO8" s="64"/>
      <c r="DP8" s="64"/>
      <c r="DQ8" s="64"/>
      <c r="DR8" s="64"/>
      <c r="DS8" s="64"/>
      <c r="DT8" s="64"/>
      <c r="DU8" s="64"/>
      <c r="DV8" s="64"/>
      <c r="DW8" s="64"/>
      <c r="DX8" s="64"/>
      <c r="DY8" s="64"/>
      <c r="DZ8" s="64"/>
      <c r="EA8" s="64"/>
      <c r="EB8" s="64"/>
      <c r="EC8" s="64"/>
      <c r="ED8" s="64"/>
      <c r="EE8" s="64"/>
      <c r="EF8" s="64"/>
      <c r="EG8" s="64"/>
      <c r="EH8" s="64"/>
      <c r="EI8" s="64"/>
      <c r="EJ8" s="64"/>
      <c r="EK8" s="64"/>
      <c r="EL8" s="64"/>
      <c r="EM8" s="64"/>
      <c r="EN8" s="64"/>
      <c r="EO8" s="64"/>
      <c r="EP8" s="64"/>
      <c r="EQ8" s="64"/>
      <c r="ER8" s="64"/>
      <c r="ES8" s="64"/>
      <c r="ET8" s="64"/>
      <c r="EU8" s="64"/>
      <c r="EV8" s="64"/>
      <c r="EW8" s="64"/>
      <c r="EX8" s="64"/>
      <c r="EY8" s="64"/>
      <c r="EZ8" s="64"/>
      <c r="FA8" s="64"/>
      <c r="FB8" s="64"/>
      <c r="FC8" s="64"/>
      <c r="FD8" s="64"/>
      <c r="FE8" s="64"/>
      <c r="FF8" s="64"/>
      <c r="FG8" s="64"/>
      <c r="FH8" s="64"/>
      <c r="FI8" s="64"/>
      <c r="FJ8" s="64"/>
      <c r="FK8" s="64"/>
      <c r="FL8" s="64"/>
      <c r="FM8" s="64"/>
    </row>
    <row r="9" spans="1:169" x14ac:dyDescent="0.35">
      <c r="A9" s="63" t="s">
        <v>326</v>
      </c>
      <c r="B9" s="64">
        <v>0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  <c r="BQ9" s="64"/>
      <c r="BR9" s="64"/>
      <c r="BS9" s="64"/>
      <c r="BT9" s="64"/>
      <c r="BU9" s="64"/>
      <c r="BV9" s="64"/>
      <c r="BW9" s="64"/>
      <c r="BX9" s="64"/>
      <c r="BY9" s="64"/>
      <c r="BZ9" s="64"/>
      <c r="CA9" s="64"/>
      <c r="CB9" s="64"/>
      <c r="CC9" s="64"/>
      <c r="CD9" s="64"/>
      <c r="CE9" s="64"/>
      <c r="CF9" s="64"/>
      <c r="CG9" s="64"/>
      <c r="CH9" s="64"/>
      <c r="CI9" s="64"/>
      <c r="CJ9" s="64"/>
      <c r="CK9" s="64"/>
      <c r="CL9" s="64"/>
      <c r="CM9" s="64"/>
      <c r="CN9" s="64"/>
      <c r="CO9" s="64"/>
      <c r="CP9" s="64"/>
      <c r="CQ9" s="64"/>
      <c r="CR9" s="64"/>
      <c r="CS9" s="64"/>
      <c r="CT9" s="64"/>
      <c r="CU9" s="64"/>
      <c r="CV9" s="64"/>
      <c r="CW9" s="64"/>
      <c r="CX9" s="64"/>
      <c r="CY9" s="64"/>
      <c r="CZ9" s="64"/>
      <c r="DA9" s="64"/>
      <c r="DB9" s="64"/>
      <c r="DC9" s="64"/>
      <c r="DD9" s="64"/>
      <c r="DE9" s="64"/>
      <c r="DF9" s="64"/>
      <c r="DG9" s="64"/>
      <c r="DH9" s="64"/>
      <c r="DI9" s="64"/>
      <c r="DJ9" s="64"/>
      <c r="DK9" s="64"/>
      <c r="DL9" s="64"/>
      <c r="DM9" s="64"/>
      <c r="DN9" s="64"/>
      <c r="DO9" s="64"/>
      <c r="DP9" s="64"/>
      <c r="DQ9" s="64"/>
      <c r="DR9" s="64"/>
      <c r="DS9" s="64"/>
      <c r="DT9" s="64"/>
      <c r="DU9" s="64"/>
      <c r="DV9" s="64"/>
      <c r="DW9" s="64"/>
      <c r="DX9" s="64"/>
      <c r="DY9" s="64"/>
      <c r="DZ9" s="64"/>
      <c r="EA9" s="64"/>
      <c r="EB9" s="64"/>
      <c r="EC9" s="64"/>
      <c r="ED9" s="64"/>
      <c r="EE9" s="64"/>
      <c r="EF9" s="64"/>
      <c r="EG9" s="64"/>
      <c r="EH9" s="64"/>
      <c r="EI9" s="64"/>
      <c r="EJ9" s="64"/>
      <c r="EK9" s="64"/>
      <c r="EL9" s="64"/>
      <c r="EM9" s="64"/>
      <c r="EN9" s="64"/>
      <c r="EO9" s="64"/>
      <c r="EP9" s="64"/>
      <c r="EQ9" s="64"/>
      <c r="ER9" s="64"/>
      <c r="ES9" s="64"/>
      <c r="ET9" s="64"/>
      <c r="EU9" s="64"/>
      <c r="EV9" s="64"/>
      <c r="EW9" s="64"/>
      <c r="EX9" s="64"/>
      <c r="EY9" s="64"/>
      <c r="EZ9" s="64"/>
      <c r="FA9" s="64"/>
      <c r="FB9" s="64"/>
      <c r="FC9" s="64"/>
      <c r="FD9" s="64"/>
      <c r="FE9" s="64"/>
      <c r="FF9" s="64"/>
      <c r="FG9" s="64"/>
      <c r="FH9" s="64"/>
      <c r="FI9" s="64"/>
      <c r="FJ9" s="64"/>
      <c r="FK9" s="64"/>
      <c r="FL9" s="64"/>
      <c r="FM9" s="64"/>
    </row>
    <row r="10" spans="1:169" x14ac:dyDescent="0.35">
      <c r="A10" s="63" t="s">
        <v>327</v>
      </c>
      <c r="B10" s="64">
        <v>0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  <c r="BU10" s="64"/>
      <c r="BV10" s="64"/>
      <c r="BW10" s="64"/>
      <c r="BX10" s="64"/>
      <c r="BY10" s="64"/>
      <c r="BZ10" s="64"/>
      <c r="CA10" s="64"/>
      <c r="CB10" s="64"/>
      <c r="CC10" s="64"/>
      <c r="CD10" s="64"/>
      <c r="CE10" s="64"/>
      <c r="CF10" s="64"/>
      <c r="CG10" s="64"/>
      <c r="CH10" s="64"/>
      <c r="CI10" s="64"/>
      <c r="CJ10" s="64"/>
      <c r="CK10" s="64"/>
      <c r="CL10" s="64"/>
      <c r="CM10" s="64"/>
      <c r="CN10" s="64"/>
      <c r="CO10" s="64"/>
      <c r="CP10" s="64"/>
      <c r="CQ10" s="64"/>
      <c r="CR10" s="64"/>
      <c r="CS10" s="64"/>
      <c r="CT10" s="64"/>
      <c r="CU10" s="64"/>
      <c r="CV10" s="64"/>
      <c r="CW10" s="64"/>
      <c r="CX10" s="64"/>
      <c r="CY10" s="64"/>
      <c r="CZ10" s="64"/>
      <c r="DA10" s="64"/>
      <c r="DB10" s="64"/>
      <c r="DC10" s="64"/>
      <c r="DD10" s="64"/>
      <c r="DE10" s="64"/>
      <c r="DF10" s="64"/>
      <c r="DG10" s="64"/>
      <c r="DH10" s="64"/>
      <c r="DI10" s="64"/>
      <c r="DJ10" s="64"/>
      <c r="DK10" s="64"/>
      <c r="DL10" s="64"/>
      <c r="DM10" s="64"/>
      <c r="DN10" s="64"/>
      <c r="DO10" s="64"/>
      <c r="DP10" s="64"/>
      <c r="DQ10" s="64"/>
      <c r="DR10" s="64"/>
      <c r="DS10" s="64"/>
      <c r="DT10" s="64"/>
      <c r="DU10" s="64"/>
      <c r="DV10" s="64"/>
      <c r="DW10" s="64"/>
      <c r="DX10" s="64"/>
      <c r="DY10" s="64"/>
      <c r="DZ10" s="64"/>
      <c r="EA10" s="64"/>
      <c r="EB10" s="64"/>
      <c r="EC10" s="64"/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</row>
    <row r="11" spans="1:169" x14ac:dyDescent="0.35">
      <c r="A11" s="63" t="s">
        <v>328</v>
      </c>
      <c r="B11" s="64">
        <v>0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  <c r="CE11" s="64"/>
      <c r="CF11" s="64"/>
      <c r="CG11" s="64"/>
      <c r="CH11" s="64"/>
      <c r="CI11" s="64"/>
      <c r="CJ11" s="64"/>
      <c r="CK11" s="64"/>
      <c r="CL11" s="64"/>
      <c r="CM11" s="64"/>
      <c r="CN11" s="64"/>
      <c r="CO11" s="64"/>
      <c r="CP11" s="64"/>
      <c r="CQ11" s="64"/>
      <c r="CR11" s="64"/>
      <c r="CS11" s="64"/>
      <c r="CT11" s="64"/>
      <c r="CU11" s="64"/>
      <c r="CV11" s="64"/>
      <c r="CW11" s="64"/>
      <c r="CX11" s="64"/>
      <c r="CY11" s="64"/>
      <c r="CZ11" s="64"/>
      <c r="DA11" s="64"/>
      <c r="DB11" s="64"/>
      <c r="DC11" s="64"/>
      <c r="DD11" s="64"/>
      <c r="DE11" s="64"/>
      <c r="DF11" s="64"/>
      <c r="DG11" s="64"/>
      <c r="DH11" s="64"/>
      <c r="DI11" s="64"/>
      <c r="DJ11" s="64"/>
      <c r="DK11" s="64"/>
      <c r="DL11" s="64"/>
      <c r="DM11" s="64"/>
      <c r="DN11" s="64"/>
      <c r="DO11" s="64"/>
      <c r="DP11" s="64"/>
      <c r="DQ11" s="64"/>
      <c r="DR11" s="64"/>
      <c r="DS11" s="64"/>
      <c r="DT11" s="64"/>
      <c r="DU11" s="64"/>
      <c r="DV11" s="64"/>
      <c r="DW11" s="64"/>
      <c r="DX11" s="64"/>
      <c r="DY11" s="64"/>
      <c r="DZ11" s="64"/>
      <c r="EA11" s="64"/>
      <c r="EB11" s="64"/>
      <c r="EC11" s="64"/>
      <c r="ED11" s="64"/>
      <c r="EE11" s="64"/>
      <c r="EF11" s="64"/>
      <c r="EG11" s="64"/>
      <c r="EH11" s="64"/>
      <c r="EI11" s="64"/>
      <c r="EJ11" s="64"/>
      <c r="EK11" s="64"/>
      <c r="EL11" s="64"/>
      <c r="EM11" s="64"/>
      <c r="EN11" s="64"/>
      <c r="EO11" s="64"/>
      <c r="EP11" s="64"/>
      <c r="EQ11" s="64"/>
      <c r="ER11" s="64"/>
      <c r="ES11" s="64"/>
      <c r="ET11" s="64"/>
      <c r="EU11" s="64"/>
      <c r="EV11" s="64"/>
      <c r="EW11" s="64"/>
      <c r="EX11" s="64"/>
      <c r="EY11" s="64"/>
      <c r="EZ11" s="64"/>
      <c r="FA11" s="64"/>
      <c r="FB11" s="64"/>
      <c r="FC11" s="64"/>
      <c r="FD11" s="64"/>
      <c r="FE11" s="64"/>
      <c r="FF11" s="64"/>
      <c r="FG11" s="64"/>
      <c r="FH11" s="64"/>
      <c r="FI11" s="64"/>
      <c r="FJ11" s="64"/>
      <c r="FK11" s="64"/>
      <c r="FL11" s="64"/>
      <c r="FM11" s="64"/>
    </row>
    <row r="12" spans="1:169" x14ac:dyDescent="0.35">
      <c r="A12" s="63" t="s">
        <v>329</v>
      </c>
      <c r="B12" s="64">
        <v>0</v>
      </c>
      <c r="C12" s="64">
        <v>7</v>
      </c>
      <c r="D12" s="64">
        <v>7</v>
      </c>
      <c r="E12" s="64">
        <v>7</v>
      </c>
      <c r="F12" s="64">
        <v>7</v>
      </c>
      <c r="G12" s="64">
        <v>7</v>
      </c>
      <c r="H12" s="64">
        <v>7</v>
      </c>
      <c r="I12" s="64">
        <v>0</v>
      </c>
      <c r="J12" s="64">
        <v>7</v>
      </c>
      <c r="K12" s="64">
        <v>7</v>
      </c>
      <c r="L12" s="64">
        <v>7</v>
      </c>
      <c r="M12" s="64">
        <v>7</v>
      </c>
      <c r="N12" s="64">
        <v>7</v>
      </c>
      <c r="O12" s="64">
        <v>7</v>
      </c>
      <c r="P12" s="64">
        <v>7</v>
      </c>
      <c r="Q12" s="64">
        <v>7</v>
      </c>
      <c r="R12" s="64">
        <v>7</v>
      </c>
      <c r="S12" s="64">
        <v>7</v>
      </c>
      <c r="T12" s="64">
        <v>7</v>
      </c>
      <c r="U12" s="64">
        <v>7</v>
      </c>
      <c r="V12" s="64">
        <v>7</v>
      </c>
      <c r="W12" s="64">
        <v>7</v>
      </c>
      <c r="X12" s="64">
        <v>7</v>
      </c>
      <c r="Y12" s="64">
        <v>7</v>
      </c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  <c r="BH12" s="64"/>
      <c r="BI12" s="64"/>
      <c r="BJ12" s="64"/>
      <c r="BK12" s="64"/>
      <c r="BL12" s="64"/>
      <c r="BM12" s="64"/>
      <c r="BN12" s="64"/>
      <c r="BO12" s="64"/>
      <c r="BP12" s="64"/>
      <c r="BQ12" s="64"/>
      <c r="BR12" s="64"/>
      <c r="BS12" s="64"/>
      <c r="BT12" s="64"/>
      <c r="BU12" s="64"/>
      <c r="BV12" s="64"/>
      <c r="BW12" s="64"/>
      <c r="BX12" s="64"/>
      <c r="BY12" s="64"/>
      <c r="BZ12" s="64"/>
      <c r="CA12" s="64"/>
      <c r="CB12" s="64"/>
      <c r="CC12" s="64"/>
      <c r="CD12" s="64"/>
      <c r="CE12" s="64"/>
      <c r="CF12" s="64"/>
      <c r="CG12" s="64"/>
      <c r="CH12" s="64"/>
      <c r="CI12" s="64"/>
      <c r="CJ12" s="64"/>
      <c r="CK12" s="64"/>
      <c r="CL12" s="64"/>
      <c r="CM12" s="64"/>
      <c r="CN12" s="64"/>
      <c r="CO12" s="64"/>
      <c r="CP12" s="64"/>
      <c r="CQ12" s="64"/>
      <c r="CR12" s="64"/>
      <c r="CS12" s="64"/>
      <c r="CT12" s="64"/>
      <c r="CU12" s="64"/>
      <c r="CV12" s="64"/>
      <c r="CW12" s="64"/>
      <c r="CX12" s="64"/>
      <c r="CY12" s="64"/>
      <c r="CZ12" s="64"/>
      <c r="DA12" s="64"/>
      <c r="DB12" s="64"/>
      <c r="DC12" s="64"/>
      <c r="DD12" s="64"/>
      <c r="DE12" s="64"/>
      <c r="DF12" s="64"/>
      <c r="DG12" s="64"/>
      <c r="DH12" s="64"/>
      <c r="DI12" s="64"/>
      <c r="DJ12" s="64"/>
      <c r="DK12" s="64"/>
      <c r="DL12" s="64"/>
      <c r="DM12" s="64"/>
      <c r="DN12" s="64"/>
      <c r="DO12" s="64"/>
      <c r="DP12" s="64"/>
      <c r="DQ12" s="64"/>
      <c r="DR12" s="64"/>
      <c r="DS12" s="64"/>
      <c r="DT12" s="64"/>
      <c r="DU12" s="64"/>
      <c r="DV12" s="64"/>
      <c r="DW12" s="64"/>
      <c r="DX12" s="64"/>
      <c r="DY12" s="64"/>
      <c r="DZ12" s="64"/>
      <c r="EA12" s="64"/>
      <c r="EB12" s="64"/>
      <c r="EC12" s="64"/>
      <c r="ED12" s="64"/>
      <c r="EE12" s="64"/>
      <c r="EF12" s="64"/>
      <c r="EG12" s="64"/>
      <c r="EH12" s="64"/>
      <c r="EI12" s="64"/>
      <c r="EJ12" s="64"/>
      <c r="EK12" s="64"/>
      <c r="EL12" s="64"/>
      <c r="EM12" s="64"/>
      <c r="EN12" s="64"/>
      <c r="EO12" s="64"/>
      <c r="EP12" s="64"/>
      <c r="EQ12" s="64"/>
      <c r="ER12" s="64"/>
      <c r="ES12" s="64"/>
      <c r="ET12" s="64"/>
      <c r="EU12" s="64"/>
      <c r="EV12" s="64"/>
      <c r="EW12" s="64"/>
      <c r="EX12" s="64"/>
      <c r="EY12" s="64"/>
      <c r="EZ12" s="64"/>
      <c r="FA12" s="64"/>
      <c r="FB12" s="64"/>
      <c r="FC12" s="64"/>
      <c r="FD12" s="64"/>
      <c r="FE12" s="64"/>
      <c r="FF12" s="64"/>
      <c r="FG12" s="64"/>
      <c r="FH12" s="64"/>
      <c r="FI12" s="64"/>
      <c r="FJ12" s="64"/>
      <c r="FK12" s="64"/>
      <c r="FL12" s="64"/>
      <c r="FM12" s="64"/>
    </row>
    <row r="13" spans="1:169" x14ac:dyDescent="0.35">
      <c r="A13" s="63" t="s">
        <v>330</v>
      </c>
      <c r="B13" s="64">
        <v>0</v>
      </c>
      <c r="C13" s="64">
        <v>0</v>
      </c>
      <c r="D13" s="64">
        <v>0</v>
      </c>
      <c r="E13" s="64">
        <v>0</v>
      </c>
      <c r="F13" s="64">
        <v>0</v>
      </c>
      <c r="G13" s="64">
        <v>0</v>
      </c>
      <c r="H13" s="64">
        <v>0</v>
      </c>
      <c r="I13" s="64">
        <v>0</v>
      </c>
      <c r="J13" s="64">
        <v>0</v>
      </c>
      <c r="K13" s="64">
        <v>15.29730417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4">
        <v>0</v>
      </c>
      <c r="V13" s="64">
        <v>0</v>
      </c>
      <c r="W13" s="64">
        <v>0</v>
      </c>
      <c r="X13" s="64">
        <v>0</v>
      </c>
      <c r="Y13" s="64">
        <v>0</v>
      </c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  <c r="BH13" s="64"/>
      <c r="BI13" s="64"/>
      <c r="BJ13" s="64"/>
      <c r="BK13" s="64"/>
      <c r="BL13" s="64"/>
      <c r="BM13" s="64"/>
      <c r="BN13" s="64"/>
      <c r="BO13" s="64"/>
      <c r="BP13" s="64"/>
      <c r="BQ13" s="64"/>
      <c r="BR13" s="64"/>
      <c r="BS13" s="64"/>
      <c r="BT13" s="64"/>
      <c r="BU13" s="64"/>
      <c r="BV13" s="64"/>
      <c r="BW13" s="64"/>
      <c r="BX13" s="64"/>
      <c r="BY13" s="64"/>
      <c r="BZ13" s="64"/>
      <c r="CA13" s="64"/>
      <c r="CB13" s="64"/>
      <c r="CC13" s="64"/>
      <c r="CD13" s="64"/>
      <c r="CE13" s="64"/>
      <c r="CF13" s="64"/>
      <c r="CG13" s="64"/>
      <c r="CH13" s="64"/>
      <c r="CI13" s="64"/>
      <c r="CJ13" s="64"/>
      <c r="CK13" s="64"/>
      <c r="CL13" s="64"/>
      <c r="CM13" s="64"/>
      <c r="CN13" s="64"/>
      <c r="CO13" s="64"/>
      <c r="CP13" s="64"/>
      <c r="CQ13" s="64"/>
      <c r="CR13" s="64"/>
      <c r="CS13" s="64"/>
      <c r="CT13" s="64"/>
      <c r="CU13" s="64"/>
      <c r="CV13" s="64"/>
      <c r="CW13" s="64"/>
      <c r="CX13" s="64"/>
      <c r="CY13" s="64"/>
      <c r="CZ13" s="64"/>
      <c r="DA13" s="64"/>
      <c r="DB13" s="64"/>
      <c r="DC13" s="64"/>
      <c r="DD13" s="64"/>
      <c r="DE13" s="64"/>
      <c r="DF13" s="64"/>
      <c r="DG13" s="64"/>
      <c r="DH13" s="64"/>
      <c r="DI13" s="64"/>
      <c r="DJ13" s="64"/>
      <c r="DK13" s="64"/>
      <c r="DL13" s="64"/>
      <c r="DM13" s="64"/>
      <c r="DN13" s="64"/>
      <c r="DO13" s="64"/>
      <c r="DP13" s="64"/>
      <c r="DQ13" s="64"/>
      <c r="DR13" s="64"/>
      <c r="DS13" s="64"/>
      <c r="DT13" s="64"/>
      <c r="DU13" s="64"/>
      <c r="DV13" s="64"/>
      <c r="DW13" s="64"/>
      <c r="DX13" s="64"/>
      <c r="DY13" s="64"/>
      <c r="DZ13" s="64"/>
      <c r="EA13" s="64"/>
      <c r="EB13" s="64"/>
      <c r="EC13" s="64"/>
      <c r="ED13" s="64"/>
      <c r="EE13" s="64"/>
      <c r="EF13" s="64"/>
      <c r="EG13" s="64"/>
      <c r="EH13" s="64"/>
      <c r="EI13" s="64"/>
      <c r="EJ13" s="64"/>
      <c r="EK13" s="64"/>
      <c r="EL13" s="64"/>
      <c r="EM13" s="64"/>
      <c r="EN13" s="64"/>
      <c r="EO13" s="64"/>
      <c r="EP13" s="64"/>
      <c r="EQ13" s="64"/>
      <c r="ER13" s="64"/>
      <c r="ES13" s="64"/>
      <c r="ET13" s="64"/>
      <c r="EU13" s="64"/>
      <c r="EV13" s="64"/>
      <c r="EW13" s="64"/>
      <c r="EX13" s="64"/>
      <c r="EY13" s="64"/>
      <c r="EZ13" s="64"/>
      <c r="FA13" s="64"/>
      <c r="FB13" s="64"/>
      <c r="FC13" s="64"/>
      <c r="FD13" s="64"/>
      <c r="FE13" s="64"/>
      <c r="FF13" s="64"/>
      <c r="FG13" s="64"/>
      <c r="FH13" s="64"/>
      <c r="FI13" s="64"/>
      <c r="FJ13" s="64"/>
      <c r="FK13" s="64"/>
      <c r="FL13" s="64"/>
      <c r="FM13" s="64"/>
    </row>
    <row r="14" spans="1:169" x14ac:dyDescent="0.35">
      <c r="A14" s="63" t="s">
        <v>331</v>
      </c>
      <c r="B14" s="64">
        <v>0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  <c r="BH14" s="64"/>
      <c r="BI14" s="64"/>
      <c r="BJ14" s="64"/>
      <c r="BK14" s="64"/>
      <c r="BL14" s="64"/>
      <c r="BM14" s="64"/>
      <c r="BN14" s="64"/>
      <c r="BO14" s="64"/>
      <c r="BP14" s="64"/>
      <c r="BQ14" s="64"/>
      <c r="BR14" s="64"/>
      <c r="BS14" s="64"/>
      <c r="BT14" s="64"/>
      <c r="BU14" s="64"/>
      <c r="BV14" s="64"/>
      <c r="BW14" s="64"/>
      <c r="BX14" s="64"/>
      <c r="BY14" s="64"/>
      <c r="BZ14" s="64"/>
      <c r="CA14" s="64"/>
      <c r="CB14" s="64"/>
      <c r="CC14" s="64"/>
      <c r="CD14" s="64"/>
      <c r="CE14" s="64"/>
      <c r="CF14" s="64"/>
      <c r="CG14" s="64"/>
      <c r="CH14" s="64"/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  <c r="DB14" s="64"/>
      <c r="DC14" s="64"/>
      <c r="DD14" s="64"/>
      <c r="DE14" s="64"/>
      <c r="DF14" s="64"/>
      <c r="DG14" s="64"/>
      <c r="DH14" s="64"/>
      <c r="DI14" s="64"/>
      <c r="DJ14" s="64"/>
      <c r="DK14" s="64"/>
      <c r="DL14" s="64"/>
      <c r="DM14" s="64"/>
      <c r="DN14" s="64"/>
      <c r="DO14" s="64"/>
      <c r="DP14" s="64"/>
      <c r="DQ14" s="64"/>
      <c r="DR14" s="64"/>
      <c r="DS14" s="64"/>
      <c r="DT14" s="64"/>
      <c r="DU14" s="64"/>
      <c r="DV14" s="64"/>
      <c r="DW14" s="64"/>
      <c r="DX14" s="64"/>
      <c r="DY14" s="64"/>
      <c r="DZ14" s="64"/>
      <c r="EA14" s="64"/>
      <c r="EB14" s="64"/>
      <c r="EC14" s="64"/>
      <c r="ED14" s="64"/>
      <c r="EE14" s="64"/>
      <c r="EF14" s="64"/>
      <c r="EG14" s="64"/>
      <c r="EH14" s="64"/>
      <c r="EI14" s="64"/>
      <c r="EJ14" s="64"/>
      <c r="EK14" s="64"/>
      <c r="EL14" s="64"/>
      <c r="EM14" s="64"/>
      <c r="EN14" s="64"/>
      <c r="EO14" s="64"/>
      <c r="EP14" s="64"/>
      <c r="EQ14" s="64"/>
      <c r="ER14" s="64"/>
      <c r="ES14" s="64"/>
      <c r="ET14" s="64"/>
      <c r="EU14" s="64"/>
      <c r="EV14" s="64"/>
      <c r="EW14" s="64"/>
      <c r="EX14" s="64"/>
      <c r="EY14" s="64"/>
      <c r="EZ14" s="64"/>
      <c r="FA14" s="64"/>
      <c r="FB14" s="64"/>
      <c r="FC14" s="64"/>
      <c r="FD14" s="64"/>
      <c r="FE14" s="64"/>
      <c r="FF14" s="64"/>
      <c r="FG14" s="64"/>
      <c r="FH14" s="64"/>
      <c r="FI14" s="64"/>
      <c r="FJ14" s="64"/>
      <c r="FK14" s="64"/>
      <c r="FL14" s="64"/>
      <c r="FM14" s="64"/>
    </row>
    <row r="15" spans="1:169" x14ac:dyDescent="0.35">
      <c r="A15" s="63" t="s">
        <v>1644</v>
      </c>
      <c r="B15" s="64">
        <v>0</v>
      </c>
      <c r="C15" s="64">
        <v>0</v>
      </c>
      <c r="D15" s="64">
        <v>0</v>
      </c>
      <c r="E15" s="64">
        <v>50.873166079999997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19.48726632</v>
      </c>
      <c r="X15" s="64">
        <v>0</v>
      </c>
      <c r="Y15" s="64">
        <v>57.842463000000002</v>
      </c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64"/>
      <c r="DH15" s="64"/>
      <c r="DI15" s="64"/>
      <c r="DJ15" s="64"/>
      <c r="DK15" s="64"/>
      <c r="DL15" s="64"/>
      <c r="DM15" s="64"/>
      <c r="DN15" s="64"/>
      <c r="DO15" s="64"/>
      <c r="DP15" s="64"/>
      <c r="DQ15" s="64"/>
      <c r="DR15" s="64"/>
      <c r="DS15" s="64"/>
      <c r="DT15" s="64"/>
      <c r="DU15" s="64"/>
      <c r="DV15" s="64"/>
      <c r="DW15" s="64"/>
      <c r="DX15" s="64"/>
      <c r="DY15" s="64"/>
      <c r="DZ15" s="64"/>
      <c r="EA15" s="64"/>
      <c r="EB15" s="64"/>
      <c r="EC15" s="64"/>
      <c r="ED15" s="64"/>
      <c r="EE15" s="64"/>
      <c r="EF15" s="64"/>
      <c r="EG15" s="64"/>
      <c r="EH15" s="64"/>
      <c r="EI15" s="64"/>
      <c r="EJ15" s="64"/>
      <c r="EK15" s="64"/>
      <c r="EL15" s="64"/>
      <c r="EM15" s="64"/>
      <c r="EN15" s="64"/>
      <c r="EO15" s="64"/>
      <c r="EP15" s="64"/>
      <c r="EQ15" s="64"/>
      <c r="ER15" s="64"/>
      <c r="ES15" s="64"/>
      <c r="ET15" s="64"/>
      <c r="EU15" s="64"/>
      <c r="EV15" s="64"/>
      <c r="EW15" s="64"/>
      <c r="EX15" s="64"/>
      <c r="EY15" s="64"/>
      <c r="EZ15" s="64"/>
      <c r="FA15" s="64"/>
      <c r="FB15" s="64"/>
      <c r="FC15" s="64"/>
      <c r="FD15" s="64"/>
      <c r="FE15" s="64"/>
      <c r="FF15" s="64"/>
      <c r="FG15" s="64"/>
      <c r="FH15" s="64"/>
      <c r="FI15" s="64"/>
      <c r="FJ15" s="64"/>
      <c r="FK15" s="64"/>
      <c r="FL15" s="64"/>
      <c r="FM15" s="64"/>
    </row>
    <row r="16" spans="1:169" x14ac:dyDescent="0.35">
      <c r="A16" s="63" t="s">
        <v>1645</v>
      </c>
      <c r="B16" s="64">
        <v>0</v>
      </c>
      <c r="C16" s="64">
        <v>0</v>
      </c>
      <c r="D16" s="64">
        <v>0</v>
      </c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55.291265930000002</v>
      </c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64"/>
      <c r="CB16" s="64"/>
      <c r="CC16" s="64"/>
      <c r="CD16" s="64"/>
      <c r="CE16" s="64"/>
      <c r="CF16" s="64"/>
      <c r="CG16" s="64"/>
      <c r="CH16" s="64"/>
      <c r="CI16" s="64"/>
      <c r="CJ16" s="64"/>
      <c r="CK16" s="64"/>
      <c r="CL16" s="64"/>
      <c r="CM16" s="64"/>
      <c r="CN16" s="64"/>
      <c r="CO16" s="64"/>
      <c r="CP16" s="64"/>
      <c r="CQ16" s="64"/>
      <c r="CR16" s="64"/>
      <c r="CS16" s="64"/>
      <c r="CT16" s="64"/>
      <c r="CU16" s="64"/>
      <c r="CV16" s="64"/>
      <c r="CW16" s="64"/>
      <c r="CX16" s="64"/>
      <c r="CY16" s="64"/>
      <c r="CZ16" s="64"/>
      <c r="DA16" s="64"/>
      <c r="DB16" s="64"/>
      <c r="DC16" s="64"/>
      <c r="DD16" s="64"/>
      <c r="DE16" s="64"/>
      <c r="DF16" s="64"/>
      <c r="DG16" s="64"/>
      <c r="DH16" s="64"/>
      <c r="DI16" s="64"/>
      <c r="DJ16" s="64"/>
      <c r="DK16" s="64"/>
      <c r="DL16" s="64"/>
      <c r="DM16" s="64"/>
      <c r="DN16" s="64"/>
      <c r="DO16" s="64"/>
      <c r="DP16" s="64"/>
      <c r="DQ16" s="64"/>
      <c r="DR16" s="64"/>
      <c r="DS16" s="64"/>
      <c r="DT16" s="64"/>
      <c r="DU16" s="64"/>
      <c r="DV16" s="64"/>
      <c r="DW16" s="64"/>
      <c r="DX16" s="64"/>
      <c r="DY16" s="64"/>
      <c r="DZ16" s="64"/>
      <c r="EA16" s="64"/>
      <c r="EB16" s="64"/>
      <c r="EC16" s="64"/>
      <c r="ED16" s="64"/>
      <c r="EE16" s="64"/>
      <c r="EF16" s="64"/>
      <c r="EG16" s="64"/>
      <c r="EH16" s="64"/>
      <c r="EI16" s="64"/>
      <c r="EJ16" s="64"/>
      <c r="EK16" s="64"/>
      <c r="EL16" s="64"/>
      <c r="EM16" s="64"/>
      <c r="EN16" s="64"/>
      <c r="EO16" s="64"/>
      <c r="EP16" s="64"/>
      <c r="EQ16" s="64"/>
      <c r="ER16" s="64"/>
      <c r="ES16" s="64"/>
      <c r="ET16" s="64"/>
      <c r="EU16" s="64"/>
      <c r="EV16" s="64"/>
      <c r="EW16" s="64"/>
      <c r="EX16" s="64"/>
      <c r="EY16" s="64"/>
      <c r="EZ16" s="64"/>
      <c r="FA16" s="64"/>
      <c r="FB16" s="64"/>
      <c r="FC16" s="64"/>
      <c r="FD16" s="64"/>
      <c r="FE16" s="64"/>
      <c r="FF16" s="64"/>
      <c r="FG16" s="64"/>
      <c r="FH16" s="64"/>
      <c r="FI16" s="64"/>
      <c r="FJ16" s="64"/>
      <c r="FK16" s="64"/>
      <c r="FL16" s="64"/>
      <c r="FM16" s="64"/>
    </row>
    <row r="17" spans="1:169" x14ac:dyDescent="0.35">
      <c r="A17" s="63" t="s">
        <v>1646</v>
      </c>
      <c r="B17" s="64">
        <v>0</v>
      </c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0</v>
      </c>
      <c r="P17" s="64">
        <v>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57.515253000000001</v>
      </c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4"/>
      <c r="BK17" s="64"/>
      <c r="BL17" s="64"/>
      <c r="BM17" s="64"/>
      <c r="BN17" s="64"/>
      <c r="BO17" s="64"/>
      <c r="BP17" s="64"/>
      <c r="BQ17" s="64"/>
      <c r="BR17" s="64"/>
      <c r="BS17" s="64"/>
      <c r="BT17" s="64"/>
      <c r="BU17" s="64"/>
      <c r="BV17" s="64"/>
      <c r="BW17" s="64"/>
      <c r="BX17" s="64"/>
      <c r="BY17" s="64"/>
      <c r="BZ17" s="64"/>
      <c r="CA17" s="64"/>
      <c r="CB17" s="64"/>
      <c r="CC17" s="64"/>
      <c r="CD17" s="64"/>
      <c r="CE17" s="64"/>
      <c r="CF17" s="64"/>
      <c r="CG17" s="64"/>
      <c r="CH17" s="64"/>
      <c r="CI17" s="64"/>
      <c r="CJ17" s="64"/>
      <c r="CK17" s="64"/>
      <c r="CL17" s="64"/>
      <c r="CM17" s="64"/>
      <c r="CN17" s="64"/>
      <c r="CO17" s="64"/>
      <c r="CP17" s="64"/>
      <c r="CQ17" s="64"/>
      <c r="CR17" s="64"/>
      <c r="CS17" s="64"/>
      <c r="CT17" s="64"/>
      <c r="CU17" s="64"/>
      <c r="CV17" s="64"/>
      <c r="CW17" s="64"/>
      <c r="CX17" s="64"/>
      <c r="CY17" s="64"/>
      <c r="CZ17" s="64"/>
      <c r="DA17" s="64"/>
      <c r="DB17" s="64"/>
      <c r="DC17" s="64"/>
      <c r="DD17" s="64"/>
      <c r="DE17" s="64"/>
      <c r="DF17" s="64"/>
      <c r="DG17" s="64"/>
      <c r="DH17" s="64"/>
      <c r="DI17" s="64"/>
      <c r="DJ17" s="64"/>
      <c r="DK17" s="64"/>
      <c r="DL17" s="64"/>
      <c r="DM17" s="64"/>
      <c r="DN17" s="64"/>
      <c r="DO17" s="64"/>
      <c r="DP17" s="64"/>
      <c r="DQ17" s="64"/>
      <c r="DR17" s="64"/>
      <c r="DS17" s="64"/>
      <c r="DT17" s="64"/>
      <c r="DU17" s="64"/>
      <c r="DV17" s="64"/>
      <c r="DW17" s="64"/>
      <c r="DX17" s="64"/>
      <c r="DY17" s="64"/>
      <c r="DZ17" s="64"/>
      <c r="EA17" s="64"/>
      <c r="EB17" s="64"/>
      <c r="EC17" s="64"/>
      <c r="ED17" s="64"/>
      <c r="EE17" s="64"/>
      <c r="EF17" s="64"/>
      <c r="EG17" s="64"/>
      <c r="EH17" s="64"/>
      <c r="EI17" s="64"/>
      <c r="EJ17" s="64"/>
      <c r="EK17" s="64"/>
      <c r="EL17" s="64"/>
      <c r="EM17" s="64"/>
      <c r="EN17" s="64"/>
      <c r="EO17" s="64"/>
      <c r="EP17" s="64"/>
      <c r="EQ17" s="64"/>
      <c r="ER17" s="64"/>
      <c r="ES17" s="64"/>
      <c r="ET17" s="64"/>
      <c r="EU17" s="64"/>
      <c r="EV17" s="64"/>
      <c r="EW17" s="64"/>
      <c r="EX17" s="64"/>
      <c r="EY17" s="64"/>
      <c r="EZ17" s="64"/>
      <c r="FA17" s="64"/>
      <c r="FB17" s="64"/>
      <c r="FC17" s="64"/>
      <c r="FD17" s="64"/>
      <c r="FE17" s="64"/>
      <c r="FF17" s="64"/>
      <c r="FG17" s="64"/>
      <c r="FH17" s="64"/>
      <c r="FI17" s="64"/>
      <c r="FJ17" s="64"/>
      <c r="FK17" s="64"/>
      <c r="FL17" s="64"/>
      <c r="FM17" s="64"/>
    </row>
    <row r="18" spans="1:169" x14ac:dyDescent="0.35">
      <c r="A18" s="63" t="s">
        <v>1647</v>
      </c>
      <c r="B18" s="64">
        <v>0</v>
      </c>
      <c r="C18" s="64">
        <v>0</v>
      </c>
      <c r="D18" s="64">
        <v>0</v>
      </c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55.323422999999998</v>
      </c>
      <c r="M18" s="64">
        <v>0</v>
      </c>
      <c r="N18" s="64">
        <v>0</v>
      </c>
      <c r="O18" s="64">
        <v>0</v>
      </c>
      <c r="P18" s="64">
        <v>0</v>
      </c>
      <c r="Q18" s="64">
        <v>0</v>
      </c>
      <c r="R18" s="64">
        <v>15.908992570000001</v>
      </c>
      <c r="S18" s="64">
        <v>0</v>
      </c>
      <c r="T18" s="64">
        <v>55.323422999999998</v>
      </c>
      <c r="U18" s="64">
        <v>0</v>
      </c>
      <c r="V18" s="64">
        <v>0</v>
      </c>
      <c r="W18" s="64">
        <v>0</v>
      </c>
      <c r="X18" s="64">
        <v>55.323422999999998</v>
      </c>
      <c r="Y18" s="64">
        <v>0</v>
      </c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  <c r="BH18" s="64"/>
      <c r="BI18" s="64"/>
      <c r="BJ18" s="64"/>
      <c r="BK18" s="64"/>
      <c r="BL18" s="64"/>
      <c r="BM18" s="64"/>
      <c r="BN18" s="64"/>
      <c r="BO18" s="64"/>
      <c r="BP18" s="64"/>
      <c r="BQ18" s="64"/>
      <c r="BR18" s="64"/>
      <c r="BS18" s="64"/>
      <c r="BT18" s="64"/>
      <c r="BU18" s="64"/>
      <c r="BV18" s="64"/>
      <c r="BW18" s="64"/>
      <c r="BX18" s="64"/>
      <c r="BY18" s="64"/>
      <c r="BZ18" s="64"/>
      <c r="CA18" s="64"/>
      <c r="CB18" s="64"/>
      <c r="CC18" s="64"/>
      <c r="CD18" s="64"/>
      <c r="CE18" s="64"/>
      <c r="CF18" s="64"/>
      <c r="CG18" s="64"/>
      <c r="CH18" s="64"/>
      <c r="CI18" s="64"/>
      <c r="CJ18" s="64"/>
      <c r="CK18" s="64"/>
      <c r="CL18" s="64"/>
      <c r="CM18" s="64"/>
      <c r="CN18" s="64"/>
      <c r="CO18" s="64"/>
      <c r="CP18" s="64"/>
      <c r="CQ18" s="64"/>
      <c r="CR18" s="64"/>
      <c r="CS18" s="64"/>
      <c r="CT18" s="64"/>
      <c r="CU18" s="64"/>
      <c r="CV18" s="64"/>
      <c r="CW18" s="64"/>
      <c r="CX18" s="64"/>
      <c r="CY18" s="64"/>
      <c r="CZ18" s="64"/>
      <c r="DA18" s="64"/>
      <c r="DB18" s="64"/>
      <c r="DC18" s="64"/>
      <c r="DD18" s="64"/>
      <c r="DE18" s="64"/>
      <c r="DF18" s="64"/>
      <c r="DG18" s="64"/>
      <c r="DH18" s="64"/>
      <c r="DI18" s="64"/>
      <c r="DJ18" s="64"/>
      <c r="DK18" s="64"/>
      <c r="DL18" s="64"/>
      <c r="DM18" s="64"/>
      <c r="DN18" s="64"/>
      <c r="DO18" s="64"/>
      <c r="DP18" s="64"/>
      <c r="DQ18" s="64"/>
      <c r="DR18" s="64"/>
      <c r="DS18" s="64"/>
      <c r="DT18" s="64"/>
      <c r="DU18" s="64"/>
      <c r="DV18" s="64"/>
      <c r="DW18" s="64"/>
      <c r="DX18" s="64"/>
      <c r="DY18" s="64"/>
      <c r="DZ18" s="64"/>
      <c r="EA18" s="64"/>
      <c r="EB18" s="64"/>
      <c r="EC18" s="64"/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</row>
    <row r="19" spans="1:169" x14ac:dyDescent="0.35">
      <c r="A19" s="63" t="s">
        <v>332</v>
      </c>
      <c r="B19" s="64">
        <v>0</v>
      </c>
      <c r="C19" s="64">
        <v>0</v>
      </c>
      <c r="D19" s="64">
        <v>0</v>
      </c>
      <c r="E19" s="64">
        <v>0</v>
      </c>
      <c r="F19" s="64">
        <v>0</v>
      </c>
      <c r="G19" s="64">
        <v>0</v>
      </c>
      <c r="H19" s="64">
        <v>0</v>
      </c>
      <c r="I19" s="64">
        <v>0</v>
      </c>
      <c r="J19" s="64">
        <v>0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64">
        <v>0</v>
      </c>
      <c r="X19" s="64">
        <v>0</v>
      </c>
      <c r="Y19" s="64">
        <v>0</v>
      </c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  <c r="BH19" s="64"/>
      <c r="BI19" s="64"/>
      <c r="BJ19" s="64"/>
      <c r="BK19" s="64"/>
      <c r="BL19" s="64"/>
      <c r="BM19" s="64"/>
      <c r="BN19" s="64"/>
      <c r="BO19" s="64"/>
      <c r="BP19" s="64"/>
      <c r="BQ19" s="64"/>
      <c r="BR19" s="64"/>
      <c r="BS19" s="64"/>
      <c r="BT19" s="64"/>
      <c r="BU19" s="64"/>
      <c r="BV19" s="64"/>
      <c r="BW19" s="64"/>
      <c r="BX19" s="64"/>
      <c r="BY19" s="64"/>
      <c r="BZ19" s="64"/>
      <c r="CA19" s="64"/>
      <c r="CB19" s="64"/>
      <c r="CC19" s="64"/>
      <c r="CD19" s="64"/>
      <c r="CE19" s="64"/>
      <c r="CF19" s="64"/>
      <c r="CG19" s="64"/>
      <c r="CH19" s="64"/>
      <c r="CI19" s="64"/>
      <c r="CJ19" s="64"/>
      <c r="CK19" s="64"/>
      <c r="CL19" s="64"/>
      <c r="CM19" s="64"/>
      <c r="CN19" s="64"/>
      <c r="CO19" s="64"/>
      <c r="CP19" s="64"/>
      <c r="CQ19" s="64"/>
      <c r="CR19" s="64"/>
      <c r="CS19" s="64"/>
      <c r="CT19" s="64"/>
      <c r="CU19" s="64"/>
      <c r="CV19" s="64"/>
      <c r="CW19" s="64"/>
      <c r="CX19" s="64"/>
      <c r="CY19" s="64"/>
      <c r="CZ19" s="64"/>
      <c r="DA19" s="64"/>
      <c r="DB19" s="64"/>
      <c r="DC19" s="64"/>
      <c r="DD19" s="64"/>
      <c r="DE19" s="64"/>
      <c r="DF19" s="64"/>
      <c r="DG19" s="64"/>
      <c r="DH19" s="64"/>
      <c r="DI19" s="64"/>
      <c r="DJ19" s="64"/>
      <c r="DK19" s="64"/>
      <c r="DL19" s="64"/>
      <c r="DM19" s="64"/>
      <c r="DN19" s="64"/>
      <c r="DO19" s="64"/>
      <c r="DP19" s="64"/>
      <c r="DQ19" s="64"/>
      <c r="DR19" s="64"/>
      <c r="DS19" s="64"/>
      <c r="DT19" s="64"/>
      <c r="DU19" s="64"/>
      <c r="DV19" s="64"/>
      <c r="DW19" s="64"/>
      <c r="DX19" s="64"/>
      <c r="DY19" s="64"/>
      <c r="DZ19" s="64"/>
      <c r="EA19" s="64"/>
      <c r="EB19" s="64"/>
      <c r="EC19" s="64"/>
      <c r="ED19" s="64"/>
      <c r="EE19" s="64"/>
      <c r="EF19" s="64"/>
      <c r="EG19" s="64"/>
      <c r="EH19" s="64"/>
      <c r="EI19" s="64"/>
      <c r="EJ19" s="64"/>
      <c r="EK19" s="64"/>
      <c r="EL19" s="64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64"/>
      <c r="FL19" s="64"/>
      <c r="FM19" s="64"/>
    </row>
    <row r="20" spans="1:169" x14ac:dyDescent="0.35">
      <c r="A20" s="63" t="s">
        <v>333</v>
      </c>
      <c r="B20" s="64">
        <v>0</v>
      </c>
      <c r="C20" s="64">
        <v>0</v>
      </c>
      <c r="D20" s="64">
        <v>0</v>
      </c>
      <c r="E20" s="64">
        <v>0</v>
      </c>
      <c r="F20" s="64">
        <v>0</v>
      </c>
      <c r="G20" s="64">
        <v>0</v>
      </c>
      <c r="H20" s="64">
        <v>0</v>
      </c>
      <c r="I20" s="64">
        <v>0</v>
      </c>
      <c r="J20" s="64">
        <v>0</v>
      </c>
      <c r="K20" s="64">
        <v>10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64">
        <v>0</v>
      </c>
      <c r="X20" s="64">
        <v>0</v>
      </c>
      <c r="Y20" s="64">
        <v>0</v>
      </c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  <c r="BH20" s="64"/>
      <c r="BI20" s="64"/>
      <c r="BJ20" s="64"/>
      <c r="BK20" s="64"/>
      <c r="BL20" s="64"/>
      <c r="BM20" s="64"/>
      <c r="BN20" s="64"/>
      <c r="BO20" s="64"/>
      <c r="BP20" s="64"/>
      <c r="BQ20" s="64"/>
      <c r="BR20" s="64"/>
      <c r="BS20" s="64"/>
      <c r="BT20" s="64"/>
      <c r="BU20" s="64"/>
      <c r="BV20" s="64"/>
      <c r="BW20" s="64"/>
      <c r="BX20" s="64"/>
      <c r="BY20" s="64"/>
      <c r="BZ20" s="64"/>
      <c r="CA20" s="64"/>
      <c r="CB20" s="64"/>
      <c r="CC20" s="64"/>
      <c r="CD20" s="64"/>
      <c r="CE20" s="64"/>
      <c r="CF20" s="64"/>
      <c r="CG20" s="64"/>
      <c r="CH20" s="64"/>
      <c r="CI20" s="64"/>
      <c r="CJ20" s="64"/>
      <c r="CK20" s="64"/>
      <c r="CL20" s="64"/>
      <c r="CM20" s="64"/>
      <c r="CN20" s="64"/>
      <c r="CO20" s="64"/>
      <c r="CP20" s="64"/>
      <c r="CQ20" s="64"/>
      <c r="CR20" s="64"/>
      <c r="CS20" s="64"/>
      <c r="CT20" s="64"/>
      <c r="CU20" s="64"/>
      <c r="CV20" s="64"/>
      <c r="CW20" s="64"/>
      <c r="CX20" s="64"/>
      <c r="CY20" s="64"/>
      <c r="CZ20" s="64"/>
      <c r="DA20" s="64"/>
      <c r="DB20" s="64"/>
      <c r="DC20" s="64"/>
      <c r="DD20" s="64"/>
      <c r="DE20" s="64"/>
      <c r="DF20" s="64"/>
      <c r="DG20" s="64"/>
      <c r="DH20" s="64"/>
      <c r="DI20" s="64"/>
      <c r="DJ20" s="64"/>
      <c r="DK20" s="64"/>
      <c r="DL20" s="64"/>
      <c r="DM20" s="64"/>
      <c r="DN20" s="64"/>
      <c r="DO20" s="64"/>
      <c r="DP20" s="64"/>
      <c r="DQ20" s="64"/>
      <c r="DR20" s="64"/>
      <c r="DS20" s="64"/>
      <c r="DT20" s="64"/>
      <c r="DU20" s="64"/>
      <c r="DV20" s="64"/>
      <c r="DW20" s="64"/>
      <c r="DX20" s="64"/>
      <c r="DY20" s="64"/>
      <c r="DZ20" s="64"/>
      <c r="EA20" s="64"/>
      <c r="EB20" s="64"/>
      <c r="EC20" s="64"/>
      <c r="ED20" s="64"/>
      <c r="EE20" s="64"/>
      <c r="EF20" s="64"/>
      <c r="EG20" s="64"/>
      <c r="EH20" s="64"/>
      <c r="EI20" s="64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</row>
    <row r="21" spans="1:169" x14ac:dyDescent="0.35">
      <c r="A21" s="63" t="s">
        <v>334</v>
      </c>
      <c r="B21" s="64">
        <v>38.967356180000003</v>
      </c>
      <c r="C21" s="64">
        <v>62.998446999999999</v>
      </c>
      <c r="D21" s="64">
        <v>62.998446999999999</v>
      </c>
      <c r="E21" s="64">
        <v>0</v>
      </c>
      <c r="F21" s="64">
        <v>62.998446999999999</v>
      </c>
      <c r="G21" s="64">
        <v>50.590706310000002</v>
      </c>
      <c r="H21" s="64">
        <v>0</v>
      </c>
      <c r="I21" s="64">
        <v>0</v>
      </c>
      <c r="J21" s="64">
        <v>62.998446999999999</v>
      </c>
      <c r="K21" s="64">
        <v>0</v>
      </c>
      <c r="L21" s="64">
        <v>62.998446999999999</v>
      </c>
      <c r="M21" s="64">
        <v>62.998446999999999</v>
      </c>
      <c r="N21" s="64">
        <v>62.998446999999999</v>
      </c>
      <c r="O21" s="64">
        <v>62.998446999999999</v>
      </c>
      <c r="P21" s="64">
        <v>62.998446999999999</v>
      </c>
      <c r="Q21" s="64">
        <v>62.998446999999999</v>
      </c>
      <c r="R21" s="64">
        <v>0</v>
      </c>
      <c r="S21" s="64">
        <v>0</v>
      </c>
      <c r="T21" s="64">
        <v>0</v>
      </c>
      <c r="U21" s="64">
        <v>23.931520880000001</v>
      </c>
      <c r="V21" s="64">
        <v>0</v>
      </c>
      <c r="W21" s="64">
        <v>0</v>
      </c>
      <c r="X21" s="64">
        <v>0</v>
      </c>
      <c r="Y21" s="64">
        <v>0</v>
      </c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64"/>
      <c r="CB21" s="64"/>
      <c r="CC21" s="64"/>
      <c r="CD21" s="64"/>
      <c r="CE21" s="64"/>
      <c r="CF21" s="64"/>
      <c r="CG21" s="64"/>
      <c r="CH21" s="64"/>
      <c r="CI21" s="64"/>
      <c r="CJ21" s="64"/>
      <c r="CK21" s="64"/>
      <c r="CL21" s="64"/>
      <c r="CM21" s="64"/>
      <c r="CN21" s="64"/>
      <c r="CO21" s="64"/>
      <c r="CP21" s="64"/>
      <c r="CQ21" s="64"/>
      <c r="CR21" s="64"/>
      <c r="CS21" s="64"/>
      <c r="CT21" s="64"/>
      <c r="CU21" s="64"/>
      <c r="CV21" s="64"/>
      <c r="CW21" s="64"/>
      <c r="CX21" s="64"/>
      <c r="CY21" s="64"/>
      <c r="CZ21" s="64"/>
      <c r="DA21" s="64"/>
      <c r="DB21" s="64"/>
      <c r="DC21" s="64"/>
      <c r="DD21" s="64"/>
      <c r="DE21" s="64"/>
      <c r="DF21" s="64"/>
      <c r="DG21" s="64"/>
      <c r="DH21" s="64"/>
      <c r="DI21" s="64"/>
      <c r="DJ21" s="64"/>
      <c r="DK21" s="64"/>
      <c r="DL21" s="64"/>
      <c r="DM21" s="64"/>
      <c r="DN21" s="64"/>
      <c r="DO21" s="64"/>
      <c r="DP21" s="64"/>
      <c r="DQ21" s="64"/>
      <c r="DR21" s="64"/>
      <c r="DS21" s="64"/>
      <c r="DT21" s="64"/>
      <c r="DU21" s="64"/>
      <c r="DV21" s="64"/>
      <c r="DW21" s="64"/>
      <c r="DX21" s="64"/>
      <c r="DY21" s="64"/>
      <c r="DZ21" s="64"/>
      <c r="EA21" s="64"/>
      <c r="EB21" s="64"/>
      <c r="EC21" s="64"/>
      <c r="ED21" s="64"/>
      <c r="EE21" s="64"/>
      <c r="EF21" s="64"/>
      <c r="EG21" s="64"/>
      <c r="EH21" s="64"/>
      <c r="EI21" s="64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</row>
    <row r="22" spans="1:169" x14ac:dyDescent="0.35">
      <c r="A22" s="63" t="s">
        <v>335</v>
      </c>
      <c r="B22" s="64">
        <v>0</v>
      </c>
      <c r="C22" s="64">
        <v>61.898204999999997</v>
      </c>
      <c r="D22" s="64">
        <v>61.898204999999997</v>
      </c>
      <c r="E22" s="64">
        <v>0</v>
      </c>
      <c r="F22" s="64">
        <v>61.898204999999997</v>
      </c>
      <c r="G22" s="64">
        <v>0</v>
      </c>
      <c r="H22" s="64">
        <v>61.898204999999997</v>
      </c>
      <c r="I22" s="64">
        <v>61.898204999999997</v>
      </c>
      <c r="J22" s="64">
        <v>61.898204999999997</v>
      </c>
      <c r="K22" s="64">
        <v>0</v>
      </c>
      <c r="L22" s="64">
        <v>61.898204999999997</v>
      </c>
      <c r="M22" s="64">
        <v>0</v>
      </c>
      <c r="N22" s="64">
        <v>61.898204999999997</v>
      </c>
      <c r="O22" s="64">
        <v>61.898204999999997</v>
      </c>
      <c r="P22" s="64">
        <v>61.898204999999997</v>
      </c>
      <c r="Q22" s="64">
        <v>61.898204999999997</v>
      </c>
      <c r="R22" s="64">
        <v>0</v>
      </c>
      <c r="S22" s="64">
        <v>61.898204999999997</v>
      </c>
      <c r="T22" s="64">
        <v>0</v>
      </c>
      <c r="U22" s="64">
        <v>0</v>
      </c>
      <c r="V22" s="64">
        <v>0</v>
      </c>
      <c r="W22" s="64">
        <v>0</v>
      </c>
      <c r="X22" s="64">
        <v>61.898204999999997</v>
      </c>
      <c r="Y22" s="64">
        <v>0</v>
      </c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  <c r="BO22" s="64"/>
      <c r="BP22" s="64"/>
      <c r="BQ22" s="64"/>
      <c r="BR22" s="64"/>
      <c r="BS22" s="64"/>
      <c r="BT22" s="64"/>
      <c r="BU22" s="64"/>
      <c r="BV22" s="64"/>
      <c r="BW22" s="64"/>
      <c r="BX22" s="64"/>
      <c r="BY22" s="64"/>
      <c r="BZ22" s="64"/>
      <c r="CA22" s="64"/>
      <c r="CB22" s="64"/>
      <c r="CC22" s="64"/>
      <c r="CD22" s="64"/>
      <c r="CE22" s="64"/>
      <c r="CF22" s="64"/>
      <c r="CG22" s="64"/>
      <c r="CH22" s="64"/>
      <c r="CI22" s="64"/>
      <c r="CJ22" s="64"/>
      <c r="CK22" s="64"/>
      <c r="CL22" s="64"/>
      <c r="CM22" s="64"/>
      <c r="CN22" s="64"/>
      <c r="CO22" s="64"/>
      <c r="CP22" s="64"/>
      <c r="CQ22" s="64"/>
      <c r="CR22" s="64"/>
      <c r="CS22" s="64"/>
      <c r="CT22" s="64"/>
      <c r="CU22" s="64"/>
      <c r="CV22" s="64"/>
      <c r="CW22" s="64"/>
      <c r="CX22" s="64"/>
      <c r="CY22" s="64"/>
      <c r="CZ22" s="64"/>
      <c r="DA22" s="64"/>
      <c r="DB22" s="64"/>
      <c r="DC22" s="64"/>
      <c r="DD22" s="64"/>
      <c r="DE22" s="64"/>
      <c r="DF22" s="64"/>
      <c r="DG22" s="64"/>
      <c r="DH22" s="64"/>
      <c r="DI22" s="64"/>
      <c r="DJ22" s="64"/>
      <c r="DK22" s="64"/>
      <c r="DL22" s="64"/>
      <c r="DM22" s="64"/>
      <c r="DN22" s="64"/>
      <c r="DO22" s="64"/>
      <c r="DP22" s="64"/>
      <c r="DQ22" s="64"/>
      <c r="DR22" s="64"/>
      <c r="DS22" s="64"/>
      <c r="DT22" s="64"/>
      <c r="DU22" s="64"/>
      <c r="DV22" s="64"/>
      <c r="DW22" s="64"/>
      <c r="DX22" s="64"/>
      <c r="DY22" s="64"/>
      <c r="DZ22" s="64"/>
      <c r="EA22" s="64"/>
      <c r="EB22" s="64"/>
      <c r="EC22" s="64"/>
      <c r="ED22" s="64"/>
      <c r="EE22" s="64"/>
      <c r="EF22" s="64"/>
      <c r="EG22" s="64"/>
      <c r="EH22" s="64"/>
      <c r="EI22" s="64"/>
      <c r="EJ22" s="64"/>
      <c r="EK22" s="64"/>
      <c r="EL22" s="64"/>
      <c r="EM22" s="64"/>
      <c r="EN22" s="64"/>
      <c r="EO22" s="64"/>
      <c r="EP22" s="64"/>
      <c r="EQ22" s="64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4"/>
      <c r="FH22" s="64"/>
      <c r="FI22" s="64"/>
      <c r="FJ22" s="64"/>
      <c r="FK22" s="64"/>
      <c r="FL22" s="64"/>
      <c r="FM22" s="64"/>
    </row>
    <row r="23" spans="1:169" x14ac:dyDescent="0.35">
      <c r="A23" s="63" t="s">
        <v>336</v>
      </c>
      <c r="B23" s="64">
        <v>0</v>
      </c>
      <c r="C23" s="64">
        <v>0</v>
      </c>
      <c r="D23" s="64">
        <v>0</v>
      </c>
      <c r="E23" s="64">
        <v>0</v>
      </c>
      <c r="F23" s="64">
        <v>0</v>
      </c>
      <c r="G23" s="64">
        <v>0</v>
      </c>
      <c r="H23" s="64">
        <v>0</v>
      </c>
      <c r="I23" s="64">
        <v>0</v>
      </c>
      <c r="J23" s="64"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64">
        <v>0</v>
      </c>
      <c r="X23" s="64">
        <v>0</v>
      </c>
      <c r="Y23" s="64">
        <v>0</v>
      </c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  <c r="DK23" s="64"/>
      <c r="DL23" s="64"/>
      <c r="DM23" s="64"/>
      <c r="DN23" s="64"/>
      <c r="DO23" s="64"/>
      <c r="DP23" s="64"/>
      <c r="DQ23" s="64"/>
      <c r="DR23" s="64"/>
      <c r="DS23" s="64"/>
      <c r="DT23" s="64"/>
      <c r="DU23" s="64"/>
      <c r="DV23" s="64"/>
      <c r="DW23" s="64"/>
      <c r="DX23" s="64"/>
      <c r="DY23" s="64"/>
      <c r="DZ23" s="64"/>
      <c r="EA23" s="64"/>
      <c r="EB23" s="64"/>
      <c r="EC23" s="64"/>
      <c r="ED23" s="64"/>
      <c r="EE23" s="64"/>
      <c r="EF23" s="64"/>
      <c r="EG23" s="64"/>
      <c r="EH23" s="64"/>
      <c r="EI23" s="64"/>
      <c r="EJ23" s="64"/>
      <c r="EK23" s="64"/>
      <c r="EL23" s="64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</row>
    <row r="24" spans="1:169" x14ac:dyDescent="0.35">
      <c r="A24" s="63" t="s">
        <v>337</v>
      </c>
      <c r="B24" s="64">
        <v>0</v>
      </c>
      <c r="C24" s="64">
        <v>0</v>
      </c>
      <c r="D24" s="64">
        <v>0</v>
      </c>
      <c r="E24" s="64">
        <v>0</v>
      </c>
      <c r="F24" s="64">
        <v>0</v>
      </c>
      <c r="G24" s="64">
        <v>0</v>
      </c>
      <c r="H24" s="64">
        <v>0</v>
      </c>
      <c r="I24" s="64">
        <v>0</v>
      </c>
      <c r="J24" s="64">
        <v>0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64">
        <v>0</v>
      </c>
      <c r="X24" s="64">
        <v>0</v>
      </c>
      <c r="Y24" s="64">
        <v>0</v>
      </c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4"/>
      <c r="DA24" s="64"/>
      <c r="DB24" s="64"/>
      <c r="DC24" s="64"/>
      <c r="DD24" s="64"/>
      <c r="DE24" s="64"/>
      <c r="DF24" s="64"/>
      <c r="DG24" s="64"/>
      <c r="DH24" s="64"/>
      <c r="DI24" s="64"/>
      <c r="DJ24" s="64"/>
      <c r="DK24" s="64"/>
      <c r="DL24" s="64"/>
      <c r="DM24" s="64"/>
      <c r="DN24" s="64"/>
      <c r="DO24" s="64"/>
      <c r="DP24" s="64"/>
      <c r="DQ24" s="64"/>
      <c r="DR24" s="64"/>
      <c r="DS24" s="64"/>
      <c r="DT24" s="64"/>
      <c r="DU24" s="64"/>
      <c r="DV24" s="64"/>
      <c r="DW24" s="64"/>
      <c r="DX24" s="64"/>
      <c r="DY24" s="64"/>
      <c r="DZ24" s="64"/>
      <c r="EA24" s="64"/>
      <c r="EB24" s="64"/>
      <c r="EC24" s="64"/>
      <c r="ED24" s="64"/>
      <c r="EE24" s="64"/>
      <c r="EF24" s="64"/>
      <c r="EG24" s="64"/>
      <c r="EH24" s="64"/>
      <c r="EI24" s="64"/>
      <c r="EJ24" s="64"/>
      <c r="EK24" s="64"/>
      <c r="EL24" s="64"/>
      <c r="EM24" s="64"/>
      <c r="EN24" s="64"/>
      <c r="EO24" s="64"/>
      <c r="EP24" s="64"/>
      <c r="EQ24" s="64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</row>
    <row r="25" spans="1:169" x14ac:dyDescent="0.35">
      <c r="A25" s="63" t="s">
        <v>338</v>
      </c>
      <c r="B25" s="64">
        <v>0</v>
      </c>
      <c r="C25" s="64">
        <v>0</v>
      </c>
      <c r="D25" s="64">
        <v>0</v>
      </c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  <c r="BL25" s="64"/>
      <c r="BM25" s="64"/>
      <c r="BN25" s="64"/>
      <c r="BO25" s="64"/>
      <c r="BP25" s="64"/>
      <c r="BQ25" s="64"/>
      <c r="BR25" s="64"/>
      <c r="BS25" s="64"/>
      <c r="BT25" s="64"/>
      <c r="BU25" s="64"/>
      <c r="BV25" s="64"/>
      <c r="BW25" s="64"/>
      <c r="BX25" s="64"/>
      <c r="BY25" s="64"/>
      <c r="BZ25" s="64"/>
      <c r="CA25" s="64"/>
      <c r="CB25" s="64"/>
      <c r="CC25" s="64"/>
      <c r="CD25" s="64"/>
      <c r="CE25" s="64"/>
      <c r="CF25" s="64"/>
      <c r="CG25" s="64"/>
      <c r="CH25" s="64"/>
      <c r="CI25" s="64"/>
      <c r="CJ25" s="64"/>
      <c r="CK25" s="64"/>
      <c r="CL25" s="64"/>
      <c r="CM25" s="64"/>
      <c r="CN25" s="64"/>
      <c r="CO25" s="64"/>
      <c r="CP25" s="64"/>
      <c r="CQ25" s="64"/>
      <c r="CR25" s="64"/>
      <c r="CS25" s="64"/>
      <c r="CT25" s="64"/>
      <c r="CU25" s="64"/>
      <c r="CV25" s="64"/>
      <c r="CW25" s="64"/>
      <c r="CX25" s="64"/>
      <c r="CY25" s="64"/>
      <c r="CZ25" s="64"/>
      <c r="DA25" s="64"/>
      <c r="DB25" s="64"/>
      <c r="DC25" s="64"/>
      <c r="DD25" s="64"/>
      <c r="DE25" s="64"/>
      <c r="DF25" s="64"/>
      <c r="DG25" s="64"/>
      <c r="DH25" s="64"/>
      <c r="DI25" s="64"/>
      <c r="DJ25" s="64"/>
      <c r="DK25" s="64"/>
      <c r="DL25" s="64"/>
      <c r="DM25" s="64"/>
      <c r="DN25" s="64"/>
      <c r="DO25" s="64"/>
      <c r="DP25" s="64"/>
      <c r="DQ25" s="64"/>
      <c r="DR25" s="64"/>
      <c r="DS25" s="64"/>
      <c r="DT25" s="64"/>
      <c r="DU25" s="64"/>
      <c r="DV25" s="64"/>
      <c r="DW25" s="64"/>
      <c r="DX25" s="64"/>
      <c r="DY25" s="64"/>
      <c r="DZ25" s="64"/>
      <c r="EA25" s="64"/>
      <c r="EB25" s="64"/>
      <c r="EC25" s="64"/>
      <c r="ED25" s="64"/>
      <c r="EE25" s="64"/>
      <c r="EF25" s="64"/>
      <c r="EG25" s="64"/>
      <c r="EH25" s="64"/>
      <c r="EI25" s="64"/>
      <c r="EJ25" s="64"/>
      <c r="EK25" s="64"/>
      <c r="EL25" s="64"/>
      <c r="EM25" s="64"/>
      <c r="EN25" s="64"/>
      <c r="EO25" s="64"/>
      <c r="EP25" s="64"/>
      <c r="EQ25" s="64"/>
      <c r="ER25" s="64"/>
      <c r="ES25" s="64"/>
      <c r="ET25" s="64"/>
      <c r="EU25" s="64"/>
      <c r="EV25" s="64"/>
      <c r="EW25" s="64"/>
      <c r="EX25" s="64"/>
      <c r="EY25" s="64"/>
      <c r="EZ25" s="64"/>
      <c r="FA25" s="64"/>
      <c r="FB25" s="64"/>
      <c r="FC25" s="64"/>
      <c r="FD25" s="64"/>
      <c r="FE25" s="64"/>
      <c r="FF25" s="64"/>
      <c r="FG25" s="64"/>
      <c r="FH25" s="64"/>
      <c r="FI25" s="64"/>
      <c r="FJ25" s="64"/>
      <c r="FK25" s="64"/>
      <c r="FL25" s="64"/>
      <c r="FM25" s="64"/>
    </row>
    <row r="26" spans="1:169" x14ac:dyDescent="0.35">
      <c r="A26" s="63" t="s">
        <v>339</v>
      </c>
      <c r="B26" s="64">
        <v>0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  <c r="BL26" s="64"/>
      <c r="BM26" s="64"/>
      <c r="BN26" s="64"/>
      <c r="BO26" s="64"/>
      <c r="BP26" s="64"/>
      <c r="BQ26" s="64"/>
      <c r="BR26" s="64"/>
      <c r="BS26" s="64"/>
      <c r="BT26" s="64"/>
      <c r="BU26" s="64"/>
      <c r="BV26" s="64"/>
      <c r="BW26" s="64"/>
      <c r="BX26" s="64"/>
      <c r="BY26" s="64"/>
      <c r="BZ26" s="64"/>
      <c r="CA26" s="64"/>
      <c r="CB26" s="64"/>
      <c r="CC26" s="64"/>
      <c r="CD26" s="64"/>
      <c r="CE26" s="64"/>
      <c r="CF26" s="64"/>
      <c r="CG26" s="64"/>
      <c r="CH26" s="64"/>
      <c r="CI26" s="64"/>
      <c r="CJ26" s="64"/>
      <c r="CK26" s="64"/>
      <c r="CL26" s="64"/>
      <c r="CM26" s="64"/>
      <c r="CN26" s="64"/>
      <c r="CO26" s="64"/>
      <c r="CP26" s="64"/>
      <c r="CQ26" s="64"/>
      <c r="CR26" s="64"/>
      <c r="CS26" s="64"/>
      <c r="CT26" s="64"/>
      <c r="CU26" s="64"/>
      <c r="CV26" s="64"/>
      <c r="CW26" s="64"/>
      <c r="CX26" s="64"/>
      <c r="CY26" s="64"/>
      <c r="CZ26" s="64"/>
      <c r="DA26" s="64"/>
      <c r="DB26" s="64"/>
      <c r="DC26" s="64"/>
      <c r="DD26" s="64"/>
      <c r="DE26" s="64"/>
      <c r="DF26" s="64"/>
      <c r="DG26" s="64"/>
      <c r="DH26" s="64"/>
      <c r="DI26" s="64"/>
      <c r="DJ26" s="64"/>
      <c r="DK26" s="64"/>
      <c r="DL26" s="64"/>
      <c r="DM26" s="64"/>
      <c r="DN26" s="64"/>
      <c r="DO26" s="64"/>
      <c r="DP26" s="64"/>
      <c r="DQ26" s="64"/>
      <c r="DR26" s="64"/>
      <c r="DS26" s="64"/>
      <c r="DT26" s="64"/>
      <c r="DU26" s="64"/>
      <c r="DV26" s="64"/>
      <c r="DW26" s="64"/>
      <c r="DX26" s="64"/>
      <c r="DY26" s="64"/>
      <c r="DZ26" s="64"/>
      <c r="EA26" s="64"/>
      <c r="EB26" s="64"/>
      <c r="EC26" s="64"/>
      <c r="ED26" s="64"/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</row>
    <row r="27" spans="1:169" x14ac:dyDescent="0.35">
      <c r="A27" s="63" t="s">
        <v>340</v>
      </c>
      <c r="B27" s="64">
        <v>0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  <c r="BH27" s="64"/>
      <c r="BI27" s="64"/>
      <c r="BJ27" s="64"/>
      <c r="BK27" s="64"/>
      <c r="BL27" s="64"/>
      <c r="BM27" s="64"/>
      <c r="BN27" s="64"/>
      <c r="BO27" s="64"/>
      <c r="BP27" s="64"/>
      <c r="BQ27" s="64"/>
      <c r="BR27" s="64"/>
      <c r="BS27" s="64"/>
      <c r="BT27" s="64"/>
      <c r="BU27" s="64"/>
      <c r="BV27" s="64"/>
      <c r="BW27" s="64"/>
      <c r="BX27" s="64"/>
      <c r="BY27" s="64"/>
      <c r="BZ27" s="64"/>
      <c r="CA27" s="64"/>
      <c r="CB27" s="64"/>
      <c r="CC27" s="64"/>
      <c r="CD27" s="64"/>
      <c r="CE27" s="64"/>
      <c r="CF27" s="64"/>
      <c r="CG27" s="64"/>
      <c r="CH27" s="64"/>
      <c r="CI27" s="64"/>
      <c r="CJ27" s="64"/>
      <c r="CK27" s="64"/>
      <c r="CL27" s="64"/>
      <c r="CM27" s="64"/>
      <c r="CN27" s="64"/>
      <c r="CO27" s="64"/>
      <c r="CP27" s="64"/>
      <c r="CQ27" s="64"/>
      <c r="CR27" s="64"/>
      <c r="CS27" s="64"/>
      <c r="CT27" s="64"/>
      <c r="CU27" s="64"/>
      <c r="CV27" s="64"/>
      <c r="CW27" s="64"/>
      <c r="CX27" s="64"/>
      <c r="CY27" s="64"/>
      <c r="CZ27" s="64"/>
      <c r="DA27" s="64"/>
      <c r="DB27" s="64"/>
      <c r="DC27" s="64"/>
      <c r="DD27" s="64"/>
      <c r="DE27" s="64"/>
      <c r="DF27" s="64"/>
      <c r="DG27" s="64"/>
      <c r="DH27" s="64"/>
      <c r="DI27" s="64"/>
      <c r="DJ27" s="64"/>
      <c r="DK27" s="64"/>
      <c r="DL27" s="64"/>
      <c r="DM27" s="64"/>
      <c r="DN27" s="64"/>
      <c r="DO27" s="64"/>
      <c r="DP27" s="64"/>
      <c r="DQ27" s="64"/>
      <c r="DR27" s="64"/>
      <c r="DS27" s="64"/>
      <c r="DT27" s="64"/>
      <c r="DU27" s="64"/>
      <c r="DV27" s="64"/>
      <c r="DW27" s="64"/>
      <c r="DX27" s="64"/>
      <c r="DY27" s="64"/>
      <c r="DZ27" s="64"/>
      <c r="EA27" s="64"/>
      <c r="EB27" s="64"/>
      <c r="EC27" s="64"/>
      <c r="ED27" s="64"/>
      <c r="EE27" s="64"/>
      <c r="EF27" s="64"/>
      <c r="EG27" s="64"/>
      <c r="EH27" s="64"/>
      <c r="EI27" s="64"/>
      <c r="EJ27" s="64"/>
      <c r="EK27" s="64"/>
      <c r="EL27" s="64"/>
      <c r="EM27" s="64"/>
      <c r="EN27" s="64"/>
      <c r="EO27" s="64"/>
      <c r="EP27" s="64"/>
      <c r="EQ27" s="64"/>
      <c r="ER27" s="64"/>
      <c r="ES27" s="64"/>
      <c r="ET27" s="64"/>
      <c r="EU27" s="64"/>
      <c r="EV27" s="64"/>
      <c r="EW27" s="64"/>
      <c r="EX27" s="64"/>
      <c r="EY27" s="64"/>
      <c r="EZ27" s="64"/>
      <c r="FA27" s="64"/>
      <c r="FB27" s="64"/>
      <c r="FC27" s="64"/>
      <c r="FD27" s="64"/>
      <c r="FE27" s="64"/>
      <c r="FF27" s="64"/>
      <c r="FG27" s="64"/>
      <c r="FH27" s="64"/>
      <c r="FI27" s="64"/>
      <c r="FJ27" s="64"/>
      <c r="FK27" s="64"/>
      <c r="FL27" s="64"/>
      <c r="FM27" s="64"/>
    </row>
    <row r="28" spans="1:169" x14ac:dyDescent="0.35">
      <c r="A28" s="63" t="s">
        <v>341</v>
      </c>
      <c r="B28" s="64">
        <v>0</v>
      </c>
      <c r="C28" s="64">
        <v>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  <c r="BH28" s="64"/>
      <c r="BI28" s="64"/>
      <c r="BJ28" s="64"/>
      <c r="BK28" s="64"/>
      <c r="BL28" s="64"/>
      <c r="BM28" s="64"/>
      <c r="BN28" s="64"/>
      <c r="BO28" s="64"/>
      <c r="BP28" s="64"/>
      <c r="BQ28" s="64"/>
      <c r="BR28" s="64"/>
      <c r="BS28" s="64"/>
      <c r="BT28" s="64"/>
      <c r="BU28" s="64"/>
      <c r="BV28" s="64"/>
      <c r="BW28" s="64"/>
      <c r="BX28" s="64"/>
      <c r="BY28" s="64"/>
      <c r="BZ28" s="64"/>
      <c r="CA28" s="64"/>
      <c r="CB28" s="64"/>
      <c r="CC28" s="64"/>
      <c r="CD28" s="64"/>
      <c r="CE28" s="64"/>
      <c r="CF28" s="64"/>
      <c r="CG28" s="64"/>
      <c r="CH28" s="64"/>
      <c r="CI28" s="64"/>
      <c r="CJ28" s="64"/>
      <c r="CK28" s="64"/>
      <c r="CL28" s="64"/>
      <c r="CM28" s="64"/>
      <c r="CN28" s="64"/>
      <c r="CO28" s="64"/>
      <c r="CP28" s="64"/>
      <c r="CQ28" s="64"/>
      <c r="CR28" s="64"/>
      <c r="CS28" s="64"/>
      <c r="CT28" s="64"/>
      <c r="CU28" s="64"/>
      <c r="CV28" s="64"/>
      <c r="CW28" s="64"/>
      <c r="CX28" s="64"/>
      <c r="CY28" s="64"/>
      <c r="CZ28" s="64"/>
      <c r="DA28" s="64"/>
      <c r="DB28" s="64"/>
      <c r="DC28" s="64"/>
      <c r="DD28" s="64"/>
      <c r="DE28" s="64"/>
      <c r="DF28" s="64"/>
      <c r="DG28" s="64"/>
      <c r="DH28" s="64"/>
      <c r="DI28" s="64"/>
      <c r="DJ28" s="64"/>
      <c r="DK28" s="64"/>
      <c r="DL28" s="64"/>
      <c r="DM28" s="64"/>
      <c r="DN28" s="64"/>
      <c r="DO28" s="64"/>
      <c r="DP28" s="64"/>
      <c r="DQ28" s="64"/>
      <c r="DR28" s="64"/>
      <c r="DS28" s="64"/>
      <c r="DT28" s="64"/>
      <c r="DU28" s="64"/>
      <c r="DV28" s="64"/>
      <c r="DW28" s="64"/>
      <c r="DX28" s="64"/>
      <c r="DY28" s="64"/>
      <c r="DZ28" s="64"/>
      <c r="EA28" s="64"/>
      <c r="EB28" s="64"/>
      <c r="EC28" s="64"/>
      <c r="ED28" s="64"/>
      <c r="EE28" s="64"/>
      <c r="EF28" s="64"/>
      <c r="EG28" s="64"/>
      <c r="EH28" s="64"/>
      <c r="EI28" s="64"/>
      <c r="EJ28" s="64"/>
      <c r="EK28" s="64"/>
      <c r="EL28" s="64"/>
      <c r="EM28" s="64"/>
      <c r="EN28" s="64"/>
      <c r="EO28" s="64"/>
      <c r="EP28" s="64"/>
      <c r="EQ28" s="64"/>
      <c r="ER28" s="64"/>
      <c r="ES28" s="64"/>
      <c r="ET28" s="64"/>
      <c r="EU28" s="64"/>
      <c r="EV28" s="64"/>
      <c r="EW28" s="64"/>
      <c r="EX28" s="64"/>
      <c r="EY28" s="64"/>
      <c r="EZ28" s="64"/>
      <c r="FA28" s="64"/>
      <c r="FB28" s="64"/>
      <c r="FC28" s="64"/>
      <c r="FD28" s="64"/>
      <c r="FE28" s="64"/>
      <c r="FF28" s="64"/>
      <c r="FG28" s="64"/>
      <c r="FH28" s="64"/>
      <c r="FI28" s="64"/>
      <c r="FJ28" s="64"/>
      <c r="FK28" s="64"/>
      <c r="FL28" s="64"/>
      <c r="FM28" s="64"/>
    </row>
    <row r="29" spans="1:169" x14ac:dyDescent="0.35">
      <c r="A29" s="63" t="s">
        <v>342</v>
      </c>
      <c r="B29" s="64">
        <v>0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64"/>
      <c r="BK29" s="64"/>
      <c r="BL29" s="64"/>
      <c r="BM29" s="64"/>
      <c r="BN29" s="64"/>
      <c r="BO29" s="64"/>
      <c r="BP29" s="64"/>
      <c r="BQ29" s="64"/>
      <c r="BR29" s="64"/>
      <c r="BS29" s="64"/>
      <c r="BT29" s="64"/>
      <c r="BU29" s="64"/>
      <c r="BV29" s="64"/>
      <c r="BW29" s="64"/>
      <c r="BX29" s="64"/>
      <c r="BY29" s="64"/>
      <c r="BZ29" s="64"/>
      <c r="CA29" s="64"/>
      <c r="CB29" s="64"/>
      <c r="CC29" s="64"/>
      <c r="CD29" s="64"/>
      <c r="CE29" s="64"/>
      <c r="CF29" s="64"/>
      <c r="CG29" s="64"/>
      <c r="CH29" s="64"/>
      <c r="CI29" s="64"/>
      <c r="CJ29" s="64"/>
      <c r="CK29" s="64"/>
      <c r="CL29" s="64"/>
      <c r="CM29" s="64"/>
      <c r="CN29" s="64"/>
      <c r="CO29" s="64"/>
      <c r="CP29" s="64"/>
      <c r="CQ29" s="64"/>
      <c r="CR29" s="64"/>
      <c r="CS29" s="64"/>
      <c r="CT29" s="64"/>
      <c r="CU29" s="64"/>
      <c r="CV29" s="64"/>
      <c r="CW29" s="64"/>
      <c r="CX29" s="64"/>
      <c r="CY29" s="64"/>
      <c r="CZ29" s="64"/>
      <c r="DA29" s="64"/>
      <c r="DB29" s="64"/>
      <c r="DC29" s="64"/>
      <c r="DD29" s="64"/>
      <c r="DE29" s="64"/>
      <c r="DF29" s="64"/>
      <c r="DG29" s="64"/>
      <c r="DH29" s="64"/>
      <c r="DI29" s="64"/>
      <c r="DJ29" s="64"/>
      <c r="DK29" s="64"/>
      <c r="DL29" s="64"/>
      <c r="DM29" s="64"/>
      <c r="DN29" s="64"/>
      <c r="DO29" s="64"/>
      <c r="DP29" s="64"/>
      <c r="DQ29" s="64"/>
      <c r="DR29" s="64"/>
      <c r="DS29" s="64"/>
      <c r="DT29" s="64"/>
      <c r="DU29" s="64"/>
      <c r="DV29" s="64"/>
      <c r="DW29" s="64"/>
      <c r="DX29" s="64"/>
      <c r="DY29" s="64"/>
      <c r="DZ29" s="64"/>
      <c r="EA29" s="64"/>
      <c r="EB29" s="64"/>
      <c r="EC29" s="64"/>
      <c r="ED29" s="64"/>
      <c r="EE29" s="64"/>
      <c r="EF29" s="64"/>
      <c r="EG29" s="64"/>
      <c r="EH29" s="64"/>
      <c r="EI29" s="64"/>
      <c r="EJ29" s="64"/>
      <c r="EK29" s="64"/>
      <c r="EL29" s="64"/>
      <c r="EM29" s="64"/>
      <c r="EN29" s="64"/>
      <c r="EO29" s="64"/>
      <c r="EP29" s="64"/>
      <c r="EQ29" s="64"/>
      <c r="ER29" s="64"/>
      <c r="ES29" s="64"/>
      <c r="ET29" s="64"/>
      <c r="EU29" s="64"/>
      <c r="EV29" s="64"/>
      <c r="EW29" s="64"/>
      <c r="EX29" s="64"/>
      <c r="EY29" s="64"/>
      <c r="EZ29" s="64"/>
      <c r="FA29" s="64"/>
      <c r="FB29" s="64"/>
      <c r="FC29" s="64"/>
      <c r="FD29" s="64"/>
      <c r="FE29" s="64"/>
      <c r="FF29" s="64"/>
      <c r="FG29" s="64"/>
      <c r="FH29" s="64"/>
      <c r="FI29" s="64"/>
      <c r="FJ29" s="64"/>
      <c r="FK29" s="64"/>
      <c r="FL29" s="64"/>
      <c r="FM29" s="64"/>
    </row>
    <row r="30" spans="1:169" x14ac:dyDescent="0.35">
      <c r="A30" s="63" t="s">
        <v>1458</v>
      </c>
      <c r="B30" s="64">
        <v>0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4"/>
      <c r="CW30" s="64"/>
      <c r="CX30" s="64"/>
      <c r="CY30" s="64"/>
      <c r="CZ30" s="64"/>
      <c r="DA30" s="64"/>
      <c r="DB30" s="64"/>
      <c r="DC30" s="64"/>
      <c r="DD30" s="64"/>
      <c r="DE30" s="64"/>
      <c r="DF30" s="64"/>
      <c r="DG30" s="64"/>
      <c r="DH30" s="64"/>
      <c r="DI30" s="64"/>
      <c r="DJ30" s="64"/>
      <c r="DK30" s="64"/>
      <c r="DL30" s="64"/>
      <c r="DM30" s="64"/>
      <c r="DN30" s="64"/>
      <c r="DO30" s="64"/>
      <c r="DP30" s="64"/>
      <c r="DQ30" s="64"/>
      <c r="DR30" s="64"/>
      <c r="DS30" s="64"/>
      <c r="DT30" s="64"/>
      <c r="DU30" s="64"/>
      <c r="DV30" s="64"/>
      <c r="DW30" s="64"/>
      <c r="DX30" s="64"/>
      <c r="DY30" s="64"/>
      <c r="DZ30" s="64"/>
      <c r="EA30" s="64"/>
      <c r="EB30" s="64"/>
      <c r="EC30" s="64"/>
      <c r="ED30" s="64"/>
      <c r="EE30" s="64"/>
      <c r="EF30" s="64"/>
      <c r="EG30" s="64"/>
      <c r="EH30" s="64"/>
      <c r="EI30" s="64"/>
      <c r="EJ30" s="64"/>
      <c r="EK30" s="64"/>
      <c r="EL30" s="64"/>
      <c r="EM30" s="64"/>
      <c r="EN30" s="64"/>
      <c r="EO30" s="64"/>
      <c r="EP30" s="64"/>
      <c r="EQ30" s="64"/>
      <c r="ER30" s="64"/>
      <c r="ES30" s="64"/>
      <c r="ET30" s="64"/>
      <c r="EU30" s="64"/>
      <c r="EV30" s="64"/>
      <c r="EW30" s="64"/>
      <c r="EX30" s="64"/>
      <c r="EY30" s="64"/>
      <c r="EZ30" s="64"/>
      <c r="FA30" s="64"/>
      <c r="FB30" s="64"/>
      <c r="FC30" s="64"/>
      <c r="FD30" s="64"/>
      <c r="FE30" s="64"/>
      <c r="FF30" s="64"/>
      <c r="FG30" s="64"/>
      <c r="FH30" s="64"/>
      <c r="FI30" s="64"/>
      <c r="FJ30" s="64"/>
      <c r="FK30" s="64"/>
      <c r="FL30" s="64"/>
      <c r="FM30" s="64"/>
    </row>
    <row r="31" spans="1:169" x14ac:dyDescent="0.35">
      <c r="A31" s="63" t="s">
        <v>1459</v>
      </c>
      <c r="B31" s="64">
        <v>0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v>0</v>
      </c>
      <c r="M31" s="64">
        <v>0</v>
      </c>
      <c r="N31" s="64">
        <v>0</v>
      </c>
      <c r="O31" s="64">
        <v>0</v>
      </c>
      <c r="P31" s="64">
        <v>0</v>
      </c>
      <c r="Q31" s="64">
        <v>0</v>
      </c>
      <c r="R31" s="64">
        <v>0</v>
      </c>
      <c r="S31" s="64">
        <v>0</v>
      </c>
      <c r="T31" s="64">
        <v>0</v>
      </c>
      <c r="U31" s="64">
        <v>0</v>
      </c>
      <c r="V31" s="64">
        <v>0</v>
      </c>
      <c r="W31" s="64">
        <v>0</v>
      </c>
      <c r="X31" s="64">
        <v>0</v>
      </c>
      <c r="Y31" s="64">
        <v>0</v>
      </c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4"/>
      <c r="CW31" s="64"/>
      <c r="CX31" s="64"/>
      <c r="CY31" s="64"/>
      <c r="CZ31" s="64"/>
      <c r="DA31" s="64"/>
      <c r="DB31" s="64"/>
      <c r="DC31" s="64"/>
      <c r="DD31" s="64"/>
      <c r="DE31" s="64"/>
      <c r="DF31" s="64"/>
      <c r="DG31" s="64"/>
      <c r="DH31" s="64"/>
      <c r="DI31" s="64"/>
      <c r="DJ31" s="64"/>
      <c r="DK31" s="64"/>
      <c r="DL31" s="64"/>
      <c r="DM31" s="64"/>
      <c r="DN31" s="64"/>
      <c r="DO31" s="64"/>
      <c r="DP31" s="64"/>
      <c r="DQ31" s="64"/>
      <c r="DR31" s="64"/>
      <c r="DS31" s="64"/>
      <c r="DT31" s="64"/>
      <c r="DU31" s="64"/>
      <c r="DV31" s="64"/>
      <c r="DW31" s="64"/>
      <c r="DX31" s="64"/>
      <c r="DY31" s="64"/>
      <c r="DZ31" s="64"/>
      <c r="EA31" s="64"/>
      <c r="EB31" s="64"/>
      <c r="EC31" s="64"/>
      <c r="ED31" s="64"/>
      <c r="EE31" s="64"/>
      <c r="EF31" s="64"/>
      <c r="EG31" s="64"/>
      <c r="EH31" s="64"/>
      <c r="EI31" s="64"/>
      <c r="EJ31" s="64"/>
      <c r="EK31" s="64"/>
      <c r="EL31" s="64"/>
      <c r="EM31" s="64"/>
      <c r="EN31" s="64"/>
      <c r="EO31" s="64"/>
      <c r="EP31" s="64"/>
      <c r="EQ31" s="64"/>
      <c r="ER31" s="64"/>
      <c r="ES31" s="64"/>
      <c r="ET31" s="64"/>
      <c r="EU31" s="64"/>
      <c r="EV31" s="64"/>
      <c r="EW31" s="64"/>
      <c r="EX31" s="64"/>
      <c r="EY31" s="64"/>
      <c r="EZ31" s="64"/>
      <c r="FA31" s="64"/>
      <c r="FB31" s="64"/>
      <c r="FC31" s="64"/>
      <c r="FD31" s="64"/>
      <c r="FE31" s="64"/>
      <c r="FF31" s="64"/>
      <c r="FG31" s="64"/>
      <c r="FH31" s="64"/>
      <c r="FI31" s="64"/>
      <c r="FJ31" s="64"/>
      <c r="FK31" s="64"/>
      <c r="FL31" s="64"/>
      <c r="FM31" s="64"/>
    </row>
    <row r="32" spans="1:169" x14ac:dyDescent="0.35">
      <c r="A32" s="63" t="s">
        <v>1460</v>
      </c>
      <c r="B32" s="64">
        <v>0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0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4"/>
      <c r="BM32" s="64"/>
      <c r="BN32" s="64"/>
      <c r="BO32" s="64"/>
      <c r="BP32" s="64"/>
      <c r="BQ32" s="64"/>
      <c r="BR32" s="64"/>
      <c r="BS32" s="64"/>
      <c r="BT32" s="64"/>
      <c r="BU32" s="64"/>
      <c r="BV32" s="64"/>
      <c r="BW32" s="64"/>
      <c r="BX32" s="64"/>
      <c r="BY32" s="64"/>
      <c r="BZ32" s="64"/>
      <c r="CA32" s="64"/>
      <c r="CB32" s="64"/>
      <c r="CC32" s="64"/>
      <c r="CD32" s="64"/>
      <c r="CE32" s="64"/>
      <c r="CF32" s="64"/>
      <c r="CG32" s="64"/>
      <c r="CH32" s="64"/>
      <c r="CI32" s="64"/>
      <c r="CJ32" s="64"/>
      <c r="CK32" s="64"/>
      <c r="CL32" s="64"/>
      <c r="CM32" s="64"/>
      <c r="CN32" s="64"/>
      <c r="CO32" s="64"/>
      <c r="CP32" s="64"/>
      <c r="CQ32" s="64"/>
      <c r="CR32" s="64"/>
      <c r="CS32" s="64"/>
      <c r="CT32" s="64"/>
      <c r="CU32" s="64"/>
      <c r="CV32" s="64"/>
      <c r="CW32" s="64"/>
      <c r="CX32" s="64"/>
      <c r="CY32" s="64"/>
      <c r="CZ32" s="64"/>
      <c r="DA32" s="64"/>
      <c r="DB32" s="64"/>
      <c r="DC32" s="64"/>
      <c r="DD32" s="64"/>
      <c r="DE32" s="64"/>
      <c r="DF32" s="64"/>
      <c r="DG32" s="64"/>
      <c r="DH32" s="64"/>
      <c r="DI32" s="64"/>
      <c r="DJ32" s="64"/>
      <c r="DK32" s="64"/>
      <c r="DL32" s="64"/>
      <c r="DM32" s="64"/>
      <c r="DN32" s="64"/>
      <c r="DO32" s="64"/>
      <c r="DP32" s="64"/>
      <c r="DQ32" s="64"/>
      <c r="DR32" s="64"/>
      <c r="DS32" s="64"/>
      <c r="DT32" s="64"/>
      <c r="DU32" s="64"/>
      <c r="DV32" s="64"/>
      <c r="DW32" s="64"/>
      <c r="DX32" s="64"/>
      <c r="DY32" s="64"/>
      <c r="DZ32" s="64"/>
      <c r="EA32" s="64"/>
      <c r="EB32" s="64"/>
      <c r="EC32" s="64"/>
      <c r="ED32" s="64"/>
      <c r="EE32" s="64"/>
      <c r="EF32" s="64"/>
      <c r="EG32" s="64"/>
      <c r="EH32" s="64"/>
      <c r="EI32" s="64"/>
      <c r="EJ32" s="64"/>
      <c r="EK32" s="64"/>
      <c r="EL32" s="64"/>
      <c r="EM32" s="64"/>
      <c r="EN32" s="64"/>
      <c r="EO32" s="64"/>
      <c r="EP32" s="64"/>
      <c r="EQ32" s="64"/>
      <c r="ER32" s="64"/>
      <c r="ES32" s="64"/>
      <c r="ET32" s="64"/>
      <c r="EU32" s="64"/>
      <c r="EV32" s="64"/>
      <c r="EW32" s="64"/>
      <c r="EX32" s="64"/>
      <c r="EY32" s="64"/>
      <c r="EZ32" s="64"/>
      <c r="FA32" s="64"/>
      <c r="FB32" s="64"/>
      <c r="FC32" s="64"/>
      <c r="FD32" s="64"/>
      <c r="FE32" s="64"/>
      <c r="FF32" s="64"/>
      <c r="FG32" s="64"/>
      <c r="FH32" s="64"/>
      <c r="FI32" s="64"/>
      <c r="FJ32" s="64"/>
      <c r="FK32" s="64"/>
      <c r="FL32" s="64"/>
      <c r="FM32" s="64"/>
    </row>
    <row r="33" spans="1:169" x14ac:dyDescent="0.35">
      <c r="A33" s="63" t="s">
        <v>43</v>
      </c>
      <c r="B33" s="64">
        <v>0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0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4"/>
      <c r="BF33" s="64"/>
      <c r="BG33" s="64"/>
      <c r="BH33" s="64"/>
      <c r="BI33" s="64"/>
      <c r="BJ33" s="64"/>
      <c r="BK33" s="64"/>
      <c r="BL33" s="64"/>
      <c r="BM33" s="64"/>
      <c r="BN33" s="64"/>
      <c r="BO33" s="64"/>
      <c r="BP33" s="64"/>
      <c r="BQ33" s="64"/>
      <c r="BR33" s="64"/>
      <c r="BS33" s="64"/>
      <c r="BT33" s="64"/>
      <c r="BU33" s="64"/>
      <c r="BV33" s="64"/>
      <c r="BW33" s="64"/>
      <c r="BX33" s="64"/>
      <c r="BY33" s="64"/>
      <c r="BZ33" s="64"/>
      <c r="CA33" s="64"/>
      <c r="CB33" s="64"/>
      <c r="CC33" s="64"/>
      <c r="CD33" s="64"/>
      <c r="CE33" s="64"/>
      <c r="CF33" s="64"/>
      <c r="CG33" s="64"/>
      <c r="CH33" s="64"/>
      <c r="CI33" s="64"/>
      <c r="CJ33" s="64"/>
      <c r="CK33" s="64"/>
      <c r="CL33" s="64"/>
      <c r="CM33" s="64"/>
      <c r="CN33" s="64"/>
      <c r="CO33" s="64"/>
      <c r="CP33" s="64"/>
      <c r="CQ33" s="64"/>
      <c r="CR33" s="64"/>
      <c r="CS33" s="64"/>
      <c r="CT33" s="64"/>
      <c r="CU33" s="64"/>
      <c r="CV33" s="64"/>
      <c r="CW33" s="64"/>
      <c r="CX33" s="64"/>
      <c r="CY33" s="64"/>
      <c r="CZ33" s="64"/>
      <c r="DA33" s="64"/>
      <c r="DB33" s="64"/>
      <c r="DC33" s="64"/>
      <c r="DD33" s="64"/>
      <c r="DE33" s="64"/>
      <c r="DF33" s="64"/>
      <c r="DG33" s="64"/>
      <c r="DH33" s="64"/>
      <c r="DI33" s="64"/>
      <c r="DJ33" s="64"/>
      <c r="DK33" s="64"/>
      <c r="DL33" s="64"/>
      <c r="DM33" s="64"/>
      <c r="DN33" s="64"/>
      <c r="DO33" s="64"/>
      <c r="DP33" s="64"/>
      <c r="DQ33" s="64"/>
      <c r="DR33" s="64"/>
      <c r="DS33" s="64"/>
      <c r="DT33" s="64"/>
      <c r="DU33" s="64"/>
      <c r="DV33" s="64"/>
      <c r="DW33" s="64"/>
      <c r="DX33" s="64"/>
      <c r="DY33" s="64"/>
      <c r="DZ33" s="64"/>
      <c r="EA33" s="64"/>
      <c r="EB33" s="64"/>
      <c r="EC33" s="64"/>
      <c r="ED33" s="64"/>
      <c r="EE33" s="64"/>
      <c r="EF33" s="64"/>
      <c r="EG33" s="64"/>
      <c r="EH33" s="64"/>
      <c r="EI33" s="64"/>
      <c r="EJ33" s="64"/>
      <c r="EK33" s="64"/>
      <c r="EL33" s="64"/>
      <c r="EM33" s="64"/>
      <c r="EN33" s="64"/>
      <c r="EO33" s="64"/>
      <c r="EP33" s="64"/>
      <c r="EQ33" s="64"/>
      <c r="ER33" s="64"/>
      <c r="ES33" s="64"/>
      <c r="ET33" s="64"/>
      <c r="EU33" s="64"/>
      <c r="EV33" s="64"/>
      <c r="EW33" s="64"/>
      <c r="EX33" s="64"/>
      <c r="EY33" s="64"/>
      <c r="EZ33" s="64"/>
      <c r="FA33" s="64"/>
      <c r="FB33" s="64"/>
      <c r="FC33" s="64"/>
      <c r="FD33" s="64"/>
      <c r="FE33" s="64"/>
      <c r="FF33" s="64"/>
      <c r="FG33" s="64"/>
      <c r="FH33" s="64"/>
      <c r="FI33" s="64"/>
      <c r="FJ33" s="64"/>
      <c r="FK33" s="64"/>
      <c r="FL33" s="64"/>
      <c r="FM33" s="64"/>
    </row>
    <row r="34" spans="1:169" x14ac:dyDescent="0.35">
      <c r="A34" s="63" t="s">
        <v>1611</v>
      </c>
      <c r="B34" s="64">
        <v>0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0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4"/>
      <c r="BF34" s="64"/>
      <c r="BG34" s="64"/>
      <c r="BH34" s="64"/>
      <c r="BI34" s="64"/>
      <c r="BJ34" s="64"/>
      <c r="BK34" s="64"/>
      <c r="BL34" s="64"/>
      <c r="BM34" s="64"/>
      <c r="BN34" s="64"/>
      <c r="BO34" s="64"/>
      <c r="BP34" s="64"/>
      <c r="BQ34" s="64"/>
      <c r="BR34" s="64"/>
      <c r="BS34" s="64"/>
      <c r="BT34" s="64"/>
      <c r="BU34" s="64"/>
      <c r="BV34" s="64"/>
      <c r="BW34" s="64"/>
      <c r="BX34" s="64"/>
      <c r="BY34" s="64"/>
      <c r="BZ34" s="64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64"/>
      <c r="CO34" s="64"/>
      <c r="CP34" s="64"/>
      <c r="CQ34" s="64"/>
      <c r="CR34" s="64"/>
      <c r="CS34" s="64"/>
      <c r="CT34" s="64"/>
      <c r="CU34" s="64"/>
      <c r="CV34" s="64"/>
      <c r="CW34" s="64"/>
      <c r="CX34" s="64"/>
      <c r="CY34" s="64"/>
      <c r="CZ34" s="64"/>
      <c r="DA34" s="64"/>
      <c r="DB34" s="64"/>
      <c r="DC34" s="64"/>
      <c r="DD34" s="64"/>
      <c r="DE34" s="64"/>
      <c r="DF34" s="64"/>
      <c r="DG34" s="64"/>
      <c r="DH34" s="64"/>
      <c r="DI34" s="64"/>
      <c r="DJ34" s="64"/>
      <c r="DK34" s="64"/>
      <c r="DL34" s="64"/>
      <c r="DM34" s="64"/>
      <c r="DN34" s="64"/>
      <c r="DO34" s="64"/>
      <c r="DP34" s="64"/>
      <c r="DQ34" s="64"/>
      <c r="DR34" s="64"/>
      <c r="DS34" s="64"/>
      <c r="DT34" s="64"/>
      <c r="DU34" s="64"/>
      <c r="DV34" s="64"/>
      <c r="DW34" s="64"/>
      <c r="DX34" s="64"/>
      <c r="DY34" s="64"/>
      <c r="DZ34" s="64"/>
      <c r="EA34" s="64"/>
      <c r="EB34" s="64"/>
      <c r="EC34" s="64"/>
      <c r="ED34" s="64"/>
      <c r="EE34" s="64"/>
      <c r="EF34" s="64"/>
      <c r="EG34" s="64"/>
      <c r="EH34" s="64"/>
      <c r="EI34" s="64"/>
      <c r="EJ34" s="64"/>
      <c r="EK34" s="64"/>
      <c r="EL34" s="64"/>
      <c r="EM34" s="64"/>
      <c r="EN34" s="64"/>
      <c r="EO34" s="64"/>
      <c r="EP34" s="64"/>
      <c r="EQ34" s="64"/>
      <c r="ER34" s="64"/>
      <c r="ES34" s="64"/>
      <c r="ET34" s="64"/>
      <c r="EU34" s="64"/>
      <c r="EV34" s="64"/>
      <c r="EW34" s="64"/>
      <c r="EX34" s="64"/>
      <c r="EY34" s="64"/>
      <c r="EZ34" s="64"/>
      <c r="FA34" s="64"/>
      <c r="FB34" s="64"/>
      <c r="FC34" s="64"/>
      <c r="FD34" s="64"/>
      <c r="FE34" s="64"/>
      <c r="FF34" s="64"/>
      <c r="FG34" s="64"/>
      <c r="FH34" s="64"/>
      <c r="FI34" s="64"/>
      <c r="FJ34" s="64"/>
      <c r="FK34" s="64"/>
      <c r="FL34" s="64"/>
      <c r="FM34" s="64"/>
    </row>
    <row r="35" spans="1:169" x14ac:dyDescent="0.35">
      <c r="A35" s="63" t="s">
        <v>1612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4"/>
      <c r="BF35" s="64"/>
      <c r="BG35" s="64"/>
      <c r="BH35" s="64"/>
      <c r="BI35" s="64"/>
      <c r="BJ35" s="64"/>
      <c r="BK35" s="64"/>
      <c r="BL35" s="64"/>
      <c r="BM35" s="64"/>
      <c r="BN35" s="64"/>
      <c r="BO35" s="64"/>
      <c r="BP35" s="64"/>
      <c r="BQ35" s="64"/>
      <c r="BR35" s="64"/>
      <c r="BS35" s="64"/>
      <c r="BT35" s="64"/>
      <c r="BU35" s="64"/>
      <c r="BV35" s="64"/>
      <c r="BW35" s="64"/>
      <c r="BX35" s="64"/>
      <c r="BY35" s="64"/>
      <c r="BZ35" s="64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64"/>
      <c r="CO35" s="64"/>
      <c r="CP35" s="64"/>
      <c r="CQ35" s="64"/>
      <c r="CR35" s="64"/>
      <c r="CS35" s="64"/>
      <c r="CT35" s="64"/>
      <c r="CU35" s="64"/>
      <c r="CV35" s="64"/>
      <c r="CW35" s="64"/>
      <c r="CX35" s="64"/>
      <c r="CY35" s="64"/>
      <c r="CZ35" s="64"/>
      <c r="DA35" s="64"/>
      <c r="DB35" s="64"/>
      <c r="DC35" s="64"/>
      <c r="DD35" s="64"/>
      <c r="DE35" s="64"/>
      <c r="DF35" s="64"/>
      <c r="DG35" s="64"/>
      <c r="DH35" s="64"/>
      <c r="DI35" s="64"/>
      <c r="DJ35" s="64"/>
      <c r="DK35" s="64"/>
      <c r="DL35" s="64"/>
      <c r="DM35" s="64"/>
      <c r="DN35" s="64"/>
      <c r="DO35" s="64"/>
      <c r="DP35" s="64"/>
      <c r="DQ35" s="64"/>
      <c r="DR35" s="64"/>
      <c r="DS35" s="64"/>
      <c r="DT35" s="64"/>
      <c r="DU35" s="64"/>
      <c r="DV35" s="64"/>
      <c r="DW35" s="64"/>
      <c r="DX35" s="64"/>
      <c r="DY35" s="64"/>
      <c r="DZ35" s="64"/>
      <c r="EA35" s="64"/>
      <c r="EB35" s="64"/>
      <c r="EC35" s="64"/>
      <c r="ED35" s="64"/>
      <c r="EE35" s="64"/>
      <c r="EF35" s="64"/>
      <c r="EG35" s="64"/>
      <c r="EH35" s="64"/>
      <c r="EI35" s="64"/>
      <c r="EJ35" s="64"/>
      <c r="EK35" s="64"/>
      <c r="EL35" s="64"/>
      <c r="EM35" s="64"/>
      <c r="EN35" s="64"/>
      <c r="EO35" s="64"/>
      <c r="EP35" s="64"/>
      <c r="EQ35" s="64"/>
      <c r="ER35" s="64"/>
      <c r="ES35" s="64"/>
      <c r="ET35" s="64"/>
      <c r="EU35" s="64"/>
      <c r="EV35" s="64"/>
      <c r="EW35" s="64"/>
      <c r="EX35" s="64"/>
      <c r="EY35" s="64"/>
      <c r="EZ35" s="64"/>
      <c r="FA35" s="64"/>
      <c r="FB35" s="64"/>
      <c r="FC35" s="64"/>
      <c r="FD35" s="64"/>
      <c r="FE35" s="64"/>
      <c r="FF35" s="64"/>
      <c r="FG35" s="64"/>
      <c r="FH35" s="64"/>
      <c r="FI35" s="64"/>
      <c r="FJ35" s="64"/>
      <c r="FK35" s="64"/>
      <c r="FL35" s="64"/>
      <c r="FM35" s="64"/>
    </row>
    <row r="36" spans="1:169" x14ac:dyDescent="0.35">
      <c r="A36" s="63" t="s">
        <v>40</v>
      </c>
      <c r="B36" s="64">
        <v>0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  <c r="Z36" s="64"/>
      <c r="AA36" s="64"/>
      <c r="AB36" s="64"/>
      <c r="AC36" s="64"/>
      <c r="AD36" s="64"/>
      <c r="AE36" s="64"/>
      <c r="AF36" s="64"/>
      <c r="AG36" s="64"/>
      <c r="AH36" s="64"/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/>
      <c r="AW36" s="64"/>
      <c r="AX36" s="64"/>
      <c r="AY36" s="64"/>
      <c r="AZ36" s="64"/>
      <c r="BA36" s="64"/>
      <c r="BB36" s="64"/>
      <c r="BC36" s="64"/>
      <c r="BD36" s="64"/>
      <c r="BE36" s="64"/>
      <c r="BF36" s="64"/>
      <c r="BG36" s="64"/>
      <c r="BH36" s="64"/>
      <c r="BI36" s="64"/>
      <c r="BJ36" s="64"/>
      <c r="BK36" s="64"/>
      <c r="BL36" s="64"/>
      <c r="BM36" s="64"/>
      <c r="BN36" s="64"/>
      <c r="BO36" s="64"/>
      <c r="BP36" s="64"/>
      <c r="BQ36" s="64"/>
      <c r="BR36" s="64"/>
      <c r="BS36" s="64"/>
      <c r="BT36" s="64"/>
      <c r="BU36" s="64"/>
      <c r="BV36" s="64"/>
      <c r="BW36" s="64"/>
      <c r="BX36" s="64"/>
      <c r="BY36" s="64"/>
      <c r="BZ36" s="64"/>
      <c r="CA36" s="64"/>
      <c r="CB36" s="64"/>
      <c r="CC36" s="64"/>
      <c r="CD36" s="64"/>
      <c r="CE36" s="64"/>
      <c r="CF36" s="64"/>
      <c r="CG36" s="64"/>
      <c r="CH36" s="64"/>
      <c r="CI36" s="64"/>
      <c r="CJ36" s="64"/>
      <c r="CK36" s="64"/>
      <c r="CL36" s="64"/>
      <c r="CM36" s="64"/>
      <c r="CN36" s="64"/>
      <c r="CO36" s="64"/>
      <c r="CP36" s="64"/>
      <c r="CQ36" s="64"/>
      <c r="CR36" s="64"/>
      <c r="CS36" s="64"/>
      <c r="CT36" s="64"/>
      <c r="CU36" s="64"/>
      <c r="CV36" s="64"/>
      <c r="CW36" s="64"/>
      <c r="CX36" s="64"/>
      <c r="CY36" s="64"/>
      <c r="CZ36" s="64"/>
      <c r="DA36" s="64"/>
      <c r="DB36" s="64"/>
      <c r="DC36" s="64"/>
      <c r="DD36" s="64"/>
      <c r="DE36" s="64"/>
      <c r="DF36" s="64"/>
      <c r="DG36" s="64"/>
      <c r="DH36" s="64"/>
      <c r="DI36" s="64"/>
      <c r="DJ36" s="64"/>
      <c r="DK36" s="64"/>
      <c r="DL36" s="64"/>
      <c r="DM36" s="64"/>
      <c r="DN36" s="64"/>
      <c r="DO36" s="64"/>
      <c r="DP36" s="64"/>
      <c r="DQ36" s="64"/>
      <c r="DR36" s="64"/>
      <c r="DS36" s="64"/>
      <c r="DT36" s="64"/>
      <c r="DU36" s="64"/>
      <c r="DV36" s="64"/>
      <c r="DW36" s="64"/>
      <c r="DX36" s="64"/>
      <c r="DY36" s="64"/>
      <c r="DZ36" s="64"/>
      <c r="EA36" s="64"/>
      <c r="EB36" s="64"/>
      <c r="EC36" s="64"/>
      <c r="ED36" s="64"/>
      <c r="EE36" s="64"/>
      <c r="EF36" s="64"/>
      <c r="EG36" s="64"/>
      <c r="EH36" s="64"/>
      <c r="EI36" s="64"/>
      <c r="EJ36" s="64"/>
      <c r="EK36" s="64"/>
      <c r="EL36" s="64"/>
      <c r="EM36" s="64"/>
      <c r="EN36" s="64"/>
      <c r="EO36" s="64"/>
      <c r="EP36" s="64"/>
      <c r="EQ36" s="64"/>
      <c r="ER36" s="64"/>
      <c r="ES36" s="64"/>
      <c r="ET36" s="64"/>
      <c r="EU36" s="64"/>
      <c r="EV36" s="64"/>
      <c r="EW36" s="64"/>
      <c r="EX36" s="64"/>
      <c r="EY36" s="64"/>
      <c r="EZ36" s="64"/>
      <c r="FA36" s="64"/>
      <c r="FB36" s="64"/>
      <c r="FC36" s="64"/>
      <c r="FD36" s="64"/>
      <c r="FE36" s="64"/>
      <c r="FF36" s="64"/>
      <c r="FG36" s="64"/>
      <c r="FH36" s="64"/>
      <c r="FI36" s="64"/>
      <c r="FJ36" s="64"/>
      <c r="FK36" s="64"/>
      <c r="FL36" s="64"/>
      <c r="FM36" s="64"/>
    </row>
    <row r="37" spans="1:169" x14ac:dyDescent="0.35">
      <c r="A37" s="63" t="s">
        <v>41</v>
      </c>
      <c r="B37" s="64">
        <v>0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0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64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64"/>
      <c r="DU37" s="64"/>
      <c r="DV37" s="64"/>
      <c r="DW37" s="64"/>
      <c r="DX37" s="64"/>
      <c r="DY37" s="64"/>
      <c r="DZ37" s="64"/>
      <c r="EA37" s="64"/>
      <c r="EB37" s="64"/>
      <c r="EC37" s="64"/>
      <c r="ED37" s="64"/>
      <c r="EE37" s="64"/>
      <c r="EF37" s="64"/>
      <c r="EG37" s="64"/>
      <c r="EH37" s="64"/>
      <c r="EI37" s="64"/>
      <c r="EJ37" s="64"/>
      <c r="EK37" s="64"/>
      <c r="EL37" s="64"/>
      <c r="EM37" s="64"/>
      <c r="EN37" s="64"/>
      <c r="EO37" s="64"/>
      <c r="EP37" s="64"/>
      <c r="EQ37" s="64"/>
      <c r="ER37" s="64"/>
      <c r="ES37" s="64"/>
      <c r="ET37" s="64"/>
      <c r="EU37" s="64"/>
      <c r="EV37" s="64"/>
      <c r="EW37" s="64"/>
      <c r="EX37" s="64"/>
      <c r="EY37" s="64"/>
      <c r="EZ37" s="64"/>
      <c r="FA37" s="64"/>
      <c r="FB37" s="64"/>
      <c r="FC37" s="64"/>
      <c r="FD37" s="64"/>
      <c r="FE37" s="64"/>
      <c r="FF37" s="64"/>
      <c r="FG37" s="64"/>
      <c r="FH37" s="64"/>
      <c r="FI37" s="64"/>
      <c r="FJ37" s="64"/>
      <c r="FK37" s="64"/>
      <c r="FL37" s="64"/>
      <c r="FM37" s="64"/>
    </row>
    <row r="38" spans="1:169" x14ac:dyDescent="0.35">
      <c r="A38" s="63" t="s">
        <v>31</v>
      </c>
      <c r="B38" s="64">
        <v>0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v>0</v>
      </c>
      <c r="M38" s="64">
        <v>0</v>
      </c>
      <c r="N38" s="64">
        <v>0</v>
      </c>
      <c r="O38" s="64">
        <v>0</v>
      </c>
      <c r="P38" s="64">
        <v>0</v>
      </c>
      <c r="Q38" s="64">
        <v>0</v>
      </c>
      <c r="R38" s="64">
        <v>0</v>
      </c>
      <c r="S38" s="64">
        <v>0</v>
      </c>
      <c r="T38" s="64">
        <v>0</v>
      </c>
      <c r="U38" s="64">
        <v>0</v>
      </c>
      <c r="V38" s="64">
        <v>0</v>
      </c>
      <c r="W38" s="64">
        <v>0</v>
      </c>
      <c r="X38" s="64">
        <v>0</v>
      </c>
      <c r="Y38" s="64">
        <v>0</v>
      </c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/>
      <c r="AW38" s="64"/>
      <c r="AX38" s="64"/>
      <c r="AY38" s="64"/>
      <c r="AZ38" s="64"/>
      <c r="BA38" s="64"/>
      <c r="BB38" s="64"/>
      <c r="BC38" s="64"/>
      <c r="BD38" s="64"/>
      <c r="BE38" s="64"/>
      <c r="BF38" s="64"/>
      <c r="BG38" s="64"/>
      <c r="BH38" s="64"/>
      <c r="BI38" s="64"/>
      <c r="BJ38" s="64"/>
      <c r="BK38" s="64"/>
      <c r="BL38" s="64"/>
      <c r="BM38" s="64"/>
      <c r="BN38" s="64"/>
      <c r="BO38" s="64"/>
      <c r="BP38" s="64"/>
      <c r="BQ38" s="64"/>
      <c r="BR38" s="64"/>
      <c r="BS38" s="64"/>
      <c r="BT38" s="64"/>
      <c r="BU38" s="64"/>
      <c r="BV38" s="64"/>
      <c r="BW38" s="64"/>
      <c r="BX38" s="64"/>
      <c r="BY38" s="64"/>
      <c r="BZ38" s="64"/>
      <c r="CA38" s="64"/>
      <c r="CB38" s="64"/>
      <c r="CC38" s="64"/>
      <c r="CD38" s="64"/>
      <c r="CE38" s="64"/>
      <c r="CF38" s="64"/>
      <c r="CG38" s="64"/>
      <c r="CH38" s="64"/>
      <c r="CI38" s="64"/>
      <c r="CJ38" s="64"/>
      <c r="CK38" s="64"/>
      <c r="CL38" s="64"/>
      <c r="CM38" s="64"/>
      <c r="CN38" s="64"/>
      <c r="CO38" s="64"/>
      <c r="CP38" s="64"/>
      <c r="CQ38" s="64"/>
      <c r="CR38" s="64"/>
      <c r="CS38" s="64"/>
      <c r="CT38" s="64"/>
      <c r="CU38" s="64"/>
      <c r="CV38" s="64"/>
      <c r="CW38" s="64"/>
      <c r="CX38" s="64"/>
      <c r="CY38" s="64"/>
      <c r="CZ38" s="64"/>
      <c r="DA38" s="64"/>
      <c r="DB38" s="64"/>
      <c r="DC38" s="64"/>
      <c r="DD38" s="64"/>
      <c r="DE38" s="64"/>
      <c r="DF38" s="64"/>
      <c r="DG38" s="64"/>
      <c r="DH38" s="64"/>
      <c r="DI38" s="64"/>
      <c r="DJ38" s="64"/>
      <c r="DK38" s="64"/>
      <c r="DL38" s="64"/>
      <c r="DM38" s="64"/>
      <c r="DN38" s="64"/>
      <c r="DO38" s="64"/>
      <c r="DP38" s="64"/>
      <c r="DQ38" s="64"/>
      <c r="DR38" s="64"/>
      <c r="DS38" s="64"/>
      <c r="DT38" s="64"/>
      <c r="DU38" s="64"/>
      <c r="DV38" s="64"/>
      <c r="DW38" s="64"/>
      <c r="DX38" s="64"/>
      <c r="DY38" s="64"/>
      <c r="DZ38" s="64"/>
      <c r="EA38" s="64"/>
      <c r="EB38" s="64"/>
      <c r="EC38" s="64"/>
      <c r="ED38" s="64"/>
      <c r="EE38" s="64"/>
      <c r="EF38" s="64"/>
      <c r="EG38" s="64"/>
      <c r="EH38" s="64"/>
      <c r="EI38" s="64"/>
      <c r="EJ38" s="64"/>
      <c r="EK38" s="64"/>
      <c r="EL38" s="64"/>
      <c r="EM38" s="64"/>
      <c r="EN38" s="64"/>
      <c r="EO38" s="64"/>
      <c r="EP38" s="64"/>
      <c r="EQ38" s="64"/>
      <c r="ER38" s="64"/>
      <c r="ES38" s="64"/>
      <c r="ET38" s="64"/>
      <c r="EU38" s="64"/>
      <c r="EV38" s="64"/>
      <c r="EW38" s="64"/>
      <c r="EX38" s="64"/>
      <c r="EY38" s="64"/>
      <c r="EZ38" s="64"/>
      <c r="FA38" s="64"/>
      <c r="FB38" s="64"/>
      <c r="FC38" s="64"/>
      <c r="FD38" s="64"/>
      <c r="FE38" s="64"/>
      <c r="FF38" s="64"/>
      <c r="FG38" s="64"/>
      <c r="FH38" s="64"/>
      <c r="FI38" s="64"/>
      <c r="FJ38" s="64"/>
      <c r="FK38" s="64"/>
      <c r="FL38" s="64"/>
      <c r="FM38" s="64"/>
    </row>
    <row r="39" spans="1:169" x14ac:dyDescent="0.35">
      <c r="A39" s="63" t="s">
        <v>35</v>
      </c>
      <c r="B39" s="64">
        <v>0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0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/>
      <c r="AW39" s="64"/>
      <c r="AX39" s="64"/>
      <c r="AY39" s="64"/>
      <c r="AZ39" s="64"/>
      <c r="BA39" s="64"/>
      <c r="BB39" s="64"/>
      <c r="BC39" s="64"/>
      <c r="BD39" s="64"/>
      <c r="BE39" s="64"/>
      <c r="BF39" s="64"/>
      <c r="BG39" s="64"/>
      <c r="BH39" s="64"/>
      <c r="BI39" s="64"/>
      <c r="BJ39" s="64"/>
      <c r="BK39" s="64"/>
      <c r="BL39" s="64"/>
      <c r="BM39" s="64"/>
      <c r="BN39" s="64"/>
      <c r="BO39" s="64"/>
      <c r="BP39" s="64"/>
      <c r="BQ39" s="64"/>
      <c r="BR39" s="64"/>
      <c r="BS39" s="64"/>
      <c r="BT39" s="64"/>
      <c r="BU39" s="64"/>
      <c r="BV39" s="64"/>
      <c r="BW39" s="64"/>
      <c r="BX39" s="64"/>
      <c r="BY39" s="64"/>
      <c r="BZ39" s="64"/>
      <c r="CA39" s="64"/>
      <c r="CB39" s="64"/>
      <c r="CC39" s="64"/>
      <c r="CD39" s="64"/>
      <c r="CE39" s="64"/>
      <c r="CF39" s="64"/>
      <c r="CG39" s="64"/>
      <c r="CH39" s="64"/>
      <c r="CI39" s="64"/>
      <c r="CJ39" s="64"/>
      <c r="CK39" s="64"/>
      <c r="CL39" s="64"/>
      <c r="CM39" s="64"/>
      <c r="CN39" s="64"/>
      <c r="CO39" s="64"/>
      <c r="CP39" s="64"/>
      <c r="CQ39" s="64"/>
      <c r="CR39" s="64"/>
      <c r="CS39" s="64"/>
      <c r="CT39" s="64"/>
      <c r="CU39" s="64"/>
      <c r="CV39" s="64"/>
      <c r="CW39" s="64"/>
      <c r="CX39" s="64"/>
      <c r="CY39" s="64"/>
      <c r="CZ39" s="64"/>
      <c r="DA39" s="64"/>
      <c r="DB39" s="64"/>
      <c r="DC39" s="64"/>
      <c r="DD39" s="64"/>
      <c r="DE39" s="64"/>
      <c r="DF39" s="64"/>
      <c r="DG39" s="64"/>
      <c r="DH39" s="64"/>
      <c r="DI39" s="64"/>
      <c r="DJ39" s="64"/>
      <c r="DK39" s="64"/>
      <c r="DL39" s="64"/>
      <c r="DM39" s="64"/>
      <c r="DN39" s="64"/>
      <c r="DO39" s="64"/>
      <c r="DP39" s="64"/>
      <c r="DQ39" s="64"/>
      <c r="DR39" s="64"/>
      <c r="DS39" s="64"/>
      <c r="DT39" s="64"/>
      <c r="DU39" s="64"/>
      <c r="DV39" s="64"/>
      <c r="DW39" s="64"/>
      <c r="DX39" s="64"/>
      <c r="DY39" s="64"/>
      <c r="DZ39" s="64"/>
      <c r="EA39" s="64"/>
      <c r="EB39" s="64"/>
      <c r="EC39" s="64"/>
      <c r="ED39" s="64"/>
      <c r="EE39" s="64"/>
      <c r="EF39" s="64"/>
      <c r="EG39" s="64"/>
      <c r="EH39" s="64"/>
      <c r="EI39" s="64"/>
      <c r="EJ39" s="64"/>
      <c r="EK39" s="64"/>
      <c r="EL39" s="64"/>
      <c r="EM39" s="64"/>
      <c r="EN39" s="64"/>
      <c r="EO39" s="64"/>
      <c r="EP39" s="64"/>
      <c r="EQ39" s="64"/>
      <c r="ER39" s="64"/>
      <c r="ES39" s="64"/>
      <c r="ET39" s="64"/>
      <c r="EU39" s="64"/>
      <c r="EV39" s="64"/>
      <c r="EW39" s="64"/>
      <c r="EX39" s="64"/>
      <c r="EY39" s="64"/>
      <c r="EZ39" s="64"/>
      <c r="FA39" s="64"/>
      <c r="FB39" s="64"/>
      <c r="FC39" s="64"/>
      <c r="FD39" s="64"/>
      <c r="FE39" s="64"/>
      <c r="FF39" s="64"/>
      <c r="FG39" s="64"/>
      <c r="FH39" s="64"/>
      <c r="FI39" s="64"/>
      <c r="FJ39" s="64"/>
      <c r="FK39" s="64"/>
      <c r="FL39" s="64"/>
      <c r="FM39" s="64"/>
    </row>
    <row r="40" spans="1:169" x14ac:dyDescent="0.35">
      <c r="A40" s="63" t="s">
        <v>168</v>
      </c>
      <c r="B40" s="64">
        <v>0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0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  <c r="Z40" s="64"/>
      <c r="AA40" s="64"/>
      <c r="AB40" s="64"/>
      <c r="AC40" s="64"/>
      <c r="AD40" s="64"/>
      <c r="AE40" s="64"/>
      <c r="AF40" s="64"/>
      <c r="AG40" s="64"/>
      <c r="AH40" s="64"/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/>
      <c r="AW40" s="64"/>
      <c r="AX40" s="64"/>
      <c r="AY40" s="64"/>
      <c r="AZ40" s="64"/>
      <c r="BA40" s="64"/>
      <c r="BB40" s="64"/>
      <c r="BC40" s="64"/>
      <c r="BD40" s="64"/>
      <c r="BE40" s="64"/>
      <c r="BF40" s="64"/>
      <c r="BG40" s="64"/>
      <c r="BH40" s="64"/>
      <c r="BI40" s="64"/>
      <c r="BJ40" s="64"/>
      <c r="BK40" s="64"/>
      <c r="BL40" s="64"/>
      <c r="BM40" s="64"/>
      <c r="BN40" s="64"/>
      <c r="BO40" s="64"/>
      <c r="BP40" s="64"/>
      <c r="BQ40" s="64"/>
      <c r="BR40" s="64"/>
      <c r="BS40" s="64"/>
      <c r="BT40" s="64"/>
      <c r="BU40" s="64"/>
      <c r="BV40" s="64"/>
      <c r="BW40" s="64"/>
      <c r="BX40" s="64"/>
      <c r="BY40" s="64"/>
      <c r="BZ40" s="64"/>
      <c r="CA40" s="64"/>
      <c r="CB40" s="64"/>
      <c r="CC40" s="64"/>
      <c r="CD40" s="64"/>
      <c r="CE40" s="64"/>
      <c r="CF40" s="64"/>
      <c r="CG40" s="64"/>
      <c r="CH40" s="64"/>
      <c r="CI40" s="64"/>
      <c r="CJ40" s="64"/>
      <c r="CK40" s="64"/>
      <c r="CL40" s="64"/>
      <c r="CM40" s="64"/>
      <c r="CN40" s="64"/>
      <c r="CO40" s="64"/>
      <c r="CP40" s="64"/>
      <c r="CQ40" s="64"/>
      <c r="CR40" s="64"/>
      <c r="CS40" s="64"/>
      <c r="CT40" s="64"/>
      <c r="CU40" s="64"/>
      <c r="CV40" s="64"/>
      <c r="CW40" s="64"/>
      <c r="CX40" s="64"/>
      <c r="CY40" s="64"/>
      <c r="CZ40" s="64"/>
      <c r="DA40" s="64"/>
      <c r="DB40" s="64"/>
      <c r="DC40" s="64"/>
      <c r="DD40" s="64"/>
      <c r="DE40" s="64"/>
      <c r="DF40" s="64"/>
      <c r="DG40" s="64"/>
      <c r="DH40" s="64"/>
      <c r="DI40" s="64"/>
      <c r="DJ40" s="64"/>
      <c r="DK40" s="64"/>
      <c r="DL40" s="64"/>
      <c r="DM40" s="64"/>
      <c r="DN40" s="64"/>
      <c r="DO40" s="64"/>
      <c r="DP40" s="64"/>
      <c r="DQ40" s="64"/>
      <c r="DR40" s="64"/>
      <c r="DS40" s="64"/>
      <c r="DT40" s="64"/>
      <c r="DU40" s="64"/>
      <c r="DV40" s="64"/>
      <c r="DW40" s="64"/>
      <c r="DX40" s="64"/>
      <c r="DY40" s="64"/>
      <c r="DZ40" s="64"/>
      <c r="EA40" s="64"/>
      <c r="EB40" s="64"/>
      <c r="EC40" s="64"/>
      <c r="ED40" s="64"/>
      <c r="EE40" s="64"/>
      <c r="EF40" s="64"/>
      <c r="EG40" s="64"/>
      <c r="EH40" s="64"/>
      <c r="EI40" s="64"/>
      <c r="EJ40" s="64"/>
      <c r="EK40" s="64"/>
      <c r="EL40" s="64"/>
      <c r="EM40" s="64"/>
      <c r="EN40" s="64"/>
      <c r="EO40" s="64"/>
      <c r="EP40" s="64"/>
      <c r="EQ40" s="64"/>
      <c r="ER40" s="64"/>
      <c r="ES40" s="64"/>
      <c r="ET40" s="64"/>
      <c r="EU40" s="64"/>
      <c r="EV40" s="64"/>
      <c r="EW40" s="64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64"/>
      <c r="FI40" s="64"/>
      <c r="FJ40" s="64"/>
      <c r="FK40" s="64"/>
      <c r="FL40" s="64"/>
      <c r="FM40" s="64"/>
    </row>
    <row r="41" spans="1:169" x14ac:dyDescent="0.35">
      <c r="A41" s="63" t="s">
        <v>162</v>
      </c>
      <c r="B41" s="64">
        <v>0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0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4"/>
      <c r="BM41" s="64"/>
      <c r="BN41" s="64"/>
      <c r="BO41" s="64"/>
      <c r="BP41" s="64"/>
      <c r="BQ41" s="64"/>
      <c r="BR41" s="64"/>
      <c r="BS41" s="64"/>
      <c r="BT41" s="64"/>
      <c r="BU41" s="64"/>
      <c r="BV41" s="64"/>
      <c r="BW41" s="64"/>
      <c r="BX41" s="64"/>
      <c r="BY41" s="64"/>
      <c r="BZ41" s="64"/>
      <c r="CA41" s="64"/>
      <c r="CB41" s="64"/>
      <c r="CC41" s="64"/>
      <c r="CD41" s="64"/>
      <c r="CE41" s="64"/>
      <c r="CF41" s="64"/>
      <c r="CG41" s="64"/>
      <c r="CH41" s="64"/>
      <c r="CI41" s="64"/>
      <c r="CJ41" s="64"/>
      <c r="CK41" s="64"/>
      <c r="CL41" s="64"/>
      <c r="CM41" s="64"/>
      <c r="CN41" s="64"/>
      <c r="CO41" s="64"/>
      <c r="CP41" s="64"/>
      <c r="CQ41" s="64"/>
      <c r="CR41" s="64"/>
      <c r="CS41" s="64"/>
      <c r="CT41" s="64"/>
      <c r="CU41" s="64"/>
      <c r="CV41" s="64"/>
      <c r="CW41" s="64"/>
      <c r="CX41" s="64"/>
      <c r="CY41" s="64"/>
      <c r="CZ41" s="64"/>
      <c r="DA41" s="64"/>
      <c r="DB41" s="64"/>
      <c r="DC41" s="64"/>
      <c r="DD41" s="64"/>
      <c r="DE41" s="64"/>
      <c r="DF41" s="64"/>
      <c r="DG41" s="64"/>
      <c r="DH41" s="64"/>
      <c r="DI41" s="64"/>
      <c r="DJ41" s="64"/>
      <c r="DK41" s="64"/>
      <c r="DL41" s="64"/>
      <c r="DM41" s="64"/>
      <c r="DN41" s="64"/>
      <c r="DO41" s="64"/>
      <c r="DP41" s="64"/>
      <c r="DQ41" s="64"/>
      <c r="DR41" s="64"/>
      <c r="DS41" s="64"/>
      <c r="DT41" s="64"/>
      <c r="DU41" s="64"/>
      <c r="DV41" s="64"/>
      <c r="DW41" s="64"/>
      <c r="DX41" s="64"/>
      <c r="DY41" s="64"/>
      <c r="DZ41" s="64"/>
      <c r="EA41" s="64"/>
      <c r="EB41" s="64"/>
      <c r="EC41" s="64"/>
      <c r="ED41" s="64"/>
      <c r="EE41" s="64"/>
      <c r="EF41" s="64"/>
      <c r="EG41" s="64"/>
      <c r="EH41" s="64"/>
      <c r="EI41" s="64"/>
      <c r="EJ41" s="64"/>
      <c r="EK41" s="64"/>
      <c r="EL41" s="64"/>
      <c r="EM41" s="64"/>
      <c r="EN41" s="64"/>
      <c r="EO41" s="64"/>
      <c r="EP41" s="64"/>
      <c r="EQ41" s="64"/>
      <c r="ER41" s="64"/>
      <c r="ES41" s="64"/>
      <c r="ET41" s="64"/>
      <c r="EU41" s="64"/>
      <c r="EV41" s="64"/>
      <c r="EW41" s="64"/>
      <c r="EX41" s="64"/>
      <c r="EY41" s="64"/>
      <c r="EZ41" s="64"/>
      <c r="FA41" s="64"/>
      <c r="FB41" s="64"/>
      <c r="FC41" s="64"/>
      <c r="FD41" s="64"/>
      <c r="FE41" s="64"/>
      <c r="FF41" s="64"/>
      <c r="FG41" s="64"/>
      <c r="FH41" s="64"/>
      <c r="FI41" s="64"/>
      <c r="FJ41" s="64"/>
      <c r="FK41" s="64"/>
      <c r="FL41" s="64"/>
      <c r="FM41" s="64"/>
    </row>
    <row r="42" spans="1:169" x14ac:dyDescent="0.35">
      <c r="A42" s="63" t="s">
        <v>1673</v>
      </c>
      <c r="B42" s="64">
        <v>0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0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/>
      <c r="AA42" s="64"/>
      <c r="AB42" s="64"/>
      <c r="AC42" s="64"/>
      <c r="AD42" s="64"/>
      <c r="AE42" s="64"/>
      <c r="AF42" s="64"/>
      <c r="AG42" s="64"/>
      <c r="AH42" s="64"/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/>
      <c r="AW42" s="64"/>
      <c r="AX42" s="64"/>
      <c r="AY42" s="64"/>
      <c r="AZ42" s="64"/>
      <c r="BA42" s="64"/>
      <c r="BB42" s="64"/>
      <c r="BC42" s="64"/>
      <c r="BD42" s="64"/>
      <c r="BE42" s="64"/>
      <c r="BF42" s="64"/>
      <c r="BG42" s="64"/>
      <c r="BH42" s="64"/>
      <c r="BI42" s="64"/>
      <c r="BJ42" s="64"/>
      <c r="BK42" s="64"/>
      <c r="BL42" s="64"/>
      <c r="BM42" s="64"/>
      <c r="BN42" s="64"/>
      <c r="BO42" s="64"/>
      <c r="BP42" s="64"/>
      <c r="BQ42" s="64"/>
      <c r="BR42" s="64"/>
      <c r="BS42" s="64"/>
      <c r="BT42" s="64"/>
      <c r="BU42" s="64"/>
      <c r="BV42" s="64"/>
      <c r="BW42" s="64"/>
      <c r="BX42" s="64"/>
      <c r="BY42" s="64"/>
      <c r="BZ42" s="64"/>
      <c r="CA42" s="64"/>
      <c r="CB42" s="64"/>
      <c r="CC42" s="64"/>
      <c r="CD42" s="64"/>
      <c r="CE42" s="64"/>
      <c r="CF42" s="64"/>
      <c r="CG42" s="64"/>
      <c r="CH42" s="64"/>
      <c r="CI42" s="64"/>
      <c r="CJ42" s="64"/>
      <c r="CK42" s="64"/>
      <c r="CL42" s="64"/>
      <c r="CM42" s="64"/>
      <c r="CN42" s="64"/>
      <c r="CO42" s="64"/>
      <c r="CP42" s="64"/>
      <c r="CQ42" s="64"/>
      <c r="CR42" s="64"/>
      <c r="CS42" s="64"/>
      <c r="CT42" s="64"/>
      <c r="CU42" s="64"/>
      <c r="CV42" s="64"/>
      <c r="CW42" s="64"/>
      <c r="CX42" s="64"/>
      <c r="CY42" s="64"/>
      <c r="CZ42" s="64"/>
      <c r="DA42" s="64"/>
      <c r="DB42" s="64"/>
      <c r="DC42" s="64"/>
      <c r="DD42" s="64"/>
      <c r="DE42" s="64"/>
      <c r="DF42" s="64"/>
      <c r="DG42" s="64"/>
      <c r="DH42" s="64"/>
      <c r="DI42" s="64"/>
      <c r="DJ42" s="64"/>
      <c r="DK42" s="64"/>
      <c r="DL42" s="64"/>
      <c r="DM42" s="64"/>
      <c r="DN42" s="64"/>
      <c r="DO42" s="64"/>
      <c r="DP42" s="64"/>
      <c r="DQ42" s="64"/>
      <c r="DR42" s="64"/>
      <c r="DS42" s="64"/>
      <c r="DT42" s="64"/>
      <c r="DU42" s="64"/>
      <c r="DV42" s="64"/>
      <c r="DW42" s="64"/>
      <c r="DX42" s="64"/>
      <c r="DY42" s="64"/>
      <c r="DZ42" s="64"/>
      <c r="EA42" s="64"/>
      <c r="EB42" s="64"/>
      <c r="EC42" s="64"/>
      <c r="ED42" s="64"/>
      <c r="EE42" s="64"/>
      <c r="EF42" s="64"/>
      <c r="EG42" s="64"/>
      <c r="EH42" s="64"/>
      <c r="EI42" s="64"/>
      <c r="EJ42" s="64"/>
      <c r="EK42" s="64"/>
      <c r="EL42" s="64"/>
      <c r="EM42" s="64"/>
      <c r="EN42" s="64"/>
      <c r="EO42" s="64"/>
      <c r="EP42" s="64"/>
      <c r="EQ42" s="64"/>
      <c r="ER42" s="64"/>
      <c r="ES42" s="64"/>
      <c r="ET42" s="64"/>
      <c r="EU42" s="64"/>
      <c r="EV42" s="64"/>
      <c r="EW42" s="64"/>
      <c r="EX42" s="64"/>
      <c r="EY42" s="64"/>
      <c r="EZ42" s="64"/>
      <c r="FA42" s="64"/>
      <c r="FB42" s="64"/>
      <c r="FC42" s="64"/>
      <c r="FD42" s="64"/>
      <c r="FE42" s="64"/>
      <c r="FF42" s="64"/>
      <c r="FG42" s="64"/>
      <c r="FH42" s="64"/>
      <c r="FI42" s="64"/>
      <c r="FJ42" s="64"/>
      <c r="FK42" s="64"/>
      <c r="FL42" s="64"/>
      <c r="FM42" s="64"/>
    </row>
    <row r="43" spans="1:169" x14ac:dyDescent="0.35">
      <c r="A43" s="63" t="s">
        <v>1754</v>
      </c>
      <c r="B43" s="64">
        <v>0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  <c r="Z43" s="64"/>
      <c r="AA43" s="64"/>
      <c r="AB43" s="64"/>
      <c r="AC43" s="64"/>
      <c r="AD43" s="64"/>
      <c r="AE43" s="64"/>
      <c r="AF43" s="64"/>
      <c r="AG43" s="64"/>
      <c r="AH43" s="64"/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/>
      <c r="AW43" s="64"/>
      <c r="AX43" s="64"/>
      <c r="AY43" s="64"/>
      <c r="AZ43" s="64"/>
      <c r="BA43" s="64"/>
      <c r="BB43" s="64"/>
      <c r="BC43" s="64"/>
      <c r="BD43" s="64"/>
      <c r="BE43" s="64"/>
      <c r="BF43" s="64"/>
      <c r="BG43" s="64"/>
      <c r="BH43" s="64"/>
      <c r="BI43" s="64"/>
      <c r="BJ43" s="64"/>
      <c r="BK43" s="64"/>
      <c r="BL43" s="64"/>
      <c r="BM43" s="64"/>
      <c r="BN43" s="64"/>
      <c r="BO43" s="64"/>
      <c r="BP43" s="64"/>
      <c r="BQ43" s="64"/>
      <c r="BR43" s="64"/>
      <c r="BS43" s="64"/>
      <c r="BT43" s="64"/>
      <c r="BU43" s="64"/>
      <c r="BV43" s="64"/>
      <c r="BW43" s="64"/>
      <c r="BX43" s="64"/>
      <c r="BY43" s="64"/>
      <c r="BZ43" s="64"/>
      <c r="CA43" s="64"/>
      <c r="CB43" s="64"/>
      <c r="CC43" s="64"/>
      <c r="CD43" s="64"/>
      <c r="CE43" s="64"/>
      <c r="CF43" s="64"/>
      <c r="CG43" s="64"/>
      <c r="CH43" s="64"/>
      <c r="CI43" s="64"/>
      <c r="CJ43" s="64"/>
      <c r="CK43" s="64"/>
      <c r="CL43" s="64"/>
      <c r="CM43" s="64"/>
      <c r="CN43" s="64"/>
      <c r="CO43" s="64"/>
      <c r="CP43" s="64"/>
      <c r="CQ43" s="64"/>
      <c r="CR43" s="64"/>
      <c r="CS43" s="64"/>
      <c r="CT43" s="64"/>
      <c r="CU43" s="64"/>
      <c r="CV43" s="64"/>
      <c r="CW43" s="64"/>
      <c r="CX43" s="64"/>
      <c r="CY43" s="64"/>
      <c r="CZ43" s="64"/>
      <c r="DA43" s="64"/>
      <c r="DB43" s="64"/>
      <c r="DC43" s="64"/>
      <c r="DD43" s="64"/>
      <c r="DE43" s="64"/>
      <c r="DF43" s="64"/>
      <c r="DG43" s="64"/>
      <c r="DH43" s="64"/>
      <c r="DI43" s="64"/>
      <c r="DJ43" s="64"/>
      <c r="DK43" s="64"/>
      <c r="DL43" s="64"/>
      <c r="DM43" s="64"/>
      <c r="DN43" s="64"/>
      <c r="DO43" s="64"/>
      <c r="DP43" s="64"/>
      <c r="DQ43" s="64"/>
      <c r="DR43" s="64"/>
      <c r="DS43" s="64"/>
      <c r="DT43" s="64"/>
      <c r="DU43" s="64"/>
      <c r="DV43" s="64"/>
      <c r="DW43" s="64"/>
      <c r="DX43" s="64"/>
      <c r="DY43" s="64"/>
      <c r="DZ43" s="64"/>
      <c r="EA43" s="64"/>
      <c r="EB43" s="64"/>
      <c r="EC43" s="64"/>
      <c r="ED43" s="64"/>
      <c r="EE43" s="64"/>
      <c r="EF43" s="64"/>
      <c r="EG43" s="64"/>
      <c r="EH43" s="64"/>
      <c r="EI43" s="64"/>
      <c r="EJ43" s="64"/>
      <c r="EK43" s="64"/>
      <c r="EL43" s="64"/>
      <c r="EM43" s="64"/>
      <c r="EN43" s="64"/>
      <c r="EO43" s="64"/>
      <c r="EP43" s="64"/>
      <c r="EQ43" s="64"/>
      <c r="ER43" s="64"/>
      <c r="ES43" s="64"/>
      <c r="ET43" s="64"/>
      <c r="EU43" s="64"/>
      <c r="EV43" s="64"/>
      <c r="EW43" s="64"/>
      <c r="EX43" s="64"/>
      <c r="EY43" s="64"/>
      <c r="EZ43" s="64"/>
      <c r="FA43" s="64"/>
      <c r="FB43" s="64"/>
      <c r="FC43" s="64"/>
      <c r="FD43" s="64"/>
      <c r="FE43" s="64"/>
      <c r="FF43" s="64"/>
      <c r="FG43" s="64"/>
      <c r="FH43" s="64"/>
      <c r="FI43" s="64"/>
      <c r="FJ43" s="64"/>
      <c r="FK43" s="64"/>
      <c r="FL43" s="64"/>
      <c r="FM43" s="64"/>
    </row>
    <row r="44" spans="1:169" x14ac:dyDescent="0.35">
      <c r="A44" s="63" t="s">
        <v>1755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0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  <c r="Z44" s="64"/>
      <c r="AA44" s="64"/>
      <c r="AB44" s="64"/>
      <c r="AC44" s="64"/>
      <c r="AD44" s="64"/>
      <c r="AE44" s="64"/>
      <c r="AF44" s="64"/>
      <c r="AG44" s="64"/>
      <c r="AH44" s="64"/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/>
      <c r="AW44" s="64"/>
      <c r="AX44" s="64"/>
      <c r="AY44" s="64"/>
      <c r="AZ44" s="64"/>
      <c r="BA44" s="64"/>
      <c r="BB44" s="64"/>
      <c r="BC44" s="64"/>
      <c r="BD44" s="64"/>
      <c r="BE44" s="64"/>
      <c r="BF44" s="64"/>
      <c r="BG44" s="64"/>
      <c r="BH44" s="64"/>
      <c r="BI44" s="64"/>
      <c r="BJ44" s="64"/>
      <c r="BK44" s="64"/>
      <c r="BL44" s="64"/>
      <c r="BM44" s="64"/>
      <c r="BN44" s="64"/>
      <c r="BO44" s="64"/>
      <c r="BP44" s="64"/>
      <c r="BQ44" s="64"/>
      <c r="BR44" s="64"/>
      <c r="BS44" s="64"/>
      <c r="BT44" s="64"/>
      <c r="BU44" s="64"/>
      <c r="BV44" s="64"/>
      <c r="BW44" s="64"/>
      <c r="BX44" s="64"/>
      <c r="BY44" s="64"/>
      <c r="BZ44" s="64"/>
      <c r="CA44" s="64"/>
      <c r="CB44" s="64"/>
      <c r="CC44" s="64"/>
      <c r="CD44" s="64"/>
      <c r="CE44" s="64"/>
      <c r="CF44" s="64"/>
      <c r="CG44" s="64"/>
      <c r="CH44" s="64"/>
      <c r="CI44" s="64"/>
      <c r="CJ44" s="64"/>
      <c r="CK44" s="64"/>
      <c r="CL44" s="64"/>
      <c r="CM44" s="64"/>
      <c r="CN44" s="64"/>
      <c r="CO44" s="64"/>
      <c r="CP44" s="64"/>
      <c r="CQ44" s="64"/>
      <c r="CR44" s="64"/>
      <c r="CS44" s="64"/>
      <c r="CT44" s="64"/>
      <c r="CU44" s="64"/>
      <c r="CV44" s="64"/>
      <c r="CW44" s="64"/>
      <c r="CX44" s="64"/>
      <c r="CY44" s="64"/>
      <c r="CZ44" s="64"/>
      <c r="DA44" s="64"/>
      <c r="DB44" s="64"/>
      <c r="DC44" s="64"/>
      <c r="DD44" s="64"/>
      <c r="DE44" s="64"/>
      <c r="DF44" s="64"/>
      <c r="DG44" s="64"/>
      <c r="DH44" s="64"/>
      <c r="DI44" s="64"/>
      <c r="DJ44" s="64"/>
      <c r="DK44" s="64"/>
      <c r="DL44" s="64"/>
      <c r="DM44" s="64"/>
      <c r="DN44" s="64"/>
      <c r="DO44" s="64"/>
      <c r="DP44" s="64"/>
      <c r="DQ44" s="64"/>
      <c r="DR44" s="64"/>
      <c r="DS44" s="64"/>
      <c r="DT44" s="64"/>
      <c r="DU44" s="64"/>
      <c r="DV44" s="64"/>
      <c r="DW44" s="64"/>
      <c r="DX44" s="64"/>
      <c r="DY44" s="64"/>
      <c r="DZ44" s="64"/>
      <c r="EA44" s="64"/>
      <c r="EB44" s="64"/>
      <c r="EC44" s="64"/>
      <c r="ED44" s="64"/>
      <c r="EE44" s="64"/>
      <c r="EF44" s="64"/>
      <c r="EG44" s="64"/>
      <c r="EH44" s="64"/>
      <c r="EI44" s="64"/>
      <c r="EJ44" s="64"/>
      <c r="EK44" s="64"/>
      <c r="EL44" s="64"/>
      <c r="EM44" s="64"/>
      <c r="EN44" s="64"/>
      <c r="EO44" s="64"/>
      <c r="EP44" s="64"/>
      <c r="EQ44" s="64"/>
      <c r="ER44" s="64"/>
      <c r="ES44" s="64"/>
      <c r="ET44" s="64"/>
      <c r="EU44" s="64"/>
      <c r="EV44" s="64"/>
      <c r="EW44" s="64"/>
      <c r="EX44" s="64"/>
      <c r="EY44" s="64"/>
      <c r="EZ44" s="64"/>
      <c r="FA44" s="64"/>
      <c r="FB44" s="64"/>
      <c r="FC44" s="64"/>
      <c r="FD44" s="64"/>
      <c r="FE44" s="64"/>
      <c r="FF44" s="64"/>
      <c r="FG44" s="64"/>
      <c r="FH44" s="64"/>
      <c r="FI44" s="64"/>
      <c r="FJ44" s="64"/>
      <c r="FK44" s="64"/>
      <c r="FL44" s="64"/>
      <c r="FM44" s="64"/>
    </row>
    <row r="45" spans="1:169" x14ac:dyDescent="0.35">
      <c r="A45" s="63" t="s">
        <v>182</v>
      </c>
      <c r="B45" s="64">
        <v>0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0</v>
      </c>
      <c r="P45" s="64">
        <v>0</v>
      </c>
      <c r="Q45" s="64">
        <v>0</v>
      </c>
      <c r="R45" s="64">
        <v>0</v>
      </c>
      <c r="S45" s="64">
        <v>0</v>
      </c>
      <c r="T45" s="64">
        <v>0</v>
      </c>
      <c r="U45" s="64">
        <v>0</v>
      </c>
      <c r="V45" s="64">
        <v>0</v>
      </c>
      <c r="W45" s="64">
        <v>0</v>
      </c>
      <c r="X45" s="64">
        <v>0</v>
      </c>
      <c r="Y45" s="64">
        <v>0</v>
      </c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  <c r="BB45" s="64"/>
      <c r="BC45" s="64"/>
      <c r="BD45" s="64"/>
      <c r="BE45" s="64"/>
      <c r="BF45" s="64"/>
      <c r="BG45" s="64"/>
      <c r="BH45" s="64"/>
      <c r="BI45" s="64"/>
      <c r="BJ45" s="64"/>
      <c r="BK45" s="64"/>
      <c r="BL45" s="64"/>
      <c r="BM45" s="64"/>
      <c r="BN45" s="64"/>
      <c r="BO45" s="64"/>
      <c r="BP45" s="64"/>
      <c r="BQ45" s="64"/>
      <c r="BR45" s="64"/>
      <c r="BS45" s="64"/>
      <c r="BT45" s="64"/>
      <c r="BU45" s="64"/>
      <c r="BV45" s="64"/>
      <c r="BW45" s="64"/>
      <c r="BX45" s="64"/>
      <c r="BY45" s="64"/>
      <c r="BZ45" s="64"/>
      <c r="CA45" s="64"/>
      <c r="CB45" s="64"/>
      <c r="CC45" s="64"/>
      <c r="CD45" s="64"/>
      <c r="CE45" s="64"/>
      <c r="CF45" s="64"/>
      <c r="CG45" s="64"/>
      <c r="CH45" s="64"/>
      <c r="CI45" s="64"/>
      <c r="CJ45" s="64"/>
      <c r="CK45" s="64"/>
      <c r="CL45" s="64"/>
      <c r="CM45" s="64"/>
      <c r="CN45" s="64"/>
      <c r="CO45" s="64"/>
      <c r="CP45" s="64"/>
      <c r="CQ45" s="64"/>
      <c r="CR45" s="64"/>
      <c r="CS45" s="64"/>
      <c r="CT45" s="64"/>
      <c r="CU45" s="64"/>
      <c r="CV45" s="64"/>
      <c r="CW45" s="64"/>
      <c r="CX45" s="64"/>
      <c r="CY45" s="64"/>
      <c r="CZ45" s="64"/>
      <c r="DA45" s="64"/>
      <c r="DB45" s="64"/>
      <c r="DC45" s="64"/>
      <c r="DD45" s="64"/>
      <c r="DE45" s="64"/>
      <c r="DF45" s="64"/>
      <c r="DG45" s="64"/>
      <c r="DH45" s="64"/>
      <c r="DI45" s="64"/>
      <c r="DJ45" s="64"/>
      <c r="DK45" s="64"/>
      <c r="DL45" s="64"/>
      <c r="DM45" s="64"/>
      <c r="DN45" s="64"/>
      <c r="DO45" s="64"/>
      <c r="DP45" s="64"/>
      <c r="DQ45" s="64"/>
      <c r="DR45" s="64"/>
      <c r="DS45" s="64"/>
      <c r="DT45" s="64"/>
      <c r="DU45" s="64"/>
      <c r="DV45" s="64"/>
      <c r="DW45" s="64"/>
      <c r="DX45" s="64"/>
      <c r="DY45" s="64"/>
      <c r="DZ45" s="64"/>
      <c r="EA45" s="64"/>
      <c r="EB45" s="64"/>
      <c r="EC45" s="64"/>
      <c r="ED45" s="64"/>
      <c r="EE45" s="64"/>
      <c r="EF45" s="64"/>
      <c r="EG45" s="64"/>
      <c r="EH45" s="64"/>
      <c r="EI45" s="64"/>
      <c r="EJ45" s="64"/>
      <c r="EK45" s="64"/>
      <c r="EL45" s="64"/>
      <c r="EM45" s="64"/>
      <c r="EN45" s="64"/>
      <c r="EO45" s="64"/>
      <c r="EP45" s="64"/>
      <c r="EQ45" s="64"/>
      <c r="ER45" s="64"/>
      <c r="ES45" s="64"/>
      <c r="ET45" s="64"/>
      <c r="EU45" s="64"/>
      <c r="EV45" s="64"/>
      <c r="EW45" s="64"/>
      <c r="EX45" s="64"/>
      <c r="EY45" s="64"/>
      <c r="EZ45" s="64"/>
      <c r="FA45" s="64"/>
      <c r="FB45" s="64"/>
      <c r="FC45" s="64"/>
      <c r="FD45" s="64"/>
      <c r="FE45" s="64"/>
      <c r="FF45" s="64"/>
      <c r="FG45" s="64"/>
      <c r="FH45" s="64"/>
      <c r="FI45" s="64"/>
      <c r="FJ45" s="64"/>
      <c r="FK45" s="64"/>
      <c r="FL45" s="64"/>
      <c r="FM45" s="64"/>
    </row>
    <row r="46" spans="1:169" x14ac:dyDescent="0.35">
      <c r="A46" s="63" t="s">
        <v>39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  <c r="CQ46" s="64"/>
      <c r="CR46" s="64"/>
      <c r="CS46" s="64"/>
      <c r="CT46" s="64"/>
      <c r="CU46" s="64"/>
      <c r="CV46" s="64"/>
      <c r="CW46" s="64"/>
      <c r="CX46" s="64"/>
      <c r="CY46" s="64"/>
      <c r="CZ46" s="64"/>
      <c r="DA46" s="64"/>
      <c r="DB46" s="64"/>
      <c r="DC46" s="64"/>
      <c r="DD46" s="64"/>
      <c r="DE46" s="64"/>
      <c r="DF46" s="64"/>
      <c r="DG46" s="64"/>
      <c r="DH46" s="64"/>
      <c r="DI46" s="64"/>
      <c r="DJ46" s="64"/>
      <c r="DK46" s="64"/>
      <c r="DL46" s="64"/>
      <c r="DM46" s="64"/>
      <c r="DN46" s="64"/>
      <c r="DO46" s="64"/>
      <c r="DP46" s="64"/>
      <c r="DQ46" s="64"/>
      <c r="DR46" s="64"/>
      <c r="DS46" s="64"/>
      <c r="DT46" s="64"/>
      <c r="DU46" s="64"/>
      <c r="DV46" s="64"/>
      <c r="DW46" s="64"/>
      <c r="DX46" s="64"/>
      <c r="DY46" s="64"/>
      <c r="DZ46" s="64"/>
      <c r="EA46" s="64"/>
      <c r="EB46" s="64"/>
      <c r="EC46" s="64"/>
      <c r="ED46" s="64"/>
      <c r="EE46" s="64"/>
      <c r="EF46" s="64"/>
      <c r="EG46" s="64"/>
      <c r="EH46" s="64"/>
      <c r="EI46" s="64"/>
      <c r="EJ46" s="64"/>
      <c r="EK46" s="64"/>
      <c r="EL46" s="64"/>
      <c r="EM46" s="64"/>
      <c r="EN46" s="64"/>
      <c r="EO46" s="64"/>
      <c r="EP46" s="64"/>
      <c r="EQ46" s="64"/>
      <c r="ER46" s="64"/>
      <c r="ES46" s="64"/>
      <c r="ET46" s="64"/>
      <c r="EU46" s="64"/>
      <c r="EV46" s="64"/>
      <c r="EW46" s="64"/>
      <c r="EX46" s="64"/>
      <c r="EY46" s="64"/>
      <c r="EZ46" s="64"/>
      <c r="FA46" s="64"/>
      <c r="FB46" s="64"/>
      <c r="FC46" s="64"/>
      <c r="FD46" s="64"/>
      <c r="FE46" s="64"/>
      <c r="FF46" s="64"/>
      <c r="FG46" s="64"/>
      <c r="FH46" s="64"/>
      <c r="FI46" s="64"/>
      <c r="FJ46" s="64"/>
      <c r="FK46" s="64"/>
      <c r="FL46" s="64"/>
      <c r="FM46" s="64"/>
    </row>
    <row r="47" spans="1:169" x14ac:dyDescent="0.35">
      <c r="A47" s="63" t="s">
        <v>1461</v>
      </c>
      <c r="B47" s="64">
        <v>0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4"/>
      <c r="BF47" s="64"/>
      <c r="BG47" s="64"/>
      <c r="BH47" s="64"/>
      <c r="BI47" s="64"/>
      <c r="BJ47" s="64"/>
      <c r="BK47" s="64"/>
      <c r="BL47" s="64"/>
      <c r="BM47" s="64"/>
      <c r="BN47" s="64"/>
      <c r="BO47" s="64"/>
      <c r="BP47" s="64"/>
      <c r="BQ47" s="64"/>
      <c r="BR47" s="64"/>
      <c r="BS47" s="64"/>
      <c r="BT47" s="64"/>
      <c r="BU47" s="64"/>
      <c r="BV47" s="64"/>
      <c r="BW47" s="64"/>
      <c r="BX47" s="64"/>
      <c r="BY47" s="64"/>
      <c r="BZ47" s="64"/>
      <c r="CA47" s="64"/>
      <c r="CB47" s="64"/>
      <c r="CC47" s="64"/>
      <c r="CD47" s="64"/>
      <c r="CE47" s="64"/>
      <c r="CF47" s="64"/>
      <c r="CG47" s="64"/>
      <c r="CH47" s="64"/>
      <c r="CI47" s="64"/>
      <c r="CJ47" s="64"/>
      <c r="CK47" s="64"/>
      <c r="CL47" s="64"/>
      <c r="CM47" s="64"/>
      <c r="CN47" s="64"/>
      <c r="CO47" s="64"/>
      <c r="CP47" s="64"/>
      <c r="CQ47" s="64"/>
      <c r="CR47" s="64"/>
      <c r="CS47" s="64"/>
      <c r="CT47" s="64"/>
      <c r="CU47" s="64"/>
      <c r="CV47" s="64"/>
      <c r="CW47" s="64"/>
      <c r="CX47" s="64"/>
      <c r="CY47" s="64"/>
      <c r="CZ47" s="64"/>
      <c r="DA47" s="64"/>
      <c r="DB47" s="64"/>
      <c r="DC47" s="64"/>
      <c r="DD47" s="64"/>
      <c r="DE47" s="64"/>
      <c r="DF47" s="64"/>
      <c r="DG47" s="64"/>
      <c r="DH47" s="64"/>
      <c r="DI47" s="64"/>
      <c r="DJ47" s="64"/>
      <c r="DK47" s="64"/>
      <c r="DL47" s="64"/>
      <c r="DM47" s="64"/>
      <c r="DN47" s="64"/>
      <c r="DO47" s="64"/>
      <c r="DP47" s="64"/>
      <c r="DQ47" s="64"/>
      <c r="DR47" s="64"/>
      <c r="DS47" s="64"/>
      <c r="DT47" s="64"/>
      <c r="DU47" s="64"/>
      <c r="DV47" s="64"/>
      <c r="DW47" s="64"/>
      <c r="DX47" s="64"/>
      <c r="DY47" s="64"/>
      <c r="DZ47" s="64"/>
      <c r="EA47" s="64"/>
      <c r="EB47" s="64"/>
      <c r="EC47" s="64"/>
      <c r="ED47" s="64"/>
      <c r="EE47" s="64"/>
      <c r="EF47" s="64"/>
      <c r="EG47" s="64"/>
      <c r="EH47" s="64"/>
      <c r="EI47" s="64"/>
      <c r="EJ47" s="64"/>
      <c r="EK47" s="64"/>
      <c r="EL47" s="64"/>
      <c r="EM47" s="64"/>
      <c r="EN47" s="64"/>
      <c r="EO47" s="64"/>
      <c r="EP47" s="64"/>
      <c r="EQ47" s="64"/>
      <c r="ER47" s="64"/>
      <c r="ES47" s="64"/>
      <c r="ET47" s="64"/>
      <c r="EU47" s="64"/>
      <c r="EV47" s="64"/>
      <c r="EW47" s="64"/>
      <c r="EX47" s="64"/>
      <c r="EY47" s="64"/>
      <c r="EZ47" s="64"/>
      <c r="FA47" s="64"/>
      <c r="FB47" s="64"/>
      <c r="FC47" s="64"/>
      <c r="FD47" s="64"/>
      <c r="FE47" s="64"/>
      <c r="FF47" s="64"/>
      <c r="FG47" s="64"/>
      <c r="FH47" s="64"/>
      <c r="FI47" s="64"/>
      <c r="FJ47" s="64"/>
      <c r="FK47" s="64"/>
      <c r="FL47" s="64"/>
      <c r="FM47" s="64"/>
    </row>
    <row r="48" spans="1:169" x14ac:dyDescent="0.35">
      <c r="A48" s="63" t="s">
        <v>1462</v>
      </c>
      <c r="B48" s="64">
        <v>0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4"/>
      <c r="BF48" s="64"/>
      <c r="BG48" s="64"/>
      <c r="BH48" s="64"/>
      <c r="BI48" s="64"/>
      <c r="BJ48" s="64"/>
      <c r="BK48" s="64"/>
      <c r="BL48" s="64"/>
      <c r="BM48" s="64"/>
      <c r="BN48" s="64"/>
      <c r="BO48" s="64"/>
      <c r="BP48" s="64"/>
      <c r="BQ48" s="64"/>
      <c r="BR48" s="64"/>
      <c r="BS48" s="64"/>
      <c r="BT48" s="64"/>
      <c r="BU48" s="64"/>
      <c r="BV48" s="64"/>
      <c r="BW48" s="64"/>
      <c r="BX48" s="64"/>
      <c r="BY48" s="64"/>
      <c r="BZ48" s="64"/>
      <c r="CA48" s="64"/>
      <c r="CB48" s="64"/>
      <c r="CC48" s="64"/>
      <c r="CD48" s="64"/>
      <c r="CE48" s="64"/>
      <c r="CF48" s="64"/>
      <c r="CG48" s="64"/>
      <c r="CH48" s="64"/>
      <c r="CI48" s="64"/>
      <c r="CJ48" s="64"/>
      <c r="CK48" s="64"/>
      <c r="CL48" s="64"/>
      <c r="CM48" s="64"/>
      <c r="CN48" s="64"/>
      <c r="CO48" s="64"/>
      <c r="CP48" s="64"/>
      <c r="CQ48" s="64"/>
      <c r="CR48" s="64"/>
      <c r="CS48" s="64"/>
      <c r="CT48" s="64"/>
      <c r="CU48" s="64"/>
      <c r="CV48" s="64"/>
      <c r="CW48" s="64"/>
      <c r="CX48" s="64"/>
      <c r="CY48" s="64"/>
      <c r="CZ48" s="64"/>
      <c r="DA48" s="64"/>
      <c r="DB48" s="64"/>
      <c r="DC48" s="64"/>
      <c r="DD48" s="64"/>
      <c r="DE48" s="64"/>
      <c r="DF48" s="64"/>
      <c r="DG48" s="64"/>
      <c r="DH48" s="64"/>
      <c r="DI48" s="64"/>
      <c r="DJ48" s="64"/>
      <c r="DK48" s="64"/>
      <c r="DL48" s="64"/>
      <c r="DM48" s="64"/>
      <c r="DN48" s="64"/>
      <c r="DO48" s="64"/>
      <c r="DP48" s="64"/>
      <c r="DQ48" s="64"/>
      <c r="DR48" s="64"/>
      <c r="DS48" s="64"/>
      <c r="DT48" s="64"/>
      <c r="DU48" s="64"/>
      <c r="DV48" s="64"/>
      <c r="DW48" s="64"/>
      <c r="DX48" s="64"/>
      <c r="DY48" s="64"/>
      <c r="DZ48" s="64"/>
      <c r="EA48" s="64"/>
      <c r="EB48" s="64"/>
      <c r="EC48" s="64"/>
      <c r="ED48" s="64"/>
      <c r="EE48" s="64"/>
      <c r="EF48" s="64"/>
      <c r="EG48" s="64"/>
      <c r="EH48" s="64"/>
      <c r="EI48" s="64"/>
      <c r="EJ48" s="64"/>
      <c r="EK48" s="64"/>
      <c r="EL48" s="64"/>
      <c r="EM48" s="64"/>
      <c r="EN48" s="64"/>
      <c r="EO48" s="64"/>
      <c r="EP48" s="64"/>
      <c r="EQ48" s="64"/>
      <c r="ER48" s="64"/>
      <c r="ES48" s="64"/>
      <c r="ET48" s="64"/>
      <c r="EU48" s="64"/>
      <c r="EV48" s="64"/>
      <c r="EW48" s="64"/>
      <c r="EX48" s="64"/>
      <c r="EY48" s="64"/>
      <c r="EZ48" s="64"/>
      <c r="FA48" s="64"/>
      <c r="FB48" s="64"/>
      <c r="FC48" s="64"/>
      <c r="FD48" s="64"/>
      <c r="FE48" s="64"/>
      <c r="FF48" s="64"/>
      <c r="FG48" s="64"/>
      <c r="FH48" s="64"/>
      <c r="FI48" s="64"/>
      <c r="FJ48" s="64"/>
      <c r="FK48" s="64"/>
      <c r="FL48" s="64"/>
      <c r="FM48" s="64"/>
    </row>
    <row r="49" spans="1:169" x14ac:dyDescent="0.35">
      <c r="A49" s="63" t="s">
        <v>1476</v>
      </c>
      <c r="B49" s="64">
        <v>0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0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4"/>
      <c r="BF49" s="64"/>
      <c r="BG49" s="64"/>
      <c r="BH49" s="64"/>
      <c r="BI49" s="64"/>
      <c r="BJ49" s="64"/>
      <c r="BK49" s="64"/>
      <c r="BL49" s="64"/>
      <c r="BM49" s="64"/>
      <c r="BN49" s="64"/>
      <c r="BO49" s="64"/>
      <c r="BP49" s="64"/>
      <c r="BQ49" s="64"/>
      <c r="BR49" s="64"/>
      <c r="BS49" s="64"/>
      <c r="BT49" s="64"/>
      <c r="BU49" s="64"/>
      <c r="BV49" s="64"/>
      <c r="BW49" s="64"/>
      <c r="BX49" s="64"/>
      <c r="BY49" s="64"/>
      <c r="BZ49" s="64"/>
      <c r="CA49" s="64"/>
      <c r="CB49" s="64"/>
      <c r="CC49" s="64"/>
      <c r="CD49" s="64"/>
      <c r="CE49" s="64"/>
      <c r="CF49" s="64"/>
      <c r="CG49" s="64"/>
      <c r="CH49" s="64"/>
      <c r="CI49" s="64"/>
      <c r="CJ49" s="64"/>
      <c r="CK49" s="64"/>
      <c r="CL49" s="64"/>
      <c r="CM49" s="64"/>
      <c r="CN49" s="64"/>
      <c r="CO49" s="64"/>
      <c r="CP49" s="64"/>
      <c r="CQ49" s="64"/>
      <c r="CR49" s="64"/>
      <c r="CS49" s="64"/>
      <c r="CT49" s="64"/>
      <c r="CU49" s="64"/>
      <c r="CV49" s="64"/>
      <c r="CW49" s="64"/>
      <c r="CX49" s="64"/>
      <c r="CY49" s="64"/>
      <c r="CZ49" s="64"/>
      <c r="DA49" s="64"/>
      <c r="DB49" s="64"/>
      <c r="DC49" s="64"/>
      <c r="DD49" s="64"/>
      <c r="DE49" s="64"/>
      <c r="DF49" s="64"/>
      <c r="DG49" s="64"/>
      <c r="DH49" s="64"/>
      <c r="DI49" s="64"/>
      <c r="DJ49" s="64"/>
      <c r="DK49" s="64"/>
      <c r="DL49" s="64"/>
      <c r="DM49" s="64"/>
      <c r="DN49" s="64"/>
      <c r="DO49" s="64"/>
      <c r="DP49" s="64"/>
      <c r="DQ49" s="64"/>
      <c r="DR49" s="64"/>
      <c r="DS49" s="64"/>
      <c r="DT49" s="64"/>
      <c r="DU49" s="64"/>
      <c r="DV49" s="64"/>
      <c r="DW49" s="64"/>
      <c r="DX49" s="64"/>
      <c r="DY49" s="64"/>
      <c r="DZ49" s="64"/>
      <c r="EA49" s="64"/>
      <c r="EB49" s="64"/>
      <c r="EC49" s="64"/>
      <c r="ED49" s="64"/>
      <c r="EE49" s="64"/>
      <c r="EF49" s="64"/>
      <c r="EG49" s="64"/>
      <c r="EH49" s="64"/>
      <c r="EI49" s="64"/>
      <c r="EJ49" s="64"/>
      <c r="EK49" s="64"/>
      <c r="EL49" s="64"/>
      <c r="EM49" s="64"/>
      <c r="EN49" s="64"/>
      <c r="EO49" s="64"/>
      <c r="EP49" s="64"/>
      <c r="EQ49" s="64"/>
      <c r="ER49" s="64"/>
      <c r="ES49" s="64"/>
      <c r="ET49" s="64"/>
      <c r="EU49" s="64"/>
      <c r="EV49" s="64"/>
      <c r="EW49" s="64"/>
      <c r="EX49" s="64"/>
      <c r="EY49" s="64"/>
      <c r="EZ49" s="64"/>
      <c r="FA49" s="64"/>
      <c r="FB49" s="64"/>
      <c r="FC49" s="64"/>
      <c r="FD49" s="64"/>
      <c r="FE49" s="64"/>
      <c r="FF49" s="64"/>
      <c r="FG49" s="64"/>
      <c r="FH49" s="64"/>
      <c r="FI49" s="64"/>
      <c r="FJ49" s="64"/>
      <c r="FK49" s="64"/>
      <c r="FL49" s="64"/>
      <c r="FM49" s="64"/>
    </row>
    <row r="50" spans="1:169" x14ac:dyDescent="0.35">
      <c r="A50" s="63" t="s">
        <v>1484</v>
      </c>
      <c r="B50" s="64">
        <v>0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0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4"/>
      <c r="BF50" s="64"/>
      <c r="BG50" s="64"/>
      <c r="BH50" s="64"/>
      <c r="BI50" s="64"/>
      <c r="BJ50" s="64"/>
      <c r="BK50" s="64"/>
      <c r="BL50" s="64"/>
      <c r="BM50" s="64"/>
      <c r="BN50" s="64"/>
      <c r="BO50" s="64"/>
      <c r="BP50" s="64"/>
      <c r="BQ50" s="64"/>
      <c r="BR50" s="64"/>
      <c r="BS50" s="64"/>
      <c r="BT50" s="64"/>
      <c r="BU50" s="64"/>
      <c r="BV50" s="64"/>
      <c r="BW50" s="64"/>
      <c r="BX50" s="64"/>
      <c r="BY50" s="64"/>
      <c r="BZ50" s="64"/>
      <c r="CA50" s="64"/>
      <c r="CB50" s="64"/>
      <c r="CC50" s="64"/>
      <c r="CD50" s="64"/>
      <c r="CE50" s="64"/>
      <c r="CF50" s="64"/>
      <c r="CG50" s="64"/>
      <c r="CH50" s="64"/>
      <c r="CI50" s="64"/>
      <c r="CJ50" s="64"/>
      <c r="CK50" s="64"/>
      <c r="CL50" s="64"/>
      <c r="CM50" s="64"/>
      <c r="CN50" s="64"/>
      <c r="CO50" s="64"/>
      <c r="CP50" s="64"/>
      <c r="CQ50" s="64"/>
      <c r="CR50" s="64"/>
      <c r="CS50" s="64"/>
      <c r="CT50" s="64"/>
      <c r="CU50" s="64"/>
      <c r="CV50" s="64"/>
      <c r="CW50" s="64"/>
      <c r="CX50" s="64"/>
      <c r="CY50" s="64"/>
      <c r="CZ50" s="64"/>
      <c r="DA50" s="64"/>
      <c r="DB50" s="64"/>
      <c r="DC50" s="64"/>
      <c r="DD50" s="64"/>
      <c r="DE50" s="64"/>
      <c r="DF50" s="64"/>
      <c r="DG50" s="64"/>
      <c r="DH50" s="64"/>
      <c r="DI50" s="64"/>
      <c r="DJ50" s="64"/>
      <c r="DK50" s="64"/>
      <c r="DL50" s="64"/>
      <c r="DM50" s="64"/>
      <c r="DN50" s="64"/>
      <c r="DO50" s="64"/>
      <c r="DP50" s="64"/>
      <c r="DQ50" s="64"/>
      <c r="DR50" s="64"/>
      <c r="DS50" s="64"/>
      <c r="DT50" s="64"/>
      <c r="DU50" s="64"/>
      <c r="DV50" s="64"/>
      <c r="DW50" s="64"/>
      <c r="DX50" s="64"/>
      <c r="DY50" s="64"/>
      <c r="DZ50" s="64"/>
      <c r="EA50" s="64"/>
      <c r="EB50" s="64"/>
      <c r="EC50" s="64"/>
      <c r="ED50" s="64"/>
      <c r="EE50" s="64"/>
      <c r="EF50" s="64"/>
      <c r="EG50" s="64"/>
      <c r="EH50" s="64"/>
      <c r="EI50" s="64"/>
      <c r="EJ50" s="64"/>
      <c r="EK50" s="64"/>
      <c r="EL50" s="64"/>
      <c r="EM50" s="64"/>
      <c r="EN50" s="64"/>
      <c r="EO50" s="64"/>
      <c r="EP50" s="64"/>
      <c r="EQ50" s="64"/>
      <c r="ER50" s="64"/>
      <c r="ES50" s="64"/>
      <c r="ET50" s="64"/>
      <c r="EU50" s="64"/>
      <c r="EV50" s="64"/>
      <c r="EW50" s="64"/>
      <c r="EX50" s="64"/>
      <c r="EY50" s="64"/>
      <c r="EZ50" s="64"/>
      <c r="FA50" s="64"/>
      <c r="FB50" s="64"/>
      <c r="FC50" s="64"/>
      <c r="FD50" s="64"/>
      <c r="FE50" s="64"/>
      <c r="FF50" s="64"/>
      <c r="FG50" s="64"/>
      <c r="FH50" s="64"/>
      <c r="FI50" s="64"/>
      <c r="FJ50" s="64"/>
      <c r="FK50" s="64"/>
      <c r="FL50" s="64"/>
      <c r="FM50" s="64"/>
    </row>
    <row r="51" spans="1:169" x14ac:dyDescent="0.35">
      <c r="A51" s="63" t="s">
        <v>1468</v>
      </c>
      <c r="B51" s="64">
        <v>0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4"/>
      <c r="BD51" s="64"/>
      <c r="BE51" s="64"/>
      <c r="BF51" s="64"/>
      <c r="BG51" s="64"/>
      <c r="BH51" s="64"/>
      <c r="BI51" s="64"/>
      <c r="BJ51" s="64"/>
      <c r="BK51" s="64"/>
      <c r="BL51" s="64"/>
      <c r="BM51" s="64"/>
      <c r="BN51" s="64"/>
      <c r="BO51" s="64"/>
      <c r="BP51" s="64"/>
      <c r="BQ51" s="64"/>
      <c r="BR51" s="64"/>
      <c r="BS51" s="64"/>
      <c r="BT51" s="64"/>
      <c r="BU51" s="64"/>
      <c r="BV51" s="64"/>
      <c r="BW51" s="64"/>
      <c r="BX51" s="64"/>
      <c r="BY51" s="64"/>
      <c r="BZ51" s="64"/>
      <c r="CA51" s="64"/>
      <c r="CB51" s="64"/>
      <c r="CC51" s="64"/>
      <c r="CD51" s="64"/>
      <c r="CE51" s="64"/>
      <c r="CF51" s="64"/>
      <c r="CG51" s="64"/>
      <c r="CH51" s="64"/>
      <c r="CI51" s="64"/>
      <c r="CJ51" s="64"/>
      <c r="CK51" s="64"/>
      <c r="CL51" s="64"/>
      <c r="CM51" s="64"/>
      <c r="CN51" s="64"/>
      <c r="CO51" s="64"/>
      <c r="CP51" s="64"/>
      <c r="CQ51" s="64"/>
      <c r="CR51" s="64"/>
      <c r="CS51" s="64"/>
      <c r="CT51" s="64"/>
      <c r="CU51" s="64"/>
      <c r="CV51" s="64"/>
      <c r="CW51" s="64"/>
      <c r="CX51" s="64"/>
      <c r="CY51" s="64"/>
      <c r="CZ51" s="64"/>
      <c r="DA51" s="64"/>
      <c r="DB51" s="64"/>
      <c r="DC51" s="64"/>
      <c r="DD51" s="64"/>
      <c r="DE51" s="64"/>
      <c r="DF51" s="64"/>
      <c r="DG51" s="64"/>
      <c r="DH51" s="64"/>
      <c r="DI51" s="64"/>
      <c r="DJ51" s="64"/>
      <c r="DK51" s="64"/>
      <c r="DL51" s="64"/>
      <c r="DM51" s="64"/>
      <c r="DN51" s="64"/>
      <c r="DO51" s="64"/>
      <c r="DP51" s="64"/>
      <c r="DQ51" s="64"/>
      <c r="DR51" s="64"/>
      <c r="DS51" s="64"/>
      <c r="DT51" s="64"/>
      <c r="DU51" s="64"/>
      <c r="DV51" s="64"/>
      <c r="DW51" s="64"/>
      <c r="DX51" s="64"/>
      <c r="DY51" s="64"/>
      <c r="DZ51" s="64"/>
      <c r="EA51" s="64"/>
      <c r="EB51" s="64"/>
      <c r="EC51" s="64"/>
      <c r="ED51" s="64"/>
      <c r="EE51" s="64"/>
      <c r="EF51" s="64"/>
      <c r="EG51" s="64"/>
      <c r="EH51" s="64"/>
      <c r="EI51" s="64"/>
      <c r="EJ51" s="64"/>
      <c r="EK51" s="64"/>
      <c r="EL51" s="64"/>
      <c r="EM51" s="64"/>
      <c r="EN51" s="64"/>
      <c r="EO51" s="64"/>
      <c r="EP51" s="64"/>
      <c r="EQ51" s="64"/>
      <c r="ER51" s="64"/>
      <c r="ES51" s="64"/>
      <c r="ET51" s="64"/>
      <c r="EU51" s="64"/>
      <c r="EV51" s="64"/>
      <c r="EW51" s="64"/>
      <c r="EX51" s="64"/>
      <c r="EY51" s="64"/>
      <c r="EZ51" s="64"/>
      <c r="FA51" s="64"/>
      <c r="FB51" s="64"/>
      <c r="FC51" s="64"/>
      <c r="FD51" s="64"/>
      <c r="FE51" s="64"/>
      <c r="FF51" s="64"/>
      <c r="FG51" s="64"/>
      <c r="FH51" s="64"/>
      <c r="FI51" s="64"/>
      <c r="FJ51" s="64"/>
      <c r="FK51" s="64"/>
      <c r="FL51" s="64"/>
      <c r="FM51" s="64"/>
    </row>
    <row r="52" spans="1:169" x14ac:dyDescent="0.35">
      <c r="A52" s="63" t="s">
        <v>1500</v>
      </c>
      <c r="B52" s="64">
        <v>0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>
        <v>0</v>
      </c>
      <c r="Y52" s="64">
        <v>0</v>
      </c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/>
      <c r="AW52" s="64"/>
      <c r="AX52" s="64"/>
      <c r="AY52" s="64"/>
      <c r="AZ52" s="64"/>
      <c r="BA52" s="64"/>
      <c r="BB52" s="64"/>
      <c r="BC52" s="64"/>
      <c r="BD52" s="64"/>
      <c r="BE52" s="64"/>
      <c r="BF52" s="64"/>
      <c r="BG52" s="64"/>
      <c r="BH52" s="64"/>
      <c r="BI52" s="64"/>
      <c r="BJ52" s="64"/>
      <c r="BK52" s="64"/>
      <c r="BL52" s="64"/>
      <c r="BM52" s="64"/>
      <c r="BN52" s="64"/>
      <c r="BO52" s="64"/>
      <c r="BP52" s="64"/>
      <c r="BQ52" s="64"/>
      <c r="BR52" s="64"/>
      <c r="BS52" s="64"/>
      <c r="BT52" s="64"/>
      <c r="BU52" s="64"/>
      <c r="BV52" s="64"/>
      <c r="BW52" s="64"/>
      <c r="BX52" s="64"/>
      <c r="BY52" s="64"/>
      <c r="BZ52" s="64"/>
      <c r="CA52" s="64"/>
      <c r="CB52" s="64"/>
      <c r="CC52" s="64"/>
      <c r="CD52" s="64"/>
      <c r="CE52" s="64"/>
      <c r="CF52" s="64"/>
      <c r="CG52" s="64"/>
      <c r="CH52" s="64"/>
      <c r="CI52" s="64"/>
      <c r="CJ52" s="64"/>
      <c r="CK52" s="64"/>
      <c r="CL52" s="64"/>
      <c r="CM52" s="64"/>
      <c r="CN52" s="64"/>
      <c r="CO52" s="64"/>
      <c r="CP52" s="64"/>
      <c r="CQ52" s="64"/>
      <c r="CR52" s="64"/>
      <c r="CS52" s="64"/>
      <c r="CT52" s="64"/>
      <c r="CU52" s="64"/>
      <c r="CV52" s="64"/>
      <c r="CW52" s="64"/>
      <c r="CX52" s="64"/>
      <c r="CY52" s="64"/>
      <c r="CZ52" s="64"/>
      <c r="DA52" s="64"/>
      <c r="DB52" s="64"/>
      <c r="DC52" s="64"/>
      <c r="DD52" s="64"/>
      <c r="DE52" s="64"/>
      <c r="DF52" s="64"/>
      <c r="DG52" s="64"/>
      <c r="DH52" s="64"/>
      <c r="DI52" s="64"/>
      <c r="DJ52" s="64"/>
      <c r="DK52" s="64"/>
      <c r="DL52" s="64"/>
      <c r="DM52" s="64"/>
      <c r="DN52" s="64"/>
      <c r="DO52" s="64"/>
      <c r="DP52" s="64"/>
      <c r="DQ52" s="64"/>
      <c r="DR52" s="64"/>
      <c r="DS52" s="64"/>
      <c r="DT52" s="64"/>
      <c r="DU52" s="64"/>
      <c r="DV52" s="64"/>
      <c r="DW52" s="64"/>
      <c r="DX52" s="64"/>
      <c r="DY52" s="64"/>
      <c r="DZ52" s="64"/>
      <c r="EA52" s="64"/>
      <c r="EB52" s="64"/>
      <c r="EC52" s="64"/>
      <c r="ED52" s="64"/>
      <c r="EE52" s="64"/>
      <c r="EF52" s="64"/>
      <c r="EG52" s="64"/>
      <c r="EH52" s="64"/>
      <c r="EI52" s="64"/>
      <c r="EJ52" s="64"/>
      <c r="EK52" s="64"/>
      <c r="EL52" s="64"/>
      <c r="EM52" s="64"/>
      <c r="EN52" s="64"/>
      <c r="EO52" s="64"/>
      <c r="EP52" s="64"/>
      <c r="EQ52" s="64"/>
      <c r="ER52" s="64"/>
      <c r="ES52" s="64"/>
      <c r="ET52" s="64"/>
      <c r="EU52" s="64"/>
      <c r="EV52" s="64"/>
      <c r="EW52" s="64"/>
      <c r="EX52" s="64"/>
      <c r="EY52" s="64"/>
      <c r="EZ52" s="64"/>
      <c r="FA52" s="64"/>
      <c r="FB52" s="64"/>
      <c r="FC52" s="64"/>
      <c r="FD52" s="64"/>
      <c r="FE52" s="64"/>
      <c r="FF52" s="64"/>
      <c r="FG52" s="64"/>
      <c r="FH52" s="64"/>
      <c r="FI52" s="64"/>
      <c r="FJ52" s="64"/>
      <c r="FK52" s="64"/>
      <c r="FL52" s="64"/>
      <c r="FM52" s="64"/>
    </row>
    <row r="53" spans="1:169" x14ac:dyDescent="0.35">
      <c r="A53" s="63" t="s">
        <v>1516</v>
      </c>
      <c r="B53" s="64">
        <v>0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/>
      <c r="AW53" s="64"/>
      <c r="AX53" s="64"/>
      <c r="AY53" s="64"/>
      <c r="AZ53" s="64"/>
      <c r="BA53" s="64"/>
      <c r="BB53" s="64"/>
      <c r="BC53" s="64"/>
      <c r="BD53" s="64"/>
      <c r="BE53" s="64"/>
      <c r="BF53" s="64"/>
      <c r="BG53" s="64"/>
      <c r="BH53" s="64"/>
      <c r="BI53" s="64"/>
      <c r="BJ53" s="64"/>
      <c r="BK53" s="64"/>
      <c r="BL53" s="64"/>
      <c r="BM53" s="64"/>
      <c r="BN53" s="64"/>
      <c r="BO53" s="64"/>
      <c r="BP53" s="64"/>
      <c r="BQ53" s="64"/>
      <c r="BR53" s="64"/>
      <c r="BS53" s="64"/>
      <c r="BT53" s="64"/>
      <c r="BU53" s="64"/>
      <c r="BV53" s="64"/>
      <c r="BW53" s="64"/>
      <c r="BX53" s="64"/>
      <c r="BY53" s="64"/>
      <c r="BZ53" s="64"/>
      <c r="CA53" s="64"/>
      <c r="CB53" s="64"/>
      <c r="CC53" s="64"/>
      <c r="CD53" s="64"/>
      <c r="CE53" s="64"/>
      <c r="CF53" s="64"/>
      <c r="CG53" s="64"/>
      <c r="CH53" s="64"/>
      <c r="CI53" s="64"/>
      <c r="CJ53" s="64"/>
      <c r="CK53" s="64"/>
      <c r="CL53" s="64"/>
      <c r="CM53" s="64"/>
      <c r="CN53" s="64"/>
      <c r="CO53" s="64"/>
      <c r="CP53" s="64"/>
      <c r="CQ53" s="64"/>
      <c r="CR53" s="64"/>
      <c r="CS53" s="64"/>
      <c r="CT53" s="64"/>
      <c r="CU53" s="64"/>
      <c r="CV53" s="64"/>
      <c r="CW53" s="64"/>
      <c r="CX53" s="64"/>
      <c r="CY53" s="64"/>
      <c r="CZ53" s="64"/>
      <c r="DA53" s="64"/>
      <c r="DB53" s="64"/>
      <c r="DC53" s="64"/>
      <c r="DD53" s="64"/>
      <c r="DE53" s="64"/>
      <c r="DF53" s="64"/>
      <c r="DG53" s="64"/>
      <c r="DH53" s="64"/>
      <c r="DI53" s="64"/>
      <c r="DJ53" s="64"/>
      <c r="DK53" s="64"/>
      <c r="DL53" s="64"/>
      <c r="DM53" s="64"/>
      <c r="DN53" s="64"/>
      <c r="DO53" s="64"/>
      <c r="DP53" s="64"/>
      <c r="DQ53" s="64"/>
      <c r="DR53" s="64"/>
      <c r="DS53" s="64"/>
      <c r="DT53" s="64"/>
      <c r="DU53" s="64"/>
      <c r="DV53" s="64"/>
      <c r="DW53" s="64"/>
      <c r="DX53" s="64"/>
      <c r="DY53" s="64"/>
      <c r="DZ53" s="64"/>
      <c r="EA53" s="64"/>
      <c r="EB53" s="64"/>
      <c r="EC53" s="64"/>
      <c r="ED53" s="64"/>
      <c r="EE53" s="64"/>
      <c r="EF53" s="64"/>
      <c r="EG53" s="64"/>
      <c r="EH53" s="64"/>
      <c r="EI53" s="64"/>
      <c r="EJ53" s="64"/>
      <c r="EK53" s="64"/>
      <c r="EL53" s="64"/>
      <c r="EM53" s="64"/>
      <c r="EN53" s="64"/>
      <c r="EO53" s="64"/>
      <c r="EP53" s="64"/>
      <c r="EQ53" s="64"/>
      <c r="ER53" s="64"/>
      <c r="ES53" s="64"/>
      <c r="ET53" s="64"/>
      <c r="EU53" s="64"/>
      <c r="EV53" s="64"/>
      <c r="EW53" s="64"/>
      <c r="EX53" s="64"/>
      <c r="EY53" s="64"/>
      <c r="EZ53" s="64"/>
      <c r="FA53" s="64"/>
      <c r="FB53" s="64"/>
      <c r="FC53" s="64"/>
      <c r="FD53" s="64"/>
      <c r="FE53" s="64"/>
      <c r="FF53" s="64"/>
      <c r="FG53" s="64"/>
      <c r="FH53" s="64"/>
      <c r="FI53" s="64"/>
      <c r="FJ53" s="64"/>
      <c r="FK53" s="64"/>
      <c r="FL53" s="64"/>
      <c r="FM53" s="64"/>
    </row>
    <row r="54" spans="1:169" x14ac:dyDescent="0.35">
      <c r="A54" s="63" t="s">
        <v>1524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0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  <c r="BB54" s="64"/>
      <c r="BC54" s="64"/>
      <c r="BD54" s="64"/>
      <c r="BE54" s="64"/>
      <c r="BF54" s="64"/>
      <c r="BG54" s="64"/>
      <c r="BH54" s="64"/>
      <c r="BI54" s="64"/>
      <c r="BJ54" s="64"/>
      <c r="BK54" s="64"/>
      <c r="BL54" s="64"/>
      <c r="BM54" s="64"/>
      <c r="BN54" s="64"/>
      <c r="BO54" s="64"/>
      <c r="BP54" s="64"/>
      <c r="BQ54" s="64"/>
      <c r="BR54" s="64"/>
      <c r="BS54" s="64"/>
      <c r="BT54" s="64"/>
      <c r="BU54" s="64"/>
      <c r="BV54" s="64"/>
      <c r="BW54" s="64"/>
      <c r="BX54" s="64"/>
      <c r="BY54" s="64"/>
      <c r="BZ54" s="64"/>
      <c r="CA54" s="64"/>
      <c r="CB54" s="64"/>
      <c r="CC54" s="64"/>
      <c r="CD54" s="64"/>
      <c r="CE54" s="64"/>
      <c r="CF54" s="64"/>
      <c r="CG54" s="64"/>
      <c r="CH54" s="64"/>
      <c r="CI54" s="64"/>
      <c r="CJ54" s="64"/>
      <c r="CK54" s="64"/>
      <c r="CL54" s="64"/>
      <c r="CM54" s="64"/>
      <c r="CN54" s="64"/>
      <c r="CO54" s="64"/>
      <c r="CP54" s="64"/>
      <c r="CQ54" s="64"/>
      <c r="CR54" s="64"/>
      <c r="CS54" s="64"/>
      <c r="CT54" s="64"/>
      <c r="CU54" s="64"/>
      <c r="CV54" s="64"/>
      <c r="CW54" s="64"/>
      <c r="CX54" s="64"/>
      <c r="CY54" s="64"/>
      <c r="CZ54" s="64"/>
      <c r="DA54" s="64"/>
      <c r="DB54" s="64"/>
      <c r="DC54" s="64"/>
      <c r="DD54" s="64"/>
      <c r="DE54" s="64"/>
      <c r="DF54" s="64"/>
      <c r="DG54" s="64"/>
      <c r="DH54" s="64"/>
      <c r="DI54" s="64"/>
      <c r="DJ54" s="64"/>
      <c r="DK54" s="64"/>
      <c r="DL54" s="64"/>
      <c r="DM54" s="64"/>
      <c r="DN54" s="64"/>
      <c r="DO54" s="64"/>
      <c r="DP54" s="64"/>
      <c r="DQ54" s="64"/>
      <c r="DR54" s="64"/>
      <c r="DS54" s="64"/>
      <c r="DT54" s="64"/>
      <c r="DU54" s="64"/>
      <c r="DV54" s="64"/>
      <c r="DW54" s="64"/>
      <c r="DX54" s="64"/>
      <c r="DY54" s="64"/>
      <c r="DZ54" s="64"/>
      <c r="EA54" s="64"/>
      <c r="EB54" s="64"/>
      <c r="EC54" s="64"/>
      <c r="ED54" s="64"/>
      <c r="EE54" s="64"/>
      <c r="EF54" s="64"/>
      <c r="EG54" s="64"/>
      <c r="EH54" s="64"/>
      <c r="EI54" s="64"/>
      <c r="EJ54" s="64"/>
      <c r="EK54" s="64"/>
      <c r="EL54" s="64"/>
      <c r="EM54" s="64"/>
      <c r="EN54" s="64"/>
      <c r="EO54" s="64"/>
      <c r="EP54" s="64"/>
      <c r="EQ54" s="64"/>
      <c r="ER54" s="64"/>
      <c r="ES54" s="64"/>
      <c r="ET54" s="64"/>
      <c r="EU54" s="64"/>
      <c r="EV54" s="64"/>
      <c r="EW54" s="64"/>
      <c r="EX54" s="64"/>
      <c r="EY54" s="64"/>
      <c r="EZ54" s="64"/>
      <c r="FA54" s="64"/>
      <c r="FB54" s="64"/>
      <c r="FC54" s="64"/>
      <c r="FD54" s="64"/>
      <c r="FE54" s="64"/>
      <c r="FF54" s="64"/>
      <c r="FG54" s="64"/>
      <c r="FH54" s="64"/>
      <c r="FI54" s="64"/>
      <c r="FJ54" s="64"/>
      <c r="FK54" s="64"/>
      <c r="FL54" s="64"/>
      <c r="FM54" s="64"/>
    </row>
    <row r="55" spans="1:169" x14ac:dyDescent="0.35">
      <c r="A55" s="63" t="s">
        <v>1508</v>
      </c>
      <c r="B55" s="64">
        <v>0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0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/>
      <c r="AW55" s="64"/>
      <c r="AX55" s="64"/>
      <c r="AY55" s="64"/>
      <c r="AZ55" s="64"/>
      <c r="BA55" s="64"/>
      <c r="BB55" s="64"/>
      <c r="BC55" s="64"/>
      <c r="BD55" s="64"/>
      <c r="BE55" s="64"/>
      <c r="BF55" s="64"/>
      <c r="BG55" s="64"/>
      <c r="BH55" s="64"/>
      <c r="BI55" s="64"/>
      <c r="BJ55" s="64"/>
      <c r="BK55" s="64"/>
      <c r="BL55" s="64"/>
      <c r="BM55" s="64"/>
      <c r="BN55" s="64"/>
      <c r="BO55" s="64"/>
      <c r="BP55" s="64"/>
      <c r="BQ55" s="64"/>
      <c r="BR55" s="64"/>
      <c r="BS55" s="64"/>
      <c r="BT55" s="64"/>
      <c r="BU55" s="64"/>
      <c r="BV55" s="64"/>
      <c r="BW55" s="64"/>
      <c r="BX55" s="64"/>
      <c r="BY55" s="64"/>
      <c r="BZ55" s="64"/>
      <c r="CA55" s="64"/>
      <c r="CB55" s="64"/>
      <c r="CC55" s="64"/>
      <c r="CD55" s="64"/>
      <c r="CE55" s="64"/>
      <c r="CF55" s="64"/>
      <c r="CG55" s="64"/>
      <c r="CH55" s="64"/>
      <c r="CI55" s="64"/>
      <c r="CJ55" s="64"/>
      <c r="CK55" s="64"/>
      <c r="CL55" s="64"/>
      <c r="CM55" s="64"/>
      <c r="CN55" s="64"/>
      <c r="CO55" s="64"/>
      <c r="CP55" s="64"/>
      <c r="CQ55" s="64"/>
      <c r="CR55" s="64"/>
      <c r="CS55" s="64"/>
      <c r="CT55" s="64"/>
      <c r="CU55" s="64"/>
      <c r="CV55" s="64"/>
      <c r="CW55" s="64"/>
      <c r="CX55" s="64"/>
      <c r="CY55" s="64"/>
      <c r="CZ55" s="64"/>
      <c r="DA55" s="64"/>
      <c r="DB55" s="64"/>
      <c r="DC55" s="64"/>
      <c r="DD55" s="64"/>
      <c r="DE55" s="64"/>
      <c r="DF55" s="64"/>
      <c r="DG55" s="64"/>
      <c r="DH55" s="64"/>
      <c r="DI55" s="64"/>
      <c r="DJ55" s="64"/>
      <c r="DK55" s="64"/>
      <c r="DL55" s="64"/>
      <c r="DM55" s="64"/>
      <c r="DN55" s="64"/>
      <c r="DO55" s="64"/>
      <c r="DP55" s="64"/>
      <c r="DQ55" s="64"/>
      <c r="DR55" s="64"/>
      <c r="DS55" s="64"/>
      <c r="DT55" s="64"/>
      <c r="DU55" s="64"/>
      <c r="DV55" s="64"/>
      <c r="DW55" s="64"/>
      <c r="DX55" s="64"/>
      <c r="DY55" s="64"/>
      <c r="DZ55" s="64"/>
      <c r="EA55" s="64"/>
      <c r="EB55" s="64"/>
      <c r="EC55" s="64"/>
      <c r="ED55" s="64"/>
      <c r="EE55" s="64"/>
      <c r="EF55" s="64"/>
      <c r="EG55" s="64"/>
      <c r="EH55" s="64"/>
      <c r="EI55" s="64"/>
      <c r="EJ55" s="64"/>
      <c r="EK55" s="64"/>
      <c r="EL55" s="64"/>
      <c r="EM55" s="64"/>
      <c r="EN55" s="64"/>
      <c r="EO55" s="64"/>
      <c r="EP55" s="64"/>
      <c r="EQ55" s="64"/>
      <c r="ER55" s="64"/>
      <c r="ES55" s="64"/>
      <c r="ET55" s="64"/>
      <c r="EU55" s="64"/>
      <c r="EV55" s="64"/>
      <c r="EW55" s="64"/>
      <c r="EX55" s="64"/>
      <c r="EY55" s="64"/>
      <c r="EZ55" s="64"/>
      <c r="FA55" s="64"/>
      <c r="FB55" s="64"/>
      <c r="FC55" s="64"/>
      <c r="FD55" s="64"/>
      <c r="FE55" s="64"/>
      <c r="FF55" s="64"/>
      <c r="FG55" s="64"/>
      <c r="FH55" s="64"/>
      <c r="FI55" s="64"/>
      <c r="FJ55" s="64"/>
      <c r="FK55" s="64"/>
      <c r="FL55" s="64"/>
      <c r="FM55" s="64"/>
    </row>
    <row r="56" spans="1:169" x14ac:dyDescent="0.35">
      <c r="A56" s="63" t="s">
        <v>1540</v>
      </c>
      <c r="B56" s="64">
        <v>0</v>
      </c>
      <c r="C56" s="64">
        <v>0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/>
      <c r="AW56" s="64"/>
      <c r="AX56" s="64"/>
      <c r="AY56" s="64"/>
      <c r="AZ56" s="64"/>
      <c r="BA56" s="64"/>
      <c r="BB56" s="64"/>
      <c r="BC56" s="64"/>
      <c r="BD56" s="64"/>
      <c r="BE56" s="64"/>
      <c r="BF56" s="64"/>
      <c r="BG56" s="64"/>
      <c r="BH56" s="64"/>
      <c r="BI56" s="64"/>
      <c r="BJ56" s="64"/>
      <c r="BK56" s="64"/>
      <c r="BL56" s="64"/>
      <c r="BM56" s="64"/>
      <c r="BN56" s="64"/>
      <c r="BO56" s="64"/>
      <c r="BP56" s="64"/>
      <c r="BQ56" s="64"/>
      <c r="BR56" s="64"/>
      <c r="BS56" s="64"/>
      <c r="BT56" s="64"/>
      <c r="BU56" s="64"/>
      <c r="BV56" s="64"/>
      <c r="BW56" s="64"/>
      <c r="BX56" s="64"/>
      <c r="BY56" s="64"/>
      <c r="BZ56" s="64"/>
      <c r="CA56" s="64"/>
      <c r="CB56" s="64"/>
      <c r="CC56" s="64"/>
      <c r="CD56" s="64"/>
      <c r="CE56" s="64"/>
      <c r="CF56" s="64"/>
      <c r="CG56" s="64"/>
      <c r="CH56" s="64"/>
      <c r="CI56" s="64"/>
      <c r="CJ56" s="64"/>
      <c r="CK56" s="64"/>
      <c r="CL56" s="64"/>
      <c r="CM56" s="64"/>
      <c r="CN56" s="64"/>
      <c r="CO56" s="64"/>
      <c r="CP56" s="64"/>
      <c r="CQ56" s="64"/>
      <c r="CR56" s="64"/>
      <c r="CS56" s="64"/>
      <c r="CT56" s="64"/>
      <c r="CU56" s="64"/>
      <c r="CV56" s="64"/>
      <c r="CW56" s="64"/>
      <c r="CX56" s="64"/>
      <c r="CY56" s="64"/>
      <c r="CZ56" s="64"/>
      <c r="DA56" s="64"/>
      <c r="DB56" s="64"/>
      <c r="DC56" s="64"/>
      <c r="DD56" s="64"/>
      <c r="DE56" s="64"/>
      <c r="DF56" s="64"/>
      <c r="DG56" s="64"/>
      <c r="DH56" s="64"/>
      <c r="DI56" s="64"/>
      <c r="DJ56" s="64"/>
      <c r="DK56" s="64"/>
      <c r="DL56" s="64"/>
      <c r="DM56" s="64"/>
      <c r="DN56" s="64"/>
      <c r="DO56" s="64"/>
      <c r="DP56" s="64"/>
      <c r="DQ56" s="64"/>
      <c r="DR56" s="64"/>
      <c r="DS56" s="64"/>
      <c r="DT56" s="64"/>
      <c r="DU56" s="64"/>
      <c r="DV56" s="64"/>
      <c r="DW56" s="64"/>
      <c r="DX56" s="64"/>
      <c r="DY56" s="64"/>
      <c r="DZ56" s="64"/>
      <c r="EA56" s="64"/>
      <c r="EB56" s="64"/>
      <c r="EC56" s="64"/>
      <c r="ED56" s="64"/>
      <c r="EE56" s="64"/>
      <c r="EF56" s="64"/>
      <c r="EG56" s="64"/>
      <c r="EH56" s="64"/>
      <c r="EI56" s="64"/>
      <c r="EJ56" s="64"/>
      <c r="EK56" s="64"/>
      <c r="EL56" s="64"/>
      <c r="EM56" s="64"/>
      <c r="EN56" s="64"/>
      <c r="EO56" s="64"/>
      <c r="EP56" s="64"/>
      <c r="EQ56" s="64"/>
      <c r="ER56" s="64"/>
      <c r="ES56" s="64"/>
      <c r="ET56" s="64"/>
      <c r="EU56" s="64"/>
      <c r="EV56" s="64"/>
      <c r="EW56" s="64"/>
      <c r="EX56" s="64"/>
      <c r="EY56" s="64"/>
      <c r="EZ56" s="64"/>
      <c r="FA56" s="64"/>
      <c r="FB56" s="64"/>
      <c r="FC56" s="64"/>
      <c r="FD56" s="64"/>
      <c r="FE56" s="64"/>
      <c r="FF56" s="64"/>
      <c r="FG56" s="64"/>
      <c r="FH56" s="64"/>
      <c r="FI56" s="64"/>
      <c r="FJ56" s="64"/>
      <c r="FK56" s="64"/>
      <c r="FL56" s="64"/>
      <c r="FM56" s="64"/>
    </row>
    <row r="57" spans="1:169" x14ac:dyDescent="0.35">
      <c r="A57" s="63" t="s">
        <v>1559</v>
      </c>
      <c r="B57" s="64">
        <v>0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0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/>
      <c r="AW57" s="64"/>
      <c r="AX57" s="64"/>
      <c r="AY57" s="64"/>
      <c r="AZ57" s="64"/>
      <c r="BA57" s="64"/>
      <c r="BB57" s="64"/>
      <c r="BC57" s="64"/>
      <c r="BD57" s="64"/>
      <c r="BE57" s="64"/>
      <c r="BF57" s="64"/>
      <c r="BG57" s="64"/>
      <c r="BH57" s="64"/>
      <c r="BI57" s="64"/>
      <c r="BJ57" s="64"/>
      <c r="BK57" s="64"/>
      <c r="BL57" s="64"/>
      <c r="BM57" s="64"/>
      <c r="BN57" s="64"/>
      <c r="BO57" s="64"/>
      <c r="BP57" s="64"/>
      <c r="BQ57" s="64"/>
      <c r="BR57" s="64"/>
      <c r="BS57" s="64"/>
      <c r="BT57" s="64"/>
      <c r="BU57" s="64"/>
      <c r="BV57" s="64"/>
      <c r="BW57" s="64"/>
      <c r="BX57" s="64"/>
      <c r="BY57" s="64"/>
      <c r="BZ57" s="64"/>
      <c r="CA57" s="64"/>
      <c r="CB57" s="64"/>
      <c r="CC57" s="64"/>
      <c r="CD57" s="64"/>
      <c r="CE57" s="64"/>
      <c r="CF57" s="64"/>
      <c r="CG57" s="64"/>
      <c r="CH57" s="64"/>
      <c r="CI57" s="64"/>
      <c r="CJ57" s="64"/>
      <c r="CK57" s="64"/>
      <c r="CL57" s="64"/>
      <c r="CM57" s="64"/>
      <c r="CN57" s="64"/>
      <c r="CO57" s="64"/>
      <c r="CP57" s="64"/>
      <c r="CQ57" s="64"/>
      <c r="CR57" s="64"/>
      <c r="CS57" s="64"/>
      <c r="CT57" s="64"/>
      <c r="CU57" s="64"/>
      <c r="CV57" s="64"/>
      <c r="CW57" s="64"/>
      <c r="CX57" s="64"/>
      <c r="CY57" s="64"/>
      <c r="CZ57" s="64"/>
      <c r="DA57" s="64"/>
      <c r="DB57" s="64"/>
      <c r="DC57" s="64"/>
      <c r="DD57" s="64"/>
      <c r="DE57" s="64"/>
      <c r="DF57" s="64"/>
      <c r="DG57" s="64"/>
      <c r="DH57" s="64"/>
      <c r="DI57" s="64"/>
      <c r="DJ57" s="64"/>
      <c r="DK57" s="64"/>
      <c r="DL57" s="64"/>
      <c r="DM57" s="64"/>
      <c r="DN57" s="64"/>
      <c r="DO57" s="64"/>
      <c r="DP57" s="64"/>
      <c r="DQ57" s="64"/>
      <c r="DR57" s="64"/>
      <c r="DS57" s="64"/>
      <c r="DT57" s="64"/>
      <c r="DU57" s="64"/>
      <c r="DV57" s="64"/>
      <c r="DW57" s="64"/>
      <c r="DX57" s="64"/>
      <c r="DY57" s="64"/>
      <c r="DZ57" s="64"/>
      <c r="EA57" s="64"/>
      <c r="EB57" s="64"/>
      <c r="EC57" s="64"/>
      <c r="ED57" s="64"/>
      <c r="EE57" s="64"/>
      <c r="EF57" s="64"/>
      <c r="EG57" s="64"/>
      <c r="EH57" s="64"/>
      <c r="EI57" s="64"/>
      <c r="EJ57" s="64"/>
      <c r="EK57" s="64"/>
      <c r="EL57" s="64"/>
      <c r="EM57" s="64"/>
      <c r="EN57" s="64"/>
      <c r="EO57" s="64"/>
      <c r="EP57" s="64"/>
      <c r="EQ57" s="64"/>
      <c r="ER57" s="64"/>
      <c r="ES57" s="64"/>
      <c r="ET57" s="64"/>
      <c r="EU57" s="64"/>
      <c r="EV57" s="64"/>
      <c r="EW57" s="64"/>
      <c r="EX57" s="64"/>
      <c r="EY57" s="64"/>
      <c r="EZ57" s="64"/>
      <c r="FA57" s="64"/>
      <c r="FB57" s="64"/>
      <c r="FC57" s="64"/>
      <c r="FD57" s="64"/>
      <c r="FE57" s="64"/>
      <c r="FF57" s="64"/>
      <c r="FG57" s="64"/>
      <c r="FH57" s="64"/>
      <c r="FI57" s="64"/>
      <c r="FJ57" s="64"/>
      <c r="FK57" s="64"/>
      <c r="FL57" s="64"/>
      <c r="FM57" s="64"/>
    </row>
    <row r="58" spans="1:169" x14ac:dyDescent="0.35">
      <c r="A58" s="63" t="s">
        <v>1569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4"/>
      <c r="BF58" s="64"/>
      <c r="BG58" s="64"/>
      <c r="BH58" s="64"/>
      <c r="BI58" s="64"/>
      <c r="BJ58" s="64"/>
      <c r="BK58" s="64"/>
      <c r="BL58" s="64"/>
      <c r="BM58" s="64"/>
      <c r="BN58" s="64"/>
      <c r="BO58" s="64"/>
      <c r="BP58" s="64"/>
      <c r="BQ58" s="64"/>
      <c r="BR58" s="64"/>
      <c r="BS58" s="64"/>
      <c r="BT58" s="64"/>
      <c r="BU58" s="64"/>
      <c r="BV58" s="64"/>
      <c r="BW58" s="64"/>
      <c r="BX58" s="64"/>
      <c r="BY58" s="64"/>
      <c r="BZ58" s="64"/>
      <c r="CA58" s="64"/>
      <c r="CB58" s="64"/>
      <c r="CC58" s="64"/>
      <c r="CD58" s="64"/>
      <c r="CE58" s="64"/>
      <c r="CF58" s="64"/>
      <c r="CG58" s="64"/>
      <c r="CH58" s="64"/>
      <c r="CI58" s="64"/>
      <c r="CJ58" s="64"/>
      <c r="CK58" s="64"/>
      <c r="CL58" s="64"/>
      <c r="CM58" s="64"/>
      <c r="CN58" s="64"/>
      <c r="CO58" s="64"/>
      <c r="CP58" s="64"/>
      <c r="CQ58" s="64"/>
      <c r="CR58" s="64"/>
      <c r="CS58" s="64"/>
      <c r="CT58" s="64"/>
      <c r="CU58" s="64"/>
      <c r="CV58" s="64"/>
      <c r="CW58" s="64"/>
      <c r="CX58" s="64"/>
      <c r="CY58" s="64"/>
      <c r="CZ58" s="64"/>
      <c r="DA58" s="64"/>
      <c r="DB58" s="64"/>
      <c r="DC58" s="64"/>
      <c r="DD58" s="64"/>
      <c r="DE58" s="64"/>
      <c r="DF58" s="64"/>
      <c r="DG58" s="64"/>
      <c r="DH58" s="64"/>
      <c r="DI58" s="64"/>
      <c r="DJ58" s="64"/>
      <c r="DK58" s="64"/>
      <c r="DL58" s="64"/>
      <c r="DM58" s="64"/>
      <c r="DN58" s="64"/>
      <c r="DO58" s="64"/>
      <c r="DP58" s="64"/>
      <c r="DQ58" s="64"/>
      <c r="DR58" s="64"/>
      <c r="DS58" s="64"/>
      <c r="DT58" s="64"/>
      <c r="DU58" s="64"/>
      <c r="DV58" s="64"/>
      <c r="DW58" s="64"/>
      <c r="DX58" s="64"/>
      <c r="DY58" s="64"/>
      <c r="DZ58" s="64"/>
      <c r="EA58" s="64"/>
      <c r="EB58" s="64"/>
      <c r="EC58" s="64"/>
      <c r="ED58" s="64"/>
      <c r="EE58" s="64"/>
      <c r="EF58" s="64"/>
      <c r="EG58" s="64"/>
      <c r="EH58" s="64"/>
      <c r="EI58" s="64"/>
      <c r="EJ58" s="64"/>
      <c r="EK58" s="64"/>
      <c r="EL58" s="64"/>
      <c r="EM58" s="64"/>
      <c r="EN58" s="64"/>
      <c r="EO58" s="64"/>
      <c r="EP58" s="64"/>
      <c r="EQ58" s="64"/>
      <c r="ER58" s="64"/>
      <c r="ES58" s="64"/>
      <c r="ET58" s="64"/>
      <c r="EU58" s="64"/>
      <c r="EV58" s="64"/>
      <c r="EW58" s="64"/>
      <c r="EX58" s="64"/>
      <c r="EY58" s="64"/>
      <c r="EZ58" s="64"/>
      <c r="FA58" s="64"/>
      <c r="FB58" s="64"/>
      <c r="FC58" s="64"/>
      <c r="FD58" s="64"/>
      <c r="FE58" s="64"/>
      <c r="FF58" s="64"/>
      <c r="FG58" s="64"/>
      <c r="FH58" s="64"/>
      <c r="FI58" s="64"/>
      <c r="FJ58" s="64"/>
      <c r="FK58" s="64"/>
      <c r="FL58" s="64"/>
      <c r="FM58" s="64"/>
    </row>
    <row r="59" spans="1:169" x14ac:dyDescent="0.35">
      <c r="A59" s="63" t="s">
        <v>303</v>
      </c>
      <c r="B59" s="64">
        <v>0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0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4"/>
      <c r="BF59" s="64"/>
      <c r="BG59" s="64"/>
      <c r="BH59" s="64"/>
      <c r="BI59" s="64"/>
      <c r="BJ59" s="64"/>
      <c r="BK59" s="64"/>
      <c r="BL59" s="64"/>
      <c r="BM59" s="64"/>
      <c r="BN59" s="64"/>
      <c r="BO59" s="64"/>
      <c r="BP59" s="64"/>
      <c r="BQ59" s="64"/>
      <c r="BR59" s="64"/>
      <c r="BS59" s="64"/>
      <c r="BT59" s="64"/>
      <c r="BU59" s="64"/>
      <c r="BV59" s="64"/>
      <c r="BW59" s="64"/>
      <c r="BX59" s="64"/>
      <c r="BY59" s="64"/>
      <c r="BZ59" s="64"/>
      <c r="CA59" s="64"/>
      <c r="CB59" s="64"/>
      <c r="CC59" s="64"/>
      <c r="CD59" s="64"/>
      <c r="CE59" s="64"/>
      <c r="CF59" s="64"/>
      <c r="CG59" s="64"/>
      <c r="CH59" s="64"/>
      <c r="CI59" s="64"/>
      <c r="CJ59" s="64"/>
      <c r="CK59" s="64"/>
      <c r="CL59" s="64"/>
      <c r="CM59" s="64"/>
      <c r="CN59" s="64"/>
      <c r="CO59" s="64"/>
      <c r="CP59" s="64"/>
      <c r="CQ59" s="64"/>
      <c r="CR59" s="64"/>
      <c r="CS59" s="64"/>
      <c r="CT59" s="64"/>
      <c r="CU59" s="64"/>
      <c r="CV59" s="64"/>
      <c r="CW59" s="64"/>
      <c r="CX59" s="64"/>
      <c r="CY59" s="64"/>
      <c r="CZ59" s="64"/>
      <c r="DA59" s="64"/>
      <c r="DB59" s="64"/>
      <c r="DC59" s="64"/>
      <c r="DD59" s="64"/>
      <c r="DE59" s="64"/>
      <c r="DF59" s="64"/>
      <c r="DG59" s="64"/>
      <c r="DH59" s="64"/>
      <c r="DI59" s="64"/>
      <c r="DJ59" s="64"/>
      <c r="DK59" s="64"/>
      <c r="DL59" s="64"/>
      <c r="DM59" s="64"/>
      <c r="DN59" s="64"/>
      <c r="DO59" s="64"/>
      <c r="DP59" s="64"/>
      <c r="DQ59" s="64"/>
      <c r="DR59" s="64"/>
      <c r="DS59" s="64"/>
      <c r="DT59" s="64"/>
      <c r="DU59" s="64"/>
      <c r="DV59" s="64"/>
      <c r="DW59" s="64"/>
      <c r="DX59" s="64"/>
      <c r="DY59" s="64"/>
      <c r="DZ59" s="64"/>
      <c r="EA59" s="64"/>
      <c r="EB59" s="64"/>
      <c r="EC59" s="64"/>
      <c r="ED59" s="64"/>
      <c r="EE59" s="64"/>
      <c r="EF59" s="64"/>
      <c r="EG59" s="64"/>
      <c r="EH59" s="64"/>
      <c r="EI59" s="64"/>
      <c r="EJ59" s="64"/>
      <c r="EK59" s="64"/>
      <c r="EL59" s="64"/>
      <c r="EM59" s="64"/>
      <c r="EN59" s="64"/>
      <c r="EO59" s="64"/>
      <c r="EP59" s="64"/>
      <c r="EQ59" s="64"/>
      <c r="ER59" s="64"/>
      <c r="ES59" s="64"/>
      <c r="ET59" s="64"/>
      <c r="EU59" s="64"/>
      <c r="EV59" s="64"/>
      <c r="EW59" s="64"/>
      <c r="EX59" s="64"/>
      <c r="EY59" s="64"/>
      <c r="EZ59" s="64"/>
      <c r="FA59" s="64"/>
      <c r="FB59" s="64"/>
      <c r="FC59" s="64"/>
      <c r="FD59" s="64"/>
      <c r="FE59" s="64"/>
      <c r="FF59" s="64"/>
      <c r="FG59" s="64"/>
      <c r="FH59" s="64"/>
      <c r="FI59" s="64"/>
      <c r="FJ59" s="64"/>
      <c r="FK59" s="64"/>
      <c r="FL59" s="64"/>
      <c r="FM59" s="64"/>
    </row>
    <row r="60" spans="1:169" x14ac:dyDescent="0.35">
      <c r="A60" s="63" t="s">
        <v>302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4"/>
      <c r="BF60" s="64"/>
      <c r="BG60" s="64"/>
      <c r="BH60" s="64"/>
      <c r="BI60" s="64"/>
      <c r="BJ60" s="64"/>
      <c r="BK60" s="64"/>
      <c r="BL60" s="64"/>
      <c r="BM60" s="64"/>
      <c r="BN60" s="64"/>
      <c r="BO60" s="64"/>
      <c r="BP60" s="64"/>
      <c r="BQ60" s="64"/>
      <c r="BR60" s="64"/>
      <c r="BS60" s="64"/>
      <c r="BT60" s="64"/>
      <c r="BU60" s="64"/>
      <c r="BV60" s="64"/>
      <c r="BW60" s="64"/>
      <c r="BX60" s="64"/>
      <c r="BY60" s="64"/>
      <c r="BZ60" s="64"/>
      <c r="CA60" s="64"/>
      <c r="CB60" s="64"/>
      <c r="CC60" s="64"/>
      <c r="CD60" s="64"/>
      <c r="CE60" s="64"/>
      <c r="CF60" s="64"/>
      <c r="CG60" s="64"/>
      <c r="CH60" s="64"/>
      <c r="CI60" s="64"/>
      <c r="CJ60" s="64"/>
      <c r="CK60" s="64"/>
      <c r="CL60" s="64"/>
      <c r="CM60" s="64"/>
      <c r="CN60" s="64"/>
      <c r="CO60" s="64"/>
      <c r="CP60" s="64"/>
      <c r="CQ60" s="64"/>
      <c r="CR60" s="64"/>
      <c r="CS60" s="64"/>
      <c r="CT60" s="64"/>
      <c r="CU60" s="64"/>
      <c r="CV60" s="64"/>
      <c r="CW60" s="64"/>
      <c r="CX60" s="64"/>
      <c r="CY60" s="64"/>
      <c r="CZ60" s="64"/>
      <c r="DA60" s="64"/>
      <c r="DB60" s="64"/>
      <c r="DC60" s="64"/>
      <c r="DD60" s="64"/>
      <c r="DE60" s="64"/>
      <c r="DF60" s="64"/>
      <c r="DG60" s="64"/>
      <c r="DH60" s="64"/>
      <c r="DI60" s="64"/>
      <c r="DJ60" s="64"/>
      <c r="DK60" s="64"/>
      <c r="DL60" s="64"/>
      <c r="DM60" s="64"/>
      <c r="DN60" s="64"/>
      <c r="DO60" s="64"/>
      <c r="DP60" s="64"/>
      <c r="DQ60" s="64"/>
      <c r="DR60" s="64"/>
      <c r="DS60" s="64"/>
      <c r="DT60" s="64"/>
      <c r="DU60" s="64"/>
      <c r="DV60" s="64"/>
      <c r="DW60" s="64"/>
      <c r="DX60" s="64"/>
      <c r="DY60" s="64"/>
      <c r="DZ60" s="64"/>
      <c r="EA60" s="64"/>
      <c r="EB60" s="64"/>
      <c r="EC60" s="64"/>
      <c r="ED60" s="64"/>
      <c r="EE60" s="64"/>
      <c r="EF60" s="64"/>
      <c r="EG60" s="64"/>
      <c r="EH60" s="64"/>
      <c r="EI60" s="64"/>
      <c r="EJ60" s="64"/>
      <c r="EK60" s="64"/>
      <c r="EL60" s="64"/>
      <c r="EM60" s="64"/>
      <c r="EN60" s="64"/>
      <c r="EO60" s="64"/>
      <c r="EP60" s="64"/>
      <c r="EQ60" s="64"/>
      <c r="ER60" s="64"/>
      <c r="ES60" s="64"/>
      <c r="ET60" s="64"/>
      <c r="EU60" s="64"/>
      <c r="EV60" s="64"/>
      <c r="EW60" s="64"/>
      <c r="EX60" s="64"/>
      <c r="EY60" s="64"/>
      <c r="EZ60" s="64"/>
      <c r="FA60" s="64"/>
      <c r="FB60" s="64"/>
      <c r="FC60" s="64"/>
      <c r="FD60" s="64"/>
      <c r="FE60" s="64"/>
      <c r="FF60" s="64"/>
      <c r="FG60" s="64"/>
      <c r="FH60" s="64"/>
      <c r="FI60" s="64"/>
      <c r="FJ60" s="64"/>
      <c r="FK60" s="64"/>
      <c r="FL60" s="64"/>
      <c r="FM60" s="64"/>
    </row>
    <row r="61" spans="1:169" x14ac:dyDescent="0.35">
      <c r="A61" s="63" t="s">
        <v>305</v>
      </c>
      <c r="B61" s="64">
        <v>0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4"/>
      <c r="BF61" s="64"/>
      <c r="BG61" s="64"/>
      <c r="BH61" s="64"/>
      <c r="BI61" s="64"/>
      <c r="BJ61" s="64"/>
      <c r="BK61" s="64"/>
      <c r="BL61" s="64"/>
      <c r="BM61" s="64"/>
      <c r="BN61" s="64"/>
      <c r="BO61" s="64"/>
      <c r="BP61" s="64"/>
      <c r="BQ61" s="64"/>
      <c r="BR61" s="64"/>
      <c r="BS61" s="64"/>
      <c r="BT61" s="64"/>
      <c r="BU61" s="64"/>
      <c r="BV61" s="64"/>
      <c r="BW61" s="64"/>
      <c r="BX61" s="64"/>
      <c r="BY61" s="64"/>
      <c r="BZ61" s="64"/>
      <c r="CA61" s="64"/>
      <c r="CB61" s="64"/>
      <c r="CC61" s="64"/>
      <c r="CD61" s="64"/>
      <c r="CE61" s="64"/>
      <c r="CF61" s="64"/>
      <c r="CG61" s="64"/>
      <c r="CH61" s="64"/>
      <c r="CI61" s="64"/>
      <c r="CJ61" s="64"/>
      <c r="CK61" s="64"/>
      <c r="CL61" s="64"/>
      <c r="CM61" s="64"/>
      <c r="CN61" s="64"/>
      <c r="CO61" s="64"/>
      <c r="CP61" s="64"/>
      <c r="CQ61" s="64"/>
      <c r="CR61" s="64"/>
      <c r="CS61" s="64"/>
      <c r="CT61" s="64"/>
      <c r="CU61" s="64"/>
      <c r="CV61" s="64"/>
      <c r="CW61" s="64"/>
      <c r="CX61" s="64"/>
      <c r="CY61" s="64"/>
      <c r="CZ61" s="64"/>
      <c r="DA61" s="64"/>
      <c r="DB61" s="64"/>
      <c r="DC61" s="64"/>
      <c r="DD61" s="64"/>
      <c r="DE61" s="64"/>
      <c r="DF61" s="64"/>
      <c r="DG61" s="64"/>
      <c r="DH61" s="64"/>
      <c r="DI61" s="64"/>
      <c r="DJ61" s="64"/>
      <c r="DK61" s="64"/>
      <c r="DL61" s="64"/>
      <c r="DM61" s="64"/>
      <c r="DN61" s="64"/>
      <c r="DO61" s="64"/>
      <c r="DP61" s="64"/>
      <c r="DQ61" s="64"/>
      <c r="DR61" s="64"/>
      <c r="DS61" s="64"/>
      <c r="DT61" s="64"/>
      <c r="DU61" s="64"/>
      <c r="DV61" s="64"/>
      <c r="DW61" s="64"/>
      <c r="DX61" s="64"/>
      <c r="DY61" s="64"/>
      <c r="DZ61" s="64"/>
      <c r="EA61" s="64"/>
      <c r="EB61" s="64"/>
      <c r="EC61" s="64"/>
      <c r="ED61" s="64"/>
      <c r="EE61" s="64"/>
      <c r="EF61" s="64"/>
      <c r="EG61" s="64"/>
      <c r="EH61" s="64"/>
      <c r="EI61" s="64"/>
      <c r="EJ61" s="64"/>
      <c r="EK61" s="64"/>
      <c r="EL61" s="64"/>
      <c r="EM61" s="64"/>
      <c r="EN61" s="64"/>
      <c r="EO61" s="64"/>
      <c r="EP61" s="64"/>
      <c r="EQ61" s="64"/>
      <c r="ER61" s="64"/>
      <c r="ES61" s="64"/>
      <c r="ET61" s="64"/>
      <c r="EU61" s="64"/>
      <c r="EV61" s="64"/>
      <c r="EW61" s="64"/>
      <c r="EX61" s="64"/>
      <c r="EY61" s="64"/>
      <c r="EZ61" s="64"/>
      <c r="FA61" s="64"/>
      <c r="FB61" s="64"/>
      <c r="FC61" s="64"/>
      <c r="FD61" s="64"/>
      <c r="FE61" s="64"/>
      <c r="FF61" s="64"/>
      <c r="FG61" s="64"/>
      <c r="FH61" s="64"/>
      <c r="FI61" s="64"/>
      <c r="FJ61" s="64"/>
      <c r="FK61" s="64"/>
      <c r="FL61" s="64"/>
      <c r="FM61" s="64"/>
    </row>
    <row r="62" spans="1:169" x14ac:dyDescent="0.35">
      <c r="A62" s="63" t="s">
        <v>304</v>
      </c>
      <c r="B62" s="64">
        <v>0</v>
      </c>
      <c r="C62" s="64">
        <v>0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0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4"/>
      <c r="BF62" s="64"/>
      <c r="BG62" s="64"/>
      <c r="BH62" s="64"/>
      <c r="BI62" s="64"/>
      <c r="BJ62" s="64"/>
      <c r="BK62" s="64"/>
      <c r="BL62" s="64"/>
      <c r="BM62" s="64"/>
      <c r="BN62" s="64"/>
      <c r="BO62" s="64"/>
      <c r="BP62" s="64"/>
      <c r="BQ62" s="64"/>
      <c r="BR62" s="64"/>
      <c r="BS62" s="64"/>
      <c r="BT62" s="64"/>
      <c r="BU62" s="64"/>
      <c r="BV62" s="64"/>
      <c r="BW62" s="64"/>
      <c r="BX62" s="64"/>
      <c r="BY62" s="64"/>
      <c r="BZ62" s="64"/>
      <c r="CA62" s="64"/>
      <c r="CB62" s="64"/>
      <c r="CC62" s="64"/>
      <c r="CD62" s="64"/>
      <c r="CE62" s="64"/>
      <c r="CF62" s="64"/>
      <c r="CG62" s="64"/>
      <c r="CH62" s="64"/>
      <c r="CI62" s="64"/>
      <c r="CJ62" s="64"/>
      <c r="CK62" s="64"/>
      <c r="CL62" s="64"/>
      <c r="CM62" s="64"/>
      <c r="CN62" s="64"/>
      <c r="CO62" s="64"/>
      <c r="CP62" s="64"/>
      <c r="CQ62" s="64"/>
      <c r="CR62" s="64"/>
      <c r="CS62" s="64"/>
      <c r="CT62" s="64"/>
      <c r="CU62" s="64"/>
      <c r="CV62" s="64"/>
      <c r="CW62" s="64"/>
      <c r="CX62" s="64"/>
      <c r="CY62" s="64"/>
      <c r="CZ62" s="64"/>
      <c r="DA62" s="64"/>
      <c r="DB62" s="64"/>
      <c r="DC62" s="64"/>
      <c r="DD62" s="64"/>
      <c r="DE62" s="64"/>
      <c r="DF62" s="64"/>
      <c r="DG62" s="64"/>
      <c r="DH62" s="64"/>
      <c r="DI62" s="64"/>
      <c r="DJ62" s="64"/>
      <c r="DK62" s="64"/>
      <c r="DL62" s="64"/>
      <c r="DM62" s="64"/>
      <c r="DN62" s="64"/>
      <c r="DO62" s="64"/>
      <c r="DP62" s="64"/>
      <c r="DQ62" s="64"/>
      <c r="DR62" s="64"/>
      <c r="DS62" s="64"/>
      <c r="DT62" s="64"/>
      <c r="DU62" s="64"/>
      <c r="DV62" s="64"/>
      <c r="DW62" s="64"/>
      <c r="DX62" s="64"/>
      <c r="DY62" s="64"/>
      <c r="DZ62" s="64"/>
      <c r="EA62" s="64"/>
      <c r="EB62" s="64"/>
      <c r="EC62" s="64"/>
      <c r="ED62" s="64"/>
      <c r="EE62" s="64"/>
      <c r="EF62" s="64"/>
      <c r="EG62" s="64"/>
      <c r="EH62" s="64"/>
      <c r="EI62" s="64"/>
      <c r="EJ62" s="64"/>
      <c r="EK62" s="64"/>
      <c r="EL62" s="64"/>
      <c r="EM62" s="64"/>
      <c r="EN62" s="64"/>
      <c r="EO62" s="64"/>
      <c r="EP62" s="64"/>
      <c r="EQ62" s="64"/>
      <c r="ER62" s="64"/>
      <c r="ES62" s="64"/>
      <c r="ET62" s="64"/>
      <c r="EU62" s="64"/>
      <c r="EV62" s="64"/>
      <c r="EW62" s="64"/>
      <c r="EX62" s="64"/>
      <c r="EY62" s="64"/>
      <c r="EZ62" s="64"/>
      <c r="FA62" s="64"/>
      <c r="FB62" s="64"/>
      <c r="FC62" s="64"/>
      <c r="FD62" s="64"/>
      <c r="FE62" s="64"/>
      <c r="FF62" s="64"/>
      <c r="FG62" s="64"/>
      <c r="FH62" s="64"/>
      <c r="FI62" s="64"/>
      <c r="FJ62" s="64"/>
      <c r="FK62" s="64"/>
      <c r="FL62" s="64"/>
      <c r="FM62" s="64"/>
    </row>
    <row r="63" spans="1:169" x14ac:dyDescent="0.35">
      <c r="A63" s="63" t="s">
        <v>306</v>
      </c>
      <c r="B63" s="64">
        <v>0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0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64"/>
      <c r="BP63" s="64"/>
      <c r="BQ63" s="64"/>
      <c r="BR63" s="64"/>
      <c r="BS63" s="64"/>
      <c r="BT63" s="64"/>
      <c r="BU63" s="64"/>
      <c r="BV63" s="64"/>
      <c r="BW63" s="64"/>
      <c r="BX63" s="64"/>
      <c r="BY63" s="64"/>
      <c r="BZ63" s="64"/>
      <c r="CA63" s="64"/>
      <c r="CB63" s="64"/>
      <c r="CC63" s="64"/>
      <c r="CD63" s="64"/>
      <c r="CE63" s="64"/>
      <c r="CF63" s="64"/>
      <c r="CG63" s="64"/>
      <c r="CH63" s="64"/>
      <c r="CI63" s="64"/>
      <c r="CJ63" s="64"/>
      <c r="CK63" s="64"/>
      <c r="CL63" s="64"/>
      <c r="CM63" s="64"/>
      <c r="CN63" s="64"/>
      <c r="CO63" s="64"/>
      <c r="CP63" s="64"/>
      <c r="CQ63" s="64"/>
      <c r="CR63" s="64"/>
      <c r="CS63" s="64"/>
      <c r="CT63" s="64"/>
      <c r="CU63" s="64"/>
      <c r="CV63" s="64"/>
      <c r="CW63" s="64"/>
      <c r="CX63" s="64"/>
      <c r="CY63" s="64"/>
      <c r="CZ63" s="64"/>
      <c r="DA63" s="64"/>
      <c r="DB63" s="64"/>
      <c r="DC63" s="64"/>
      <c r="DD63" s="64"/>
      <c r="DE63" s="64"/>
      <c r="DF63" s="64"/>
      <c r="DG63" s="64"/>
      <c r="DH63" s="64"/>
      <c r="DI63" s="64"/>
      <c r="DJ63" s="64"/>
      <c r="DK63" s="64"/>
      <c r="DL63" s="64"/>
      <c r="DM63" s="64"/>
      <c r="DN63" s="64"/>
      <c r="DO63" s="64"/>
      <c r="DP63" s="64"/>
      <c r="DQ63" s="64"/>
      <c r="DR63" s="64"/>
      <c r="DS63" s="64"/>
      <c r="DT63" s="64"/>
      <c r="DU63" s="64"/>
      <c r="DV63" s="64"/>
      <c r="DW63" s="64"/>
      <c r="DX63" s="64"/>
      <c r="DY63" s="64"/>
      <c r="DZ63" s="64"/>
      <c r="EA63" s="64"/>
      <c r="EB63" s="64"/>
      <c r="EC63" s="64"/>
      <c r="ED63" s="64"/>
      <c r="EE63" s="64"/>
      <c r="EF63" s="64"/>
      <c r="EG63" s="64"/>
      <c r="EH63" s="64"/>
      <c r="EI63" s="64"/>
      <c r="EJ63" s="64"/>
      <c r="EK63" s="64"/>
      <c r="EL63" s="64"/>
      <c r="EM63" s="64"/>
      <c r="EN63" s="64"/>
      <c r="EO63" s="64"/>
      <c r="EP63" s="64"/>
      <c r="EQ63" s="64"/>
      <c r="ER63" s="64"/>
      <c r="ES63" s="64"/>
      <c r="ET63" s="64"/>
      <c r="EU63" s="64"/>
      <c r="EV63" s="64"/>
      <c r="EW63" s="64"/>
      <c r="EX63" s="64"/>
      <c r="EY63" s="64"/>
      <c r="EZ63" s="64"/>
      <c r="FA63" s="64"/>
      <c r="FB63" s="64"/>
      <c r="FC63" s="64"/>
      <c r="FD63" s="64"/>
      <c r="FE63" s="64"/>
      <c r="FF63" s="64"/>
      <c r="FG63" s="64"/>
      <c r="FH63" s="64"/>
      <c r="FI63" s="64"/>
      <c r="FJ63" s="64"/>
      <c r="FK63" s="64"/>
      <c r="FL63" s="64"/>
      <c r="FM63" s="64"/>
    </row>
    <row r="64" spans="1:169" x14ac:dyDescent="0.35">
      <c r="A64" s="63" t="s">
        <v>1764</v>
      </c>
      <c r="B64" s="64">
        <v>0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0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>
        <v>0</v>
      </c>
      <c r="Y64" s="64">
        <v>0</v>
      </c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/>
      <c r="AW64" s="64"/>
      <c r="AX64" s="64"/>
      <c r="AY64" s="64"/>
      <c r="AZ64" s="64"/>
      <c r="BA64" s="64"/>
      <c r="BB64" s="64"/>
      <c r="BC64" s="64"/>
      <c r="BD64" s="64"/>
      <c r="BE64" s="64"/>
      <c r="BF64" s="64"/>
      <c r="BG64" s="64"/>
      <c r="BH64" s="64"/>
      <c r="BI64" s="64"/>
      <c r="BJ64" s="64"/>
      <c r="BK64" s="64"/>
      <c r="BL64" s="64"/>
      <c r="BM64" s="64"/>
      <c r="BN64" s="64"/>
      <c r="BO64" s="64"/>
      <c r="BP64" s="64"/>
      <c r="BQ64" s="64"/>
      <c r="BR64" s="64"/>
      <c r="BS64" s="64"/>
      <c r="BT64" s="64"/>
      <c r="BU64" s="64"/>
      <c r="BV64" s="64"/>
      <c r="BW64" s="64"/>
      <c r="BX64" s="64"/>
      <c r="BY64" s="64"/>
      <c r="BZ64" s="64"/>
      <c r="CA64" s="64"/>
      <c r="CB64" s="64"/>
      <c r="CC64" s="64"/>
      <c r="CD64" s="64"/>
      <c r="CE64" s="64"/>
      <c r="CF64" s="64"/>
      <c r="CG64" s="64"/>
      <c r="CH64" s="64"/>
      <c r="CI64" s="64"/>
      <c r="CJ64" s="64"/>
      <c r="CK64" s="64"/>
      <c r="CL64" s="64"/>
      <c r="CM64" s="64"/>
      <c r="CN64" s="64"/>
      <c r="CO64" s="64"/>
      <c r="CP64" s="64"/>
      <c r="CQ64" s="64"/>
      <c r="CR64" s="64"/>
      <c r="CS64" s="64"/>
      <c r="CT64" s="64"/>
      <c r="CU64" s="64"/>
      <c r="CV64" s="64"/>
      <c r="CW64" s="64"/>
      <c r="CX64" s="64"/>
      <c r="CY64" s="64"/>
      <c r="CZ64" s="64"/>
      <c r="DA64" s="64"/>
      <c r="DB64" s="64"/>
      <c r="DC64" s="64"/>
      <c r="DD64" s="64"/>
      <c r="DE64" s="64"/>
      <c r="DF64" s="64"/>
      <c r="DG64" s="64"/>
      <c r="DH64" s="64"/>
      <c r="DI64" s="64"/>
      <c r="DJ64" s="64"/>
      <c r="DK64" s="64"/>
      <c r="DL64" s="64"/>
      <c r="DM64" s="64"/>
      <c r="DN64" s="64"/>
      <c r="DO64" s="64"/>
      <c r="DP64" s="64"/>
      <c r="DQ64" s="64"/>
      <c r="DR64" s="64"/>
      <c r="DS64" s="64"/>
      <c r="DT64" s="64"/>
      <c r="DU64" s="64"/>
      <c r="DV64" s="64"/>
      <c r="DW64" s="64"/>
      <c r="DX64" s="64"/>
      <c r="DY64" s="64"/>
      <c r="DZ64" s="64"/>
      <c r="EA64" s="64"/>
      <c r="EB64" s="64"/>
      <c r="EC64" s="64"/>
      <c r="ED64" s="64"/>
      <c r="EE64" s="64"/>
      <c r="EF64" s="64"/>
      <c r="EG64" s="64"/>
      <c r="EH64" s="64"/>
      <c r="EI64" s="64"/>
      <c r="EJ64" s="64"/>
      <c r="EK64" s="64"/>
      <c r="EL64" s="64"/>
      <c r="EM64" s="64"/>
      <c r="EN64" s="64"/>
      <c r="EO64" s="64"/>
      <c r="EP64" s="64"/>
      <c r="EQ64" s="64"/>
      <c r="ER64" s="64"/>
      <c r="ES64" s="64"/>
      <c r="ET64" s="64"/>
      <c r="EU64" s="64"/>
      <c r="EV64" s="64"/>
      <c r="EW64" s="64"/>
      <c r="EX64" s="64"/>
      <c r="EY64" s="64"/>
      <c r="EZ64" s="64"/>
      <c r="FA64" s="64"/>
      <c r="FB64" s="64"/>
      <c r="FC64" s="64"/>
      <c r="FD64" s="64"/>
      <c r="FE64" s="64"/>
      <c r="FF64" s="64"/>
      <c r="FG64" s="64"/>
      <c r="FH64" s="64"/>
      <c r="FI64" s="64"/>
      <c r="FJ64" s="64"/>
      <c r="FK64" s="64"/>
      <c r="FL64" s="64"/>
      <c r="FM64" s="64"/>
    </row>
    <row r="65" spans="1:169" x14ac:dyDescent="0.35">
      <c r="A65" s="63" t="s">
        <v>1756</v>
      </c>
      <c r="B65" s="64">
        <v>0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4">
        <v>0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4"/>
      <c r="BB65" s="64"/>
      <c r="BC65" s="64"/>
      <c r="BD65" s="64"/>
      <c r="BE65" s="64"/>
      <c r="BF65" s="64"/>
      <c r="BG65" s="64"/>
      <c r="BH65" s="64"/>
      <c r="BI65" s="64"/>
      <c r="BJ65" s="64"/>
      <c r="BK65" s="64"/>
      <c r="BL65" s="64"/>
      <c r="BM65" s="64"/>
      <c r="BN65" s="64"/>
      <c r="BO65" s="64"/>
      <c r="BP65" s="64"/>
      <c r="BQ65" s="64"/>
      <c r="BR65" s="64"/>
      <c r="BS65" s="64"/>
      <c r="BT65" s="64"/>
      <c r="BU65" s="64"/>
      <c r="BV65" s="64"/>
      <c r="BW65" s="64"/>
      <c r="BX65" s="64"/>
      <c r="BY65" s="64"/>
      <c r="BZ65" s="64"/>
      <c r="CA65" s="64"/>
      <c r="CB65" s="64"/>
      <c r="CC65" s="64"/>
      <c r="CD65" s="64"/>
      <c r="CE65" s="64"/>
      <c r="CF65" s="64"/>
      <c r="CG65" s="64"/>
      <c r="CH65" s="64"/>
      <c r="CI65" s="64"/>
      <c r="CJ65" s="64"/>
      <c r="CK65" s="64"/>
      <c r="CL65" s="64"/>
      <c r="CM65" s="64"/>
      <c r="CN65" s="64"/>
      <c r="CO65" s="64"/>
      <c r="CP65" s="64"/>
      <c r="CQ65" s="64"/>
      <c r="CR65" s="64"/>
      <c r="CS65" s="64"/>
      <c r="CT65" s="64"/>
      <c r="CU65" s="64"/>
      <c r="CV65" s="64"/>
      <c r="CW65" s="64"/>
      <c r="CX65" s="64"/>
      <c r="CY65" s="64"/>
      <c r="CZ65" s="64"/>
      <c r="DA65" s="64"/>
      <c r="DB65" s="64"/>
      <c r="DC65" s="64"/>
      <c r="DD65" s="64"/>
      <c r="DE65" s="64"/>
      <c r="DF65" s="64"/>
      <c r="DG65" s="64"/>
      <c r="DH65" s="64"/>
      <c r="DI65" s="64"/>
      <c r="DJ65" s="64"/>
      <c r="DK65" s="64"/>
      <c r="DL65" s="64"/>
      <c r="DM65" s="64"/>
      <c r="DN65" s="64"/>
      <c r="DO65" s="64"/>
      <c r="DP65" s="64"/>
      <c r="DQ65" s="64"/>
      <c r="DR65" s="64"/>
      <c r="DS65" s="64"/>
      <c r="DT65" s="64"/>
      <c r="DU65" s="64"/>
      <c r="DV65" s="64"/>
      <c r="DW65" s="64"/>
      <c r="DX65" s="64"/>
      <c r="DY65" s="64"/>
      <c r="DZ65" s="64"/>
      <c r="EA65" s="64"/>
      <c r="EB65" s="64"/>
      <c r="EC65" s="64"/>
      <c r="ED65" s="64"/>
      <c r="EE65" s="64"/>
      <c r="EF65" s="64"/>
      <c r="EG65" s="64"/>
      <c r="EH65" s="64"/>
      <c r="EI65" s="64"/>
      <c r="EJ65" s="64"/>
      <c r="EK65" s="64"/>
      <c r="EL65" s="64"/>
      <c r="EM65" s="64"/>
      <c r="EN65" s="64"/>
      <c r="EO65" s="64"/>
      <c r="EP65" s="64"/>
      <c r="EQ65" s="64"/>
      <c r="ER65" s="64"/>
      <c r="ES65" s="64"/>
      <c r="ET65" s="64"/>
      <c r="EU65" s="64"/>
      <c r="EV65" s="64"/>
      <c r="EW65" s="64"/>
      <c r="EX65" s="64"/>
      <c r="EY65" s="64"/>
      <c r="EZ65" s="64"/>
      <c r="FA65" s="64"/>
      <c r="FB65" s="64"/>
      <c r="FC65" s="64"/>
      <c r="FD65" s="64"/>
      <c r="FE65" s="64"/>
      <c r="FF65" s="64"/>
      <c r="FG65" s="64"/>
      <c r="FH65" s="64"/>
      <c r="FI65" s="64"/>
      <c r="FJ65" s="64"/>
      <c r="FK65" s="64"/>
      <c r="FL65" s="64"/>
      <c r="FM65" s="64"/>
    </row>
    <row r="66" spans="1:169" x14ac:dyDescent="0.35">
      <c r="A66" s="63" t="s">
        <v>1792</v>
      </c>
      <c r="B66" s="64">
        <v>0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/>
      <c r="AW66" s="64"/>
      <c r="AX66" s="64"/>
      <c r="AY66" s="64"/>
      <c r="AZ66" s="64"/>
      <c r="BA66" s="64"/>
      <c r="BB66" s="64"/>
      <c r="BC66" s="64"/>
      <c r="BD66" s="64"/>
      <c r="BE66" s="64"/>
      <c r="BF66" s="64"/>
      <c r="BG66" s="64"/>
      <c r="BH66" s="64"/>
      <c r="BI66" s="64"/>
      <c r="BJ66" s="64"/>
      <c r="BK66" s="64"/>
      <c r="BL66" s="64"/>
      <c r="BM66" s="64"/>
      <c r="BN66" s="64"/>
      <c r="BO66" s="64"/>
      <c r="BP66" s="64"/>
      <c r="BQ66" s="64"/>
      <c r="BR66" s="64"/>
      <c r="BS66" s="64"/>
      <c r="BT66" s="64"/>
      <c r="BU66" s="64"/>
      <c r="BV66" s="64"/>
      <c r="BW66" s="64"/>
      <c r="BX66" s="64"/>
      <c r="BY66" s="64"/>
      <c r="BZ66" s="64"/>
      <c r="CA66" s="64"/>
      <c r="CB66" s="64"/>
      <c r="CC66" s="64"/>
      <c r="CD66" s="64"/>
      <c r="CE66" s="64"/>
      <c r="CF66" s="64"/>
      <c r="CG66" s="64"/>
      <c r="CH66" s="64"/>
      <c r="CI66" s="64"/>
      <c r="CJ66" s="64"/>
      <c r="CK66" s="64"/>
      <c r="CL66" s="64"/>
      <c r="CM66" s="64"/>
      <c r="CN66" s="64"/>
      <c r="CO66" s="64"/>
      <c r="CP66" s="64"/>
      <c r="CQ66" s="64"/>
      <c r="CR66" s="64"/>
      <c r="CS66" s="64"/>
      <c r="CT66" s="64"/>
      <c r="CU66" s="64"/>
      <c r="CV66" s="64"/>
      <c r="CW66" s="64"/>
      <c r="CX66" s="64"/>
      <c r="CY66" s="64"/>
      <c r="CZ66" s="64"/>
      <c r="DA66" s="64"/>
      <c r="DB66" s="64"/>
      <c r="DC66" s="64"/>
      <c r="DD66" s="64"/>
      <c r="DE66" s="64"/>
      <c r="DF66" s="64"/>
      <c r="DG66" s="64"/>
      <c r="DH66" s="64"/>
      <c r="DI66" s="64"/>
      <c r="DJ66" s="64"/>
      <c r="DK66" s="64"/>
      <c r="DL66" s="64"/>
      <c r="DM66" s="64"/>
      <c r="DN66" s="64"/>
      <c r="DO66" s="64"/>
      <c r="DP66" s="64"/>
      <c r="DQ66" s="64"/>
      <c r="DR66" s="64"/>
      <c r="DS66" s="64"/>
      <c r="DT66" s="64"/>
      <c r="DU66" s="64"/>
      <c r="DV66" s="64"/>
      <c r="DW66" s="64"/>
      <c r="DX66" s="64"/>
      <c r="DY66" s="64"/>
      <c r="DZ66" s="64"/>
      <c r="EA66" s="64"/>
      <c r="EB66" s="64"/>
      <c r="EC66" s="64"/>
      <c r="ED66" s="64"/>
      <c r="EE66" s="64"/>
      <c r="EF66" s="64"/>
      <c r="EG66" s="64"/>
      <c r="EH66" s="64"/>
      <c r="EI66" s="64"/>
      <c r="EJ66" s="64"/>
      <c r="EK66" s="64"/>
      <c r="EL66" s="64"/>
      <c r="EM66" s="64"/>
      <c r="EN66" s="64"/>
      <c r="EO66" s="64"/>
      <c r="EP66" s="64"/>
      <c r="EQ66" s="64"/>
      <c r="ER66" s="64"/>
      <c r="ES66" s="64"/>
      <c r="ET66" s="64"/>
      <c r="EU66" s="64"/>
      <c r="EV66" s="64"/>
      <c r="EW66" s="64"/>
      <c r="EX66" s="64"/>
      <c r="EY66" s="64"/>
      <c r="EZ66" s="64"/>
      <c r="FA66" s="64"/>
      <c r="FB66" s="64"/>
      <c r="FC66" s="64"/>
      <c r="FD66" s="64"/>
      <c r="FE66" s="64"/>
      <c r="FF66" s="64"/>
      <c r="FG66" s="64"/>
      <c r="FH66" s="64"/>
      <c r="FI66" s="64"/>
      <c r="FJ66" s="64"/>
      <c r="FK66" s="64"/>
      <c r="FL66" s="64"/>
      <c r="FM66" s="64"/>
    </row>
    <row r="67" spans="1:169" x14ac:dyDescent="0.35">
      <c r="A67" s="63" t="s">
        <v>1811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0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/>
      <c r="AW67" s="64"/>
      <c r="AX67" s="64"/>
      <c r="AY67" s="64"/>
      <c r="AZ67" s="64"/>
      <c r="BA67" s="64"/>
      <c r="BB67" s="64"/>
      <c r="BC67" s="64"/>
      <c r="BD67" s="64"/>
      <c r="BE67" s="64"/>
      <c r="BF67" s="64"/>
      <c r="BG67" s="64"/>
      <c r="BH67" s="64"/>
      <c r="BI67" s="64"/>
      <c r="BJ67" s="64"/>
      <c r="BK67" s="64"/>
      <c r="BL67" s="64"/>
      <c r="BM67" s="64"/>
      <c r="BN67" s="64"/>
      <c r="BO67" s="64"/>
      <c r="BP67" s="64"/>
      <c r="BQ67" s="64"/>
      <c r="BR67" s="64"/>
      <c r="BS67" s="64"/>
      <c r="BT67" s="64"/>
      <c r="BU67" s="64"/>
      <c r="BV67" s="64"/>
      <c r="BW67" s="64"/>
      <c r="BX67" s="64"/>
      <c r="BY67" s="64"/>
      <c r="BZ67" s="64"/>
      <c r="CA67" s="64"/>
      <c r="CB67" s="64"/>
      <c r="CC67" s="64"/>
      <c r="CD67" s="64"/>
      <c r="CE67" s="64"/>
      <c r="CF67" s="64"/>
      <c r="CG67" s="64"/>
      <c r="CH67" s="64"/>
      <c r="CI67" s="64"/>
      <c r="CJ67" s="64"/>
      <c r="CK67" s="64"/>
      <c r="CL67" s="64"/>
      <c r="CM67" s="64"/>
      <c r="CN67" s="64"/>
      <c r="CO67" s="64"/>
      <c r="CP67" s="64"/>
      <c r="CQ67" s="64"/>
      <c r="CR67" s="64"/>
      <c r="CS67" s="64"/>
      <c r="CT67" s="64"/>
      <c r="CU67" s="64"/>
      <c r="CV67" s="64"/>
      <c r="CW67" s="64"/>
      <c r="CX67" s="64"/>
      <c r="CY67" s="64"/>
      <c r="CZ67" s="64"/>
      <c r="DA67" s="64"/>
      <c r="DB67" s="64"/>
      <c r="DC67" s="64"/>
      <c r="DD67" s="64"/>
      <c r="DE67" s="64"/>
      <c r="DF67" s="64"/>
      <c r="DG67" s="64"/>
      <c r="DH67" s="64"/>
      <c r="DI67" s="64"/>
      <c r="DJ67" s="64"/>
      <c r="DK67" s="64"/>
      <c r="DL67" s="64"/>
      <c r="DM67" s="64"/>
      <c r="DN67" s="64"/>
      <c r="DO67" s="64"/>
      <c r="DP67" s="64"/>
      <c r="DQ67" s="64"/>
      <c r="DR67" s="64"/>
      <c r="DS67" s="64"/>
      <c r="DT67" s="64"/>
      <c r="DU67" s="64"/>
      <c r="DV67" s="64"/>
      <c r="DW67" s="64"/>
      <c r="DX67" s="64"/>
      <c r="DY67" s="64"/>
      <c r="DZ67" s="64"/>
      <c r="EA67" s="64"/>
      <c r="EB67" s="64"/>
      <c r="EC67" s="64"/>
      <c r="ED67" s="64"/>
      <c r="EE67" s="64"/>
      <c r="EF67" s="64"/>
      <c r="EG67" s="64"/>
      <c r="EH67" s="64"/>
      <c r="EI67" s="64"/>
      <c r="EJ67" s="64"/>
      <c r="EK67" s="64"/>
      <c r="EL67" s="64"/>
      <c r="EM67" s="64"/>
      <c r="EN67" s="64"/>
      <c r="EO67" s="64"/>
      <c r="EP67" s="64"/>
      <c r="EQ67" s="64"/>
      <c r="ER67" s="64"/>
      <c r="ES67" s="64"/>
      <c r="ET67" s="64"/>
      <c r="EU67" s="64"/>
      <c r="EV67" s="64"/>
      <c r="EW67" s="64"/>
      <c r="EX67" s="64"/>
      <c r="EY67" s="64"/>
      <c r="EZ67" s="64"/>
      <c r="FA67" s="64"/>
      <c r="FB67" s="64"/>
      <c r="FC67" s="64"/>
      <c r="FD67" s="64"/>
      <c r="FE67" s="64"/>
      <c r="FF67" s="64"/>
      <c r="FG67" s="64"/>
      <c r="FH67" s="64"/>
      <c r="FI67" s="64"/>
      <c r="FJ67" s="64"/>
      <c r="FK67" s="64"/>
      <c r="FL67" s="64"/>
      <c r="FM67" s="64"/>
    </row>
    <row r="68" spans="1:169" x14ac:dyDescent="0.35">
      <c r="A68" s="63" t="s">
        <v>1821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4"/>
      <c r="BF68" s="64"/>
      <c r="BG68" s="64"/>
      <c r="BH68" s="64"/>
      <c r="BI68" s="64"/>
      <c r="BJ68" s="64"/>
      <c r="BK68" s="64"/>
      <c r="BL68" s="64"/>
      <c r="BM68" s="64"/>
      <c r="BN68" s="64"/>
      <c r="BO68" s="64"/>
      <c r="BP68" s="64"/>
      <c r="BQ68" s="64"/>
      <c r="BR68" s="64"/>
      <c r="BS68" s="64"/>
      <c r="BT68" s="64"/>
      <c r="BU68" s="64"/>
      <c r="BV68" s="64"/>
      <c r="BW68" s="64"/>
      <c r="BX68" s="64"/>
      <c r="BY68" s="64"/>
      <c r="BZ68" s="64"/>
      <c r="CA68" s="64"/>
      <c r="CB68" s="64"/>
      <c r="CC68" s="64"/>
      <c r="CD68" s="64"/>
      <c r="CE68" s="64"/>
      <c r="CF68" s="64"/>
      <c r="CG68" s="64"/>
      <c r="CH68" s="64"/>
      <c r="CI68" s="64"/>
      <c r="CJ68" s="64"/>
      <c r="CK68" s="64"/>
      <c r="CL68" s="64"/>
      <c r="CM68" s="64"/>
      <c r="CN68" s="64"/>
      <c r="CO68" s="64"/>
      <c r="CP68" s="64"/>
      <c r="CQ68" s="64"/>
      <c r="CR68" s="64"/>
      <c r="CS68" s="64"/>
      <c r="CT68" s="64"/>
      <c r="CU68" s="64"/>
      <c r="CV68" s="64"/>
      <c r="CW68" s="64"/>
      <c r="CX68" s="64"/>
      <c r="CY68" s="64"/>
      <c r="CZ68" s="64"/>
      <c r="DA68" s="64"/>
      <c r="DB68" s="64"/>
      <c r="DC68" s="64"/>
      <c r="DD68" s="64"/>
      <c r="DE68" s="64"/>
      <c r="DF68" s="64"/>
      <c r="DG68" s="64"/>
      <c r="DH68" s="64"/>
      <c r="DI68" s="64"/>
      <c r="DJ68" s="64"/>
      <c r="DK68" s="64"/>
      <c r="DL68" s="64"/>
      <c r="DM68" s="64"/>
      <c r="DN68" s="64"/>
      <c r="DO68" s="64"/>
      <c r="DP68" s="64"/>
      <c r="DQ68" s="64"/>
      <c r="DR68" s="64"/>
      <c r="DS68" s="64"/>
      <c r="DT68" s="64"/>
      <c r="DU68" s="64"/>
      <c r="DV68" s="64"/>
      <c r="DW68" s="64"/>
      <c r="DX68" s="64"/>
      <c r="DY68" s="64"/>
      <c r="DZ68" s="64"/>
      <c r="EA68" s="64"/>
      <c r="EB68" s="64"/>
      <c r="EC68" s="64"/>
      <c r="ED68" s="64"/>
      <c r="EE68" s="64"/>
      <c r="EF68" s="64"/>
      <c r="EG68" s="64"/>
      <c r="EH68" s="64"/>
      <c r="EI68" s="64"/>
      <c r="EJ68" s="64"/>
      <c r="EK68" s="64"/>
      <c r="EL68" s="64"/>
      <c r="EM68" s="64"/>
      <c r="EN68" s="64"/>
      <c r="EO68" s="64"/>
      <c r="EP68" s="64"/>
      <c r="EQ68" s="64"/>
      <c r="ER68" s="64"/>
      <c r="ES68" s="64"/>
      <c r="ET68" s="64"/>
      <c r="EU68" s="64"/>
      <c r="EV68" s="64"/>
      <c r="EW68" s="64"/>
      <c r="EX68" s="64"/>
      <c r="EY68" s="64"/>
      <c r="EZ68" s="64"/>
      <c r="FA68" s="64"/>
      <c r="FB68" s="64"/>
      <c r="FC68" s="64"/>
      <c r="FD68" s="64"/>
      <c r="FE68" s="64"/>
      <c r="FF68" s="64"/>
      <c r="FG68" s="64"/>
      <c r="FH68" s="64"/>
      <c r="FI68" s="64"/>
      <c r="FJ68" s="64"/>
      <c r="FK68" s="64"/>
      <c r="FL68" s="64"/>
      <c r="FM68" s="64"/>
    </row>
    <row r="69" spans="1:169" x14ac:dyDescent="0.35">
      <c r="A69" s="63" t="s">
        <v>1839</v>
      </c>
      <c r="B69" s="64">
        <v>0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0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  <c r="BU69" s="64"/>
      <c r="BV69" s="64"/>
      <c r="BW69" s="64"/>
      <c r="BX69" s="64"/>
      <c r="BY69" s="64"/>
      <c r="BZ69" s="64"/>
      <c r="CA69" s="64"/>
      <c r="CB69" s="64"/>
      <c r="CC69" s="64"/>
      <c r="CD69" s="64"/>
      <c r="CE69" s="64"/>
      <c r="CF69" s="64"/>
      <c r="CG69" s="64"/>
      <c r="CH69" s="64"/>
      <c r="CI69" s="64"/>
      <c r="CJ69" s="64"/>
      <c r="CK69" s="64"/>
      <c r="CL69" s="64"/>
      <c r="CM69" s="64"/>
      <c r="CN69" s="64"/>
      <c r="CO69" s="64"/>
      <c r="CP69" s="64"/>
      <c r="CQ69" s="64"/>
      <c r="CR69" s="64"/>
      <c r="CS69" s="64"/>
      <c r="CT69" s="64"/>
      <c r="CU69" s="64"/>
      <c r="CV69" s="64"/>
      <c r="CW69" s="64"/>
      <c r="CX69" s="64"/>
      <c r="CY69" s="64"/>
      <c r="CZ69" s="64"/>
      <c r="DA69" s="64"/>
      <c r="DB69" s="64"/>
      <c r="DC69" s="64"/>
      <c r="DD69" s="64"/>
      <c r="DE69" s="64"/>
      <c r="DF69" s="64"/>
      <c r="DG69" s="64"/>
      <c r="DH69" s="64"/>
      <c r="DI69" s="64"/>
      <c r="DJ69" s="64"/>
      <c r="DK69" s="64"/>
      <c r="DL69" s="64"/>
      <c r="DM69" s="64"/>
      <c r="DN69" s="64"/>
      <c r="DO69" s="64"/>
      <c r="DP69" s="64"/>
      <c r="DQ69" s="64"/>
      <c r="DR69" s="64"/>
      <c r="DS69" s="64"/>
      <c r="DT69" s="64"/>
      <c r="DU69" s="64"/>
      <c r="DV69" s="64"/>
      <c r="DW69" s="64"/>
      <c r="DX69" s="64"/>
      <c r="DY69" s="64"/>
      <c r="DZ69" s="64"/>
      <c r="EA69" s="64"/>
      <c r="EB69" s="64"/>
      <c r="EC69" s="64"/>
      <c r="ED69" s="64"/>
      <c r="EE69" s="64"/>
      <c r="EF69" s="64"/>
      <c r="EG69" s="64"/>
      <c r="EH69" s="64"/>
      <c r="EI69" s="64"/>
      <c r="EJ69" s="64"/>
      <c r="EK69" s="64"/>
      <c r="EL69" s="64"/>
      <c r="EM69" s="64"/>
      <c r="EN69" s="64"/>
      <c r="EO69" s="64"/>
      <c r="EP69" s="64"/>
      <c r="EQ69" s="64"/>
      <c r="ER69" s="64"/>
      <c r="ES69" s="64"/>
      <c r="ET69" s="64"/>
      <c r="EU69" s="64"/>
      <c r="EV69" s="64"/>
      <c r="EW69" s="64"/>
      <c r="EX69" s="64"/>
      <c r="EY69" s="64"/>
      <c r="EZ69" s="64"/>
      <c r="FA69" s="64"/>
      <c r="FB69" s="64"/>
      <c r="FC69" s="64"/>
      <c r="FD69" s="64"/>
      <c r="FE69" s="64"/>
      <c r="FF69" s="64"/>
      <c r="FG69" s="64"/>
      <c r="FH69" s="64"/>
      <c r="FI69" s="64"/>
      <c r="FJ69" s="64"/>
      <c r="FK69" s="64"/>
      <c r="FL69" s="64"/>
      <c r="FM69" s="64"/>
    </row>
    <row r="70" spans="1:169" x14ac:dyDescent="0.35">
      <c r="A70" s="63" t="s">
        <v>1955</v>
      </c>
      <c r="B70" s="64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4"/>
      <c r="BF70" s="64"/>
      <c r="BG70" s="64"/>
      <c r="BH70" s="64"/>
      <c r="BI70" s="64"/>
      <c r="BJ70" s="64"/>
      <c r="BK70" s="64"/>
      <c r="BL70" s="64"/>
      <c r="BM70" s="64"/>
      <c r="BN70" s="64"/>
      <c r="BO70" s="64"/>
      <c r="BP70" s="64"/>
      <c r="BQ70" s="64"/>
      <c r="BR70" s="64"/>
      <c r="BS70" s="64"/>
      <c r="BT70" s="64"/>
      <c r="BU70" s="64"/>
      <c r="BV70" s="64"/>
      <c r="BW70" s="64"/>
      <c r="BX70" s="64"/>
      <c r="BY70" s="64"/>
      <c r="BZ70" s="64"/>
      <c r="CA70" s="64"/>
      <c r="CB70" s="64"/>
      <c r="CC70" s="64"/>
      <c r="CD70" s="64"/>
      <c r="CE70" s="64"/>
      <c r="CF70" s="64"/>
      <c r="CG70" s="64"/>
      <c r="CH70" s="64"/>
      <c r="CI70" s="64"/>
      <c r="CJ70" s="64"/>
      <c r="CK70" s="64"/>
      <c r="CL70" s="64"/>
      <c r="CM70" s="64"/>
      <c r="CN70" s="64"/>
      <c r="CO70" s="64"/>
      <c r="CP70" s="64"/>
      <c r="CQ70" s="64"/>
      <c r="CR70" s="64"/>
      <c r="CS70" s="64"/>
      <c r="CT70" s="64"/>
      <c r="CU70" s="64"/>
      <c r="CV70" s="64"/>
      <c r="CW70" s="64"/>
      <c r="CX70" s="64"/>
      <c r="CY70" s="64"/>
      <c r="CZ70" s="64"/>
      <c r="DA70" s="64"/>
      <c r="DB70" s="64"/>
      <c r="DC70" s="64"/>
      <c r="DD70" s="64"/>
      <c r="DE70" s="64"/>
      <c r="DF70" s="64"/>
      <c r="DG70" s="64"/>
      <c r="DH70" s="64"/>
      <c r="DI70" s="64"/>
      <c r="DJ70" s="64"/>
      <c r="DK70" s="64"/>
      <c r="DL70" s="64"/>
      <c r="DM70" s="64"/>
      <c r="DN70" s="64"/>
      <c r="DO70" s="64"/>
      <c r="DP70" s="64"/>
      <c r="DQ70" s="64"/>
      <c r="DR70" s="64"/>
      <c r="DS70" s="64"/>
      <c r="DT70" s="64"/>
      <c r="DU70" s="64"/>
      <c r="DV70" s="64"/>
      <c r="DW70" s="64"/>
      <c r="DX70" s="64"/>
      <c r="DY70" s="64"/>
      <c r="DZ70" s="64"/>
      <c r="EA70" s="64"/>
      <c r="EB70" s="64"/>
      <c r="EC70" s="64"/>
      <c r="ED70" s="64"/>
      <c r="EE70" s="64"/>
      <c r="EF70" s="64"/>
      <c r="EG70" s="64"/>
      <c r="EH70" s="64"/>
      <c r="EI70" s="64"/>
      <c r="EJ70" s="64"/>
      <c r="EK70" s="64"/>
      <c r="EL70" s="64"/>
      <c r="EM70" s="64"/>
      <c r="EN70" s="64"/>
      <c r="EO70" s="64"/>
      <c r="EP70" s="64"/>
      <c r="EQ70" s="64"/>
      <c r="ER70" s="64"/>
      <c r="ES70" s="64"/>
      <c r="ET70" s="64"/>
      <c r="EU70" s="64"/>
      <c r="EV70" s="64"/>
      <c r="EW70" s="64"/>
      <c r="EX70" s="64"/>
      <c r="EY70" s="64"/>
      <c r="EZ70" s="64"/>
      <c r="FA70" s="64"/>
      <c r="FB70" s="64"/>
      <c r="FC70" s="64"/>
      <c r="FD70" s="64"/>
      <c r="FE70" s="64"/>
      <c r="FF70" s="64"/>
      <c r="FG70" s="64"/>
      <c r="FH70" s="64"/>
      <c r="FI70" s="64"/>
      <c r="FJ70" s="64"/>
      <c r="FK70" s="64"/>
      <c r="FL70" s="64"/>
      <c r="FM70" s="64"/>
    </row>
    <row r="71" spans="1:169" x14ac:dyDescent="0.35">
      <c r="A71" s="63" t="s">
        <v>1946</v>
      </c>
      <c r="B71" s="64">
        <v>0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64"/>
      <c r="BP71" s="64"/>
      <c r="BQ71" s="64"/>
      <c r="BR71" s="64"/>
      <c r="BS71" s="64"/>
      <c r="BT71" s="64"/>
      <c r="BU71" s="64"/>
      <c r="BV71" s="64"/>
      <c r="BW71" s="64"/>
      <c r="BX71" s="64"/>
      <c r="BY71" s="64"/>
      <c r="BZ71" s="64"/>
      <c r="CA71" s="64"/>
      <c r="CB71" s="64"/>
      <c r="CC71" s="64"/>
      <c r="CD71" s="64"/>
      <c r="CE71" s="64"/>
      <c r="CF71" s="64"/>
      <c r="CG71" s="64"/>
      <c r="CH71" s="64"/>
      <c r="CI71" s="64"/>
      <c r="CJ71" s="64"/>
      <c r="CK71" s="64"/>
      <c r="CL71" s="64"/>
      <c r="CM71" s="64"/>
      <c r="CN71" s="64"/>
      <c r="CO71" s="64"/>
      <c r="CP71" s="64"/>
      <c r="CQ71" s="64"/>
      <c r="CR71" s="64"/>
      <c r="CS71" s="64"/>
      <c r="CT71" s="64"/>
      <c r="CU71" s="64"/>
      <c r="CV71" s="64"/>
      <c r="CW71" s="64"/>
      <c r="CX71" s="64"/>
      <c r="CY71" s="64"/>
      <c r="CZ71" s="64"/>
      <c r="DA71" s="64"/>
      <c r="DB71" s="64"/>
      <c r="DC71" s="64"/>
      <c r="DD71" s="64"/>
      <c r="DE71" s="64"/>
      <c r="DF71" s="64"/>
      <c r="DG71" s="64"/>
      <c r="DH71" s="64"/>
      <c r="DI71" s="64"/>
      <c r="DJ71" s="64"/>
      <c r="DK71" s="64"/>
      <c r="DL71" s="64"/>
      <c r="DM71" s="64"/>
      <c r="DN71" s="64"/>
      <c r="DO71" s="64"/>
      <c r="DP71" s="64"/>
      <c r="DQ71" s="64"/>
      <c r="DR71" s="64"/>
      <c r="DS71" s="64"/>
      <c r="DT71" s="64"/>
      <c r="DU71" s="64"/>
      <c r="DV71" s="64"/>
      <c r="DW71" s="64"/>
      <c r="DX71" s="64"/>
      <c r="DY71" s="64"/>
      <c r="DZ71" s="64"/>
      <c r="EA71" s="64"/>
      <c r="EB71" s="64"/>
      <c r="EC71" s="64"/>
      <c r="ED71" s="64"/>
      <c r="EE71" s="64"/>
      <c r="EF71" s="64"/>
      <c r="EG71" s="64"/>
      <c r="EH71" s="64"/>
      <c r="EI71" s="64"/>
      <c r="EJ71" s="64"/>
      <c r="EK71" s="64"/>
      <c r="EL71" s="64"/>
      <c r="EM71" s="64"/>
      <c r="EN71" s="64"/>
      <c r="EO71" s="64"/>
      <c r="EP71" s="64"/>
      <c r="EQ71" s="64"/>
      <c r="ER71" s="64"/>
      <c r="ES71" s="64"/>
      <c r="ET71" s="64"/>
      <c r="EU71" s="64"/>
      <c r="EV71" s="64"/>
      <c r="EW71" s="64"/>
      <c r="EX71" s="64"/>
      <c r="EY71" s="64"/>
      <c r="EZ71" s="64"/>
      <c r="FA71" s="64"/>
      <c r="FB71" s="64"/>
      <c r="FC71" s="64"/>
      <c r="FD71" s="64"/>
      <c r="FE71" s="64"/>
      <c r="FF71" s="64"/>
      <c r="FG71" s="64"/>
      <c r="FH71" s="64"/>
      <c r="FI71" s="64"/>
      <c r="FJ71" s="64"/>
      <c r="FK71" s="64"/>
      <c r="FL71" s="64"/>
      <c r="FM71" s="64"/>
    </row>
    <row r="72" spans="1:169" x14ac:dyDescent="0.35">
      <c r="A72" s="63" t="s">
        <v>1937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0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4"/>
      <c r="BF72" s="64"/>
      <c r="BG72" s="64"/>
      <c r="BH72" s="64"/>
      <c r="BI72" s="64"/>
      <c r="BJ72" s="64"/>
      <c r="BK72" s="64"/>
      <c r="BL72" s="64"/>
      <c r="BM72" s="64"/>
      <c r="BN72" s="64"/>
      <c r="BO72" s="64"/>
      <c r="BP72" s="64"/>
      <c r="BQ72" s="64"/>
      <c r="BR72" s="64"/>
      <c r="BS72" s="64"/>
      <c r="BT72" s="64"/>
      <c r="BU72" s="64"/>
      <c r="BV72" s="64"/>
      <c r="BW72" s="64"/>
      <c r="BX72" s="64"/>
      <c r="BY72" s="64"/>
      <c r="BZ72" s="64"/>
      <c r="CA72" s="64"/>
      <c r="CB72" s="64"/>
      <c r="CC72" s="64"/>
      <c r="CD72" s="64"/>
      <c r="CE72" s="64"/>
      <c r="CF72" s="64"/>
      <c r="CG72" s="64"/>
      <c r="CH72" s="64"/>
      <c r="CI72" s="64"/>
      <c r="CJ72" s="64"/>
      <c r="CK72" s="64"/>
      <c r="CL72" s="64"/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64"/>
      <c r="FG72" s="64"/>
      <c r="FH72" s="64"/>
      <c r="FI72" s="64"/>
      <c r="FJ72" s="64"/>
      <c r="FK72" s="64"/>
      <c r="FL72" s="64"/>
      <c r="FM72" s="64"/>
    </row>
    <row r="73" spans="1:169" x14ac:dyDescent="0.35">
      <c r="A73" s="63" t="s">
        <v>1920</v>
      </c>
      <c r="B73" s="64">
        <v>0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/>
      <c r="AW73" s="64"/>
      <c r="AX73" s="64"/>
      <c r="AY73" s="64"/>
      <c r="AZ73" s="64"/>
      <c r="BA73" s="64"/>
      <c r="BB73" s="64"/>
      <c r="BC73" s="64"/>
      <c r="BD73" s="64"/>
      <c r="BE73" s="64"/>
      <c r="BF73" s="64"/>
      <c r="BG73" s="64"/>
      <c r="BH73" s="64"/>
      <c r="BI73" s="64"/>
      <c r="BJ73" s="64"/>
      <c r="BK73" s="64"/>
      <c r="BL73" s="64"/>
      <c r="BM73" s="64"/>
      <c r="BN73" s="64"/>
      <c r="BO73" s="64"/>
      <c r="BP73" s="64"/>
      <c r="BQ73" s="64"/>
      <c r="BR73" s="64"/>
      <c r="BS73" s="64"/>
      <c r="BT73" s="64"/>
      <c r="BU73" s="64"/>
      <c r="BV73" s="64"/>
      <c r="BW73" s="64"/>
      <c r="BX73" s="64"/>
      <c r="BY73" s="64"/>
      <c r="BZ73" s="64"/>
      <c r="CA73" s="64"/>
      <c r="CB73" s="64"/>
      <c r="CC73" s="64"/>
      <c r="CD73" s="64"/>
      <c r="CE73" s="64"/>
      <c r="CF73" s="64"/>
      <c r="CG73" s="64"/>
      <c r="CH73" s="64"/>
      <c r="CI73" s="64"/>
      <c r="CJ73" s="64"/>
      <c r="CK73" s="64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64"/>
      <c r="FG73" s="64"/>
      <c r="FH73" s="64"/>
      <c r="FI73" s="64"/>
      <c r="FJ73" s="64"/>
      <c r="FK73" s="64"/>
      <c r="FL73" s="64"/>
      <c r="FM73" s="64"/>
    </row>
    <row r="74" spans="1:169" x14ac:dyDescent="0.35">
      <c r="A74" s="63" t="s">
        <v>1911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64"/>
      <c r="BS74" s="64"/>
      <c r="BT74" s="64"/>
      <c r="BU74" s="64"/>
      <c r="BV74" s="64"/>
      <c r="BW74" s="64"/>
      <c r="BX74" s="64"/>
      <c r="BY74" s="64"/>
      <c r="BZ74" s="64"/>
      <c r="CA74" s="64"/>
      <c r="CB74" s="64"/>
      <c r="CC74" s="64"/>
      <c r="CD74" s="64"/>
      <c r="CE74" s="64"/>
      <c r="CF74" s="64"/>
      <c r="CG74" s="64"/>
      <c r="CH74" s="64"/>
      <c r="CI74" s="64"/>
      <c r="CJ74" s="64"/>
      <c r="CK74" s="64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64"/>
      <c r="FG74" s="64"/>
      <c r="FH74" s="64"/>
      <c r="FI74" s="64"/>
      <c r="FJ74" s="64"/>
      <c r="FK74" s="64"/>
      <c r="FL74" s="64"/>
      <c r="FM74" s="64"/>
    </row>
    <row r="75" spans="1:169" x14ac:dyDescent="0.35">
      <c r="A75" s="63" t="s">
        <v>1902</v>
      </c>
      <c r="B75" s="64">
        <v>0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0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/>
      <c r="AW75" s="64"/>
      <c r="AX75" s="64"/>
      <c r="AY75" s="64"/>
      <c r="AZ75" s="64"/>
      <c r="BA75" s="64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64"/>
      <c r="BS75" s="64"/>
      <c r="BT75" s="64"/>
      <c r="BU75" s="64"/>
      <c r="BV75" s="64"/>
      <c r="BW75" s="64"/>
      <c r="BX75" s="64"/>
      <c r="BY75" s="64"/>
      <c r="BZ75" s="64"/>
      <c r="CA75" s="64"/>
      <c r="CB75" s="64"/>
      <c r="CC75" s="64"/>
      <c r="CD75" s="64"/>
      <c r="CE75" s="64"/>
      <c r="CF75" s="64"/>
      <c r="CG75" s="64"/>
      <c r="CH75" s="64"/>
      <c r="CI75" s="64"/>
      <c r="CJ75" s="64"/>
      <c r="CK75" s="64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64"/>
      <c r="FG75" s="64"/>
      <c r="FH75" s="64"/>
      <c r="FI75" s="64"/>
      <c r="FJ75" s="64"/>
      <c r="FK75" s="64"/>
      <c r="FL75" s="64"/>
      <c r="FM75" s="64"/>
    </row>
    <row r="76" spans="1:169" x14ac:dyDescent="0.35">
      <c r="A76" s="63" t="s">
        <v>89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/>
      <c r="AW76" s="64"/>
      <c r="AX76" s="64"/>
      <c r="AY76" s="64"/>
      <c r="AZ76" s="64"/>
      <c r="BA76" s="64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64"/>
      <c r="BS76" s="64"/>
      <c r="BT76" s="64"/>
      <c r="BU76" s="64"/>
      <c r="BV76" s="64"/>
      <c r="BW76" s="64"/>
      <c r="BX76" s="64"/>
      <c r="BY76" s="64"/>
      <c r="BZ76" s="64"/>
      <c r="CA76" s="64"/>
      <c r="CB76" s="64"/>
      <c r="CC76" s="64"/>
      <c r="CD76" s="64"/>
      <c r="CE76" s="64"/>
      <c r="CF76" s="64"/>
      <c r="CG76" s="64"/>
      <c r="CH76" s="64"/>
      <c r="CI76" s="64"/>
      <c r="CJ76" s="64"/>
      <c r="CK76" s="64"/>
      <c r="CL76" s="64"/>
      <c r="CM76" s="64"/>
      <c r="CN76" s="64"/>
      <c r="CO76" s="64"/>
      <c r="CP76" s="64"/>
      <c r="CQ76" s="64"/>
      <c r="CR76" s="64"/>
      <c r="CS76" s="64"/>
      <c r="CT76" s="64"/>
      <c r="CU76" s="64"/>
      <c r="CV76" s="64"/>
      <c r="CW76" s="64"/>
      <c r="CX76" s="64"/>
      <c r="CY76" s="64"/>
      <c r="CZ76" s="64"/>
      <c r="DA76" s="64"/>
      <c r="DB76" s="64"/>
      <c r="DC76" s="64"/>
      <c r="DD76" s="64"/>
      <c r="DE76" s="64"/>
      <c r="DF76" s="64"/>
      <c r="DG76" s="64"/>
      <c r="DH76" s="64"/>
      <c r="DI76" s="64"/>
      <c r="DJ76" s="64"/>
      <c r="DK76" s="64"/>
      <c r="DL76" s="64"/>
      <c r="DM76" s="64"/>
      <c r="DN76" s="64"/>
      <c r="DO76" s="64"/>
      <c r="DP76" s="64"/>
      <c r="DQ76" s="64"/>
      <c r="DR76" s="64"/>
      <c r="DS76" s="64"/>
      <c r="DT76" s="64"/>
      <c r="DU76" s="64"/>
      <c r="DV76" s="64"/>
      <c r="DW76" s="64"/>
      <c r="DX76" s="64"/>
      <c r="DY76" s="64"/>
      <c r="DZ76" s="64"/>
      <c r="EA76" s="64"/>
      <c r="EB76" s="64"/>
      <c r="EC76" s="64"/>
      <c r="ED76" s="64"/>
      <c r="EE76" s="64"/>
      <c r="EF76" s="64"/>
      <c r="EG76" s="64"/>
      <c r="EH76" s="64"/>
      <c r="EI76" s="64"/>
      <c r="EJ76" s="64"/>
      <c r="EK76" s="64"/>
      <c r="EL76" s="64"/>
      <c r="EM76" s="64"/>
      <c r="EN76" s="64"/>
      <c r="EO76" s="64"/>
      <c r="EP76" s="64"/>
      <c r="EQ76" s="64"/>
      <c r="ER76" s="64"/>
      <c r="ES76" s="64"/>
      <c r="ET76" s="64"/>
      <c r="EU76" s="64"/>
      <c r="EV76" s="64"/>
      <c r="EW76" s="64"/>
      <c r="EX76" s="64"/>
      <c r="EY76" s="64"/>
      <c r="EZ76" s="64"/>
      <c r="FA76" s="64"/>
      <c r="FB76" s="64"/>
      <c r="FC76" s="64"/>
      <c r="FD76" s="64"/>
      <c r="FE76" s="64"/>
      <c r="FF76" s="64"/>
      <c r="FG76" s="64"/>
      <c r="FH76" s="64"/>
      <c r="FI76" s="64"/>
      <c r="FJ76" s="64"/>
      <c r="FK76" s="64"/>
      <c r="FL76" s="64"/>
      <c r="FM76" s="64"/>
    </row>
    <row r="77" spans="1:169" x14ac:dyDescent="0.35">
      <c r="A77" s="63" t="s">
        <v>90</v>
      </c>
      <c r="B77" s="64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/>
      <c r="AW77" s="64"/>
      <c r="AX77" s="64"/>
      <c r="AY77" s="64"/>
      <c r="AZ77" s="64"/>
      <c r="BA77" s="64"/>
      <c r="BB77" s="64"/>
      <c r="BC77" s="64"/>
      <c r="BD77" s="64"/>
      <c r="BE77" s="64"/>
      <c r="BF77" s="64"/>
      <c r="BG77" s="64"/>
      <c r="BH77" s="64"/>
      <c r="BI77" s="64"/>
      <c r="BJ77" s="64"/>
      <c r="BK77" s="64"/>
      <c r="BL77" s="64"/>
      <c r="BM77" s="64"/>
      <c r="BN77" s="64"/>
      <c r="BO77" s="64"/>
      <c r="BP77" s="64"/>
      <c r="BQ77" s="64"/>
      <c r="BR77" s="64"/>
      <c r="BS77" s="64"/>
      <c r="BT77" s="64"/>
      <c r="BU77" s="64"/>
      <c r="BV77" s="64"/>
      <c r="BW77" s="64"/>
      <c r="BX77" s="64"/>
      <c r="BY77" s="64"/>
      <c r="BZ77" s="64"/>
      <c r="CA77" s="64"/>
      <c r="CB77" s="64"/>
      <c r="CC77" s="64"/>
      <c r="CD77" s="64"/>
      <c r="CE77" s="64"/>
      <c r="CF77" s="64"/>
      <c r="CG77" s="64"/>
      <c r="CH77" s="64"/>
      <c r="CI77" s="64"/>
      <c r="CJ77" s="64"/>
      <c r="CK77" s="64"/>
      <c r="CL77" s="64"/>
      <c r="CM77" s="64"/>
      <c r="CN77" s="64"/>
      <c r="CO77" s="64"/>
      <c r="CP77" s="64"/>
      <c r="CQ77" s="64"/>
      <c r="CR77" s="64"/>
      <c r="CS77" s="64"/>
      <c r="CT77" s="64"/>
      <c r="CU77" s="64"/>
      <c r="CV77" s="64"/>
      <c r="CW77" s="64"/>
      <c r="CX77" s="64"/>
      <c r="CY77" s="64"/>
      <c r="CZ77" s="64"/>
      <c r="DA77" s="64"/>
      <c r="DB77" s="64"/>
      <c r="DC77" s="64"/>
      <c r="DD77" s="64"/>
      <c r="DE77" s="64"/>
      <c r="DF77" s="64"/>
      <c r="DG77" s="64"/>
      <c r="DH77" s="64"/>
      <c r="DI77" s="64"/>
      <c r="DJ77" s="64"/>
      <c r="DK77" s="64"/>
      <c r="DL77" s="64"/>
      <c r="DM77" s="64"/>
      <c r="DN77" s="64"/>
      <c r="DO77" s="64"/>
      <c r="DP77" s="64"/>
      <c r="DQ77" s="64"/>
      <c r="DR77" s="64"/>
      <c r="DS77" s="64"/>
      <c r="DT77" s="64"/>
      <c r="DU77" s="64"/>
      <c r="DV77" s="64"/>
      <c r="DW77" s="64"/>
      <c r="DX77" s="64"/>
      <c r="DY77" s="64"/>
      <c r="DZ77" s="64"/>
      <c r="EA77" s="64"/>
      <c r="EB77" s="64"/>
      <c r="EC77" s="64"/>
      <c r="ED77" s="64"/>
      <c r="EE77" s="64"/>
      <c r="EF77" s="64"/>
      <c r="EG77" s="64"/>
      <c r="EH77" s="64"/>
      <c r="EI77" s="64"/>
      <c r="EJ77" s="64"/>
      <c r="EK77" s="64"/>
      <c r="EL77" s="64"/>
      <c r="EM77" s="64"/>
      <c r="EN77" s="64"/>
      <c r="EO77" s="64"/>
      <c r="EP77" s="64"/>
      <c r="EQ77" s="64"/>
      <c r="ER77" s="64"/>
      <c r="ES77" s="64"/>
      <c r="ET77" s="64"/>
      <c r="EU77" s="64"/>
      <c r="EV77" s="64"/>
      <c r="EW77" s="64"/>
      <c r="EX77" s="64"/>
      <c r="EY77" s="64"/>
      <c r="EZ77" s="64"/>
      <c r="FA77" s="64"/>
      <c r="FB77" s="64"/>
      <c r="FC77" s="64"/>
      <c r="FD77" s="64"/>
      <c r="FE77" s="64"/>
      <c r="FF77" s="64"/>
      <c r="FG77" s="64"/>
      <c r="FH77" s="64"/>
      <c r="FI77" s="64"/>
      <c r="FJ77" s="64"/>
      <c r="FK77" s="64"/>
      <c r="FL77" s="64"/>
      <c r="FM77" s="64"/>
    </row>
    <row r="78" spans="1:169" x14ac:dyDescent="0.35">
      <c r="A78" s="63" t="s">
        <v>2005</v>
      </c>
      <c r="B78" s="64">
        <v>0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0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/>
      <c r="AW78" s="64"/>
      <c r="AX78" s="64"/>
      <c r="AY78" s="64"/>
      <c r="AZ78" s="64"/>
      <c r="BA78" s="64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64"/>
      <c r="BS78" s="64"/>
      <c r="BT78" s="64"/>
      <c r="BU78" s="64"/>
      <c r="BV78" s="64"/>
      <c r="BW78" s="64"/>
      <c r="BX78" s="64"/>
      <c r="BY78" s="64"/>
      <c r="BZ78" s="64"/>
      <c r="CA78" s="64"/>
      <c r="CB78" s="64"/>
      <c r="CC78" s="64"/>
      <c r="CD78" s="64"/>
      <c r="CE78" s="64"/>
      <c r="CF78" s="64"/>
      <c r="CG78" s="64"/>
      <c r="CH78" s="64"/>
      <c r="CI78" s="64"/>
      <c r="CJ78" s="64"/>
      <c r="CK78" s="64"/>
      <c r="CL78" s="64"/>
      <c r="CM78" s="64"/>
      <c r="CN78" s="64"/>
      <c r="CO78" s="64"/>
      <c r="CP78" s="64"/>
      <c r="CQ78" s="64"/>
      <c r="CR78" s="64"/>
      <c r="CS78" s="64"/>
      <c r="CT78" s="64"/>
      <c r="CU78" s="64"/>
      <c r="CV78" s="64"/>
      <c r="CW78" s="64"/>
      <c r="CX78" s="64"/>
      <c r="CY78" s="64"/>
      <c r="CZ78" s="64"/>
      <c r="DA78" s="64"/>
      <c r="DB78" s="64"/>
      <c r="DC78" s="64"/>
      <c r="DD78" s="64"/>
      <c r="DE78" s="64"/>
      <c r="DF78" s="64"/>
      <c r="DG78" s="64"/>
      <c r="DH78" s="64"/>
      <c r="DI78" s="64"/>
      <c r="DJ78" s="64"/>
      <c r="DK78" s="64"/>
      <c r="DL78" s="64"/>
      <c r="DM78" s="64"/>
      <c r="DN78" s="64"/>
      <c r="DO78" s="64"/>
      <c r="DP78" s="64"/>
      <c r="DQ78" s="64"/>
      <c r="DR78" s="64"/>
      <c r="DS78" s="64"/>
      <c r="DT78" s="64"/>
      <c r="DU78" s="64"/>
      <c r="DV78" s="64"/>
      <c r="DW78" s="64"/>
      <c r="DX78" s="64"/>
      <c r="DY78" s="64"/>
      <c r="DZ78" s="64"/>
      <c r="EA78" s="64"/>
      <c r="EB78" s="64"/>
      <c r="EC78" s="64"/>
      <c r="ED78" s="64"/>
      <c r="EE78" s="64"/>
      <c r="EF78" s="64"/>
      <c r="EG78" s="64"/>
      <c r="EH78" s="64"/>
      <c r="EI78" s="64"/>
      <c r="EJ78" s="64"/>
      <c r="EK78" s="64"/>
      <c r="EL78" s="64"/>
      <c r="EM78" s="64"/>
      <c r="EN78" s="64"/>
      <c r="EO78" s="64"/>
      <c r="EP78" s="64"/>
      <c r="EQ78" s="64"/>
      <c r="ER78" s="64"/>
      <c r="ES78" s="64"/>
      <c r="ET78" s="64"/>
      <c r="EU78" s="64"/>
      <c r="EV78" s="64"/>
      <c r="EW78" s="64"/>
      <c r="EX78" s="64"/>
      <c r="EY78" s="64"/>
      <c r="EZ78" s="64"/>
      <c r="FA78" s="64"/>
      <c r="FB78" s="64"/>
      <c r="FC78" s="64"/>
      <c r="FD78" s="64"/>
      <c r="FE78" s="64"/>
      <c r="FF78" s="64"/>
      <c r="FG78" s="64"/>
      <c r="FH78" s="64"/>
      <c r="FI78" s="64"/>
      <c r="FJ78" s="64"/>
      <c r="FK78" s="64"/>
      <c r="FL78" s="64"/>
      <c r="FM78" s="64"/>
    </row>
    <row r="79" spans="1:169" x14ac:dyDescent="0.35">
      <c r="A79" s="63" t="s">
        <v>2022</v>
      </c>
      <c r="B79" s="64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/>
      <c r="DF79" s="64"/>
      <c r="DG79" s="64"/>
      <c r="DH79" s="64"/>
      <c r="DI79" s="64"/>
      <c r="DJ79" s="64"/>
      <c r="DK79" s="64"/>
      <c r="DL79" s="64"/>
      <c r="DM79" s="64"/>
      <c r="DN79" s="64"/>
      <c r="DO79" s="64"/>
      <c r="DP79" s="64"/>
      <c r="DQ79" s="64"/>
      <c r="DR79" s="64"/>
      <c r="DS79" s="64"/>
      <c r="DT79" s="64"/>
      <c r="DU79" s="64"/>
      <c r="DV79" s="64"/>
      <c r="DW79" s="64"/>
      <c r="DX79" s="64"/>
      <c r="DY79" s="64"/>
      <c r="DZ79" s="64"/>
      <c r="EA79" s="64"/>
      <c r="EB79" s="64"/>
      <c r="EC79" s="64"/>
      <c r="ED79" s="64"/>
      <c r="EE79" s="64"/>
      <c r="EF79" s="64"/>
      <c r="EG79" s="64"/>
      <c r="EH79" s="64"/>
      <c r="EI79" s="64"/>
      <c r="EJ79" s="64"/>
      <c r="EK79" s="64"/>
      <c r="EL79" s="64"/>
      <c r="EM79" s="64"/>
      <c r="EN79" s="64"/>
      <c r="EO79" s="64"/>
      <c r="EP79" s="64"/>
      <c r="EQ79" s="64"/>
      <c r="ER79" s="64"/>
      <c r="ES79" s="64"/>
      <c r="ET79" s="64"/>
      <c r="EU79" s="64"/>
      <c r="EV79" s="64"/>
      <c r="EW79" s="64"/>
      <c r="EX79" s="64"/>
      <c r="EY79" s="64"/>
      <c r="EZ79" s="64"/>
      <c r="FA79" s="64"/>
      <c r="FB79" s="64"/>
      <c r="FC79" s="64"/>
      <c r="FD79" s="64"/>
      <c r="FE79" s="64"/>
      <c r="FF79" s="64"/>
      <c r="FG79" s="64"/>
      <c r="FH79" s="64"/>
      <c r="FI79" s="64"/>
      <c r="FJ79" s="64"/>
      <c r="FK79" s="64"/>
      <c r="FL79" s="64"/>
      <c r="FM79" s="64"/>
    </row>
    <row r="80" spans="1:169" x14ac:dyDescent="0.35">
      <c r="A80" s="63" t="s">
        <v>2023</v>
      </c>
      <c r="B80" s="64"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/>
      <c r="AW80" s="64"/>
      <c r="AX80" s="64"/>
      <c r="AY80" s="64"/>
      <c r="AZ80" s="64"/>
      <c r="BA80" s="64"/>
      <c r="BB80" s="64"/>
      <c r="BC80" s="64"/>
      <c r="BD80" s="64"/>
      <c r="BE80" s="64"/>
      <c r="BF80" s="64"/>
      <c r="BG80" s="64"/>
      <c r="BH80" s="64"/>
      <c r="BI80" s="64"/>
      <c r="BJ80" s="64"/>
      <c r="BK80" s="64"/>
      <c r="BL80" s="64"/>
      <c r="BM80" s="64"/>
      <c r="BN80" s="64"/>
      <c r="BO80" s="64"/>
      <c r="BP80" s="64"/>
      <c r="BQ80" s="64"/>
      <c r="BR80" s="64"/>
      <c r="BS80" s="64"/>
      <c r="BT80" s="64"/>
      <c r="BU80" s="64"/>
      <c r="BV80" s="64"/>
      <c r="BW80" s="64"/>
      <c r="BX80" s="64"/>
      <c r="BY80" s="64"/>
      <c r="BZ80" s="64"/>
      <c r="CA80" s="64"/>
      <c r="CB80" s="64"/>
      <c r="CC80" s="64"/>
      <c r="CD80" s="64"/>
      <c r="CE80" s="64"/>
      <c r="CF80" s="64"/>
      <c r="CG80" s="64"/>
      <c r="CH80" s="64"/>
      <c r="CI80" s="64"/>
      <c r="CJ80" s="64"/>
      <c r="CK80" s="64"/>
      <c r="CL80" s="64"/>
      <c r="CM80" s="64"/>
      <c r="CN80" s="64"/>
      <c r="CO80" s="64"/>
      <c r="CP80" s="64"/>
      <c r="CQ80" s="64"/>
      <c r="CR80" s="64"/>
      <c r="CS80" s="64"/>
      <c r="CT80" s="64"/>
      <c r="CU80" s="64"/>
      <c r="CV80" s="64"/>
      <c r="CW80" s="64"/>
      <c r="CX80" s="64"/>
      <c r="CY80" s="64"/>
      <c r="CZ80" s="64"/>
      <c r="DA80" s="64"/>
      <c r="DB80" s="64"/>
      <c r="DC80" s="64"/>
      <c r="DD80" s="64"/>
      <c r="DE80" s="64"/>
      <c r="DF80" s="64"/>
      <c r="DG80" s="64"/>
      <c r="DH80" s="64"/>
      <c r="DI80" s="64"/>
      <c r="DJ80" s="64"/>
      <c r="DK80" s="64"/>
      <c r="DL80" s="64"/>
      <c r="DM80" s="64"/>
      <c r="DN80" s="64"/>
      <c r="DO80" s="64"/>
      <c r="DP80" s="64"/>
      <c r="DQ80" s="64"/>
      <c r="DR80" s="64"/>
      <c r="DS80" s="64"/>
      <c r="DT80" s="64"/>
      <c r="DU80" s="64"/>
      <c r="DV80" s="64"/>
      <c r="DW80" s="64"/>
      <c r="DX80" s="64"/>
      <c r="DY80" s="64"/>
      <c r="DZ80" s="64"/>
      <c r="EA80" s="64"/>
      <c r="EB80" s="64"/>
      <c r="EC80" s="64"/>
      <c r="ED80" s="64"/>
      <c r="EE80" s="64"/>
      <c r="EF80" s="64"/>
      <c r="EG80" s="64"/>
      <c r="EH80" s="64"/>
      <c r="EI80" s="64"/>
      <c r="EJ80" s="64"/>
      <c r="EK80" s="64"/>
      <c r="EL80" s="64"/>
      <c r="EM80" s="64"/>
      <c r="EN80" s="64"/>
      <c r="EO80" s="64"/>
      <c r="EP80" s="64"/>
      <c r="EQ80" s="64"/>
      <c r="ER80" s="64"/>
      <c r="ES80" s="64"/>
      <c r="ET80" s="64"/>
      <c r="EU80" s="64"/>
      <c r="EV80" s="64"/>
      <c r="EW80" s="64"/>
      <c r="EX80" s="64"/>
      <c r="EY80" s="64"/>
      <c r="EZ80" s="64"/>
      <c r="FA80" s="64"/>
      <c r="FB80" s="64"/>
      <c r="FC80" s="64"/>
      <c r="FD80" s="64"/>
      <c r="FE80" s="64"/>
      <c r="FF80" s="64"/>
      <c r="FG80" s="64"/>
      <c r="FH80" s="64"/>
      <c r="FI80" s="64"/>
      <c r="FJ80" s="64"/>
      <c r="FK80" s="64"/>
      <c r="FL80" s="64"/>
      <c r="FM80" s="64"/>
    </row>
    <row r="81" spans="1:169" x14ac:dyDescent="0.35">
      <c r="A81" s="63" t="s">
        <v>2024</v>
      </c>
      <c r="B81" s="64">
        <v>0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0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/>
      <c r="AW81" s="64"/>
      <c r="AX81" s="64"/>
      <c r="AY81" s="64"/>
      <c r="AZ81" s="64"/>
      <c r="BA81" s="64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64"/>
      <c r="BS81" s="64"/>
      <c r="BT81" s="64"/>
      <c r="BU81" s="64"/>
      <c r="BV81" s="64"/>
      <c r="BW81" s="64"/>
      <c r="BX81" s="64"/>
      <c r="BY81" s="64"/>
      <c r="BZ81" s="64"/>
      <c r="CA81" s="64"/>
      <c r="CB81" s="64"/>
      <c r="CC81" s="64"/>
      <c r="CD81" s="64"/>
      <c r="CE81" s="64"/>
      <c r="CF81" s="64"/>
      <c r="CG81" s="64"/>
      <c r="CH81" s="64"/>
      <c r="CI81" s="64"/>
      <c r="CJ81" s="64"/>
      <c r="CK81" s="64"/>
      <c r="CL81" s="64"/>
      <c r="CM81" s="64"/>
      <c r="CN81" s="64"/>
      <c r="CO81" s="64"/>
      <c r="CP81" s="64"/>
      <c r="CQ81" s="64"/>
      <c r="CR81" s="64"/>
      <c r="CS81" s="64"/>
      <c r="CT81" s="64"/>
      <c r="CU81" s="64"/>
      <c r="CV81" s="64"/>
      <c r="CW81" s="64"/>
      <c r="CX81" s="64"/>
      <c r="CY81" s="64"/>
      <c r="CZ81" s="64"/>
      <c r="DA81" s="64"/>
      <c r="DB81" s="64"/>
      <c r="DC81" s="64"/>
      <c r="DD81" s="64"/>
      <c r="DE81" s="64"/>
      <c r="DF81" s="64"/>
      <c r="DG81" s="64"/>
      <c r="DH81" s="64"/>
      <c r="DI81" s="64"/>
      <c r="DJ81" s="64"/>
      <c r="DK81" s="64"/>
      <c r="DL81" s="64"/>
      <c r="DM81" s="64"/>
      <c r="DN81" s="64"/>
      <c r="DO81" s="64"/>
      <c r="DP81" s="64"/>
      <c r="DQ81" s="64"/>
      <c r="DR81" s="64"/>
      <c r="DS81" s="64"/>
      <c r="DT81" s="64"/>
      <c r="DU81" s="64"/>
      <c r="DV81" s="64"/>
      <c r="DW81" s="64"/>
      <c r="DX81" s="64"/>
      <c r="DY81" s="64"/>
      <c r="DZ81" s="64"/>
      <c r="EA81" s="64"/>
      <c r="EB81" s="64"/>
      <c r="EC81" s="64"/>
      <c r="ED81" s="64"/>
      <c r="EE81" s="64"/>
      <c r="EF81" s="64"/>
      <c r="EG81" s="64"/>
      <c r="EH81" s="64"/>
      <c r="EI81" s="64"/>
      <c r="EJ81" s="64"/>
      <c r="EK81" s="64"/>
      <c r="EL81" s="64"/>
      <c r="EM81" s="64"/>
      <c r="EN81" s="64"/>
      <c r="EO81" s="64"/>
      <c r="EP81" s="64"/>
      <c r="EQ81" s="64"/>
      <c r="ER81" s="64"/>
      <c r="ES81" s="64"/>
      <c r="ET81" s="64"/>
      <c r="EU81" s="64"/>
      <c r="EV81" s="64"/>
      <c r="EW81" s="64"/>
      <c r="EX81" s="64"/>
      <c r="EY81" s="64"/>
      <c r="EZ81" s="64"/>
      <c r="FA81" s="64"/>
      <c r="FB81" s="64"/>
      <c r="FC81" s="64"/>
      <c r="FD81" s="64"/>
      <c r="FE81" s="64"/>
      <c r="FF81" s="64"/>
      <c r="FG81" s="64"/>
      <c r="FH81" s="64"/>
      <c r="FI81" s="64"/>
      <c r="FJ81" s="64"/>
      <c r="FK81" s="64"/>
      <c r="FL81" s="64"/>
      <c r="FM81" s="64"/>
    </row>
    <row r="82" spans="1:169" x14ac:dyDescent="0.35">
      <c r="A82" s="63" t="s">
        <v>2014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  <c r="Z82" s="64"/>
      <c r="AA82" s="64"/>
      <c r="AB82" s="64"/>
      <c r="AC82" s="64"/>
      <c r="AD82" s="64"/>
      <c r="AE82" s="64"/>
      <c r="AF82" s="64"/>
      <c r="AG82" s="64"/>
      <c r="AH82" s="64"/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/>
      <c r="AW82" s="64"/>
      <c r="AX82" s="64"/>
      <c r="AY82" s="64"/>
      <c r="AZ82" s="64"/>
      <c r="BA82" s="64"/>
      <c r="BB82" s="64"/>
      <c r="BC82" s="64"/>
      <c r="BD82" s="64"/>
      <c r="BE82" s="64"/>
      <c r="BF82" s="64"/>
      <c r="BG82" s="64"/>
      <c r="BH82" s="64"/>
      <c r="BI82" s="64"/>
      <c r="BJ82" s="64"/>
      <c r="BK82" s="64"/>
      <c r="BL82" s="64"/>
      <c r="BM82" s="64"/>
      <c r="BN82" s="64"/>
      <c r="BO82" s="64"/>
      <c r="BP82" s="64"/>
      <c r="BQ82" s="64"/>
      <c r="BR82" s="64"/>
      <c r="BS82" s="64"/>
      <c r="BT82" s="64"/>
      <c r="BU82" s="64"/>
      <c r="BV82" s="64"/>
      <c r="BW82" s="64"/>
      <c r="BX82" s="64"/>
      <c r="BY82" s="64"/>
      <c r="BZ82" s="64"/>
      <c r="CA82" s="64"/>
      <c r="CB82" s="64"/>
      <c r="CC82" s="64"/>
      <c r="CD82" s="64"/>
      <c r="CE82" s="64"/>
      <c r="CF82" s="64"/>
      <c r="CG82" s="64"/>
      <c r="CH82" s="64"/>
      <c r="CI82" s="64"/>
      <c r="CJ82" s="64"/>
      <c r="CK82" s="64"/>
      <c r="CL82" s="64"/>
      <c r="CM82" s="64"/>
      <c r="CN82" s="64"/>
      <c r="CO82" s="64"/>
      <c r="CP82" s="64"/>
      <c r="CQ82" s="64"/>
      <c r="CR82" s="64"/>
      <c r="CS82" s="64"/>
      <c r="CT82" s="64"/>
      <c r="CU82" s="64"/>
      <c r="CV82" s="64"/>
      <c r="CW82" s="64"/>
      <c r="CX82" s="64"/>
      <c r="CY82" s="64"/>
      <c r="CZ82" s="64"/>
      <c r="DA82" s="64"/>
      <c r="DB82" s="64"/>
      <c r="DC82" s="64"/>
      <c r="DD82" s="64"/>
      <c r="DE82" s="64"/>
      <c r="DF82" s="64"/>
      <c r="DG82" s="64"/>
      <c r="DH82" s="64"/>
      <c r="DI82" s="64"/>
      <c r="DJ82" s="64"/>
      <c r="DK82" s="64"/>
      <c r="DL82" s="64"/>
      <c r="DM82" s="64"/>
      <c r="DN82" s="64"/>
      <c r="DO82" s="64"/>
      <c r="DP82" s="64"/>
      <c r="DQ82" s="64"/>
      <c r="DR82" s="64"/>
      <c r="DS82" s="64"/>
      <c r="DT82" s="64"/>
      <c r="DU82" s="64"/>
      <c r="DV82" s="64"/>
      <c r="DW82" s="64"/>
      <c r="DX82" s="64"/>
      <c r="DY82" s="64"/>
      <c r="DZ82" s="64"/>
      <c r="EA82" s="64"/>
      <c r="EB82" s="64"/>
      <c r="EC82" s="64"/>
      <c r="ED82" s="64"/>
      <c r="EE82" s="64"/>
      <c r="EF82" s="64"/>
      <c r="EG82" s="64"/>
      <c r="EH82" s="64"/>
      <c r="EI82" s="64"/>
      <c r="EJ82" s="64"/>
      <c r="EK82" s="64"/>
      <c r="EL82" s="64"/>
      <c r="EM82" s="64"/>
      <c r="EN82" s="64"/>
      <c r="EO82" s="64"/>
      <c r="EP82" s="64"/>
      <c r="EQ82" s="64"/>
      <c r="ER82" s="64"/>
      <c r="ES82" s="64"/>
      <c r="ET82" s="64"/>
      <c r="EU82" s="64"/>
      <c r="EV82" s="64"/>
      <c r="EW82" s="64"/>
      <c r="EX82" s="64"/>
      <c r="EY82" s="64"/>
      <c r="EZ82" s="64"/>
      <c r="FA82" s="64"/>
      <c r="FB82" s="64"/>
      <c r="FC82" s="64"/>
      <c r="FD82" s="64"/>
      <c r="FE82" s="64"/>
      <c r="FF82" s="64"/>
      <c r="FG82" s="64"/>
      <c r="FH82" s="64"/>
      <c r="FI82" s="64"/>
      <c r="FJ82" s="64"/>
      <c r="FK82" s="64"/>
      <c r="FL82" s="64"/>
      <c r="FM82" s="64"/>
    </row>
    <row r="83" spans="1:169" x14ac:dyDescent="0.35">
      <c r="A83" s="63" t="s">
        <v>1478</v>
      </c>
      <c r="B83" s="64">
        <v>0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0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  <c r="Z83" s="64"/>
      <c r="AA83" s="64"/>
      <c r="AB83" s="64"/>
      <c r="AC83" s="64"/>
      <c r="AD83" s="64"/>
      <c r="AE83" s="64"/>
      <c r="AF83" s="64"/>
      <c r="AG83" s="64"/>
      <c r="AH83" s="64"/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/>
      <c r="AW83" s="64"/>
      <c r="AX83" s="64"/>
      <c r="AY83" s="64"/>
      <c r="AZ83" s="64"/>
      <c r="BA83" s="64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64"/>
      <c r="BS83" s="64"/>
      <c r="BT83" s="64"/>
      <c r="BU83" s="64"/>
      <c r="BV83" s="64"/>
      <c r="BW83" s="64"/>
      <c r="BX83" s="64"/>
      <c r="BY83" s="64"/>
      <c r="BZ83" s="64"/>
      <c r="CA83" s="64"/>
      <c r="CB83" s="64"/>
      <c r="CC83" s="64"/>
      <c r="CD83" s="64"/>
      <c r="CE83" s="64"/>
      <c r="CF83" s="64"/>
      <c r="CG83" s="64"/>
      <c r="CH83" s="64"/>
      <c r="CI83" s="64"/>
      <c r="CJ83" s="64"/>
      <c r="CK83" s="64"/>
      <c r="CL83" s="64"/>
      <c r="CM83" s="64"/>
      <c r="CN83" s="64"/>
      <c r="CO83" s="64"/>
      <c r="CP83" s="64"/>
      <c r="CQ83" s="64"/>
      <c r="CR83" s="64"/>
      <c r="CS83" s="64"/>
      <c r="CT83" s="64"/>
      <c r="CU83" s="64"/>
      <c r="CV83" s="64"/>
      <c r="CW83" s="64"/>
      <c r="CX83" s="64"/>
      <c r="CY83" s="64"/>
      <c r="CZ83" s="64"/>
      <c r="DA83" s="64"/>
      <c r="DB83" s="64"/>
      <c r="DC83" s="64"/>
      <c r="DD83" s="64"/>
      <c r="DE83" s="64"/>
      <c r="DF83" s="64"/>
      <c r="DG83" s="64"/>
      <c r="DH83" s="64"/>
      <c r="DI83" s="64"/>
      <c r="DJ83" s="64"/>
      <c r="DK83" s="64"/>
      <c r="DL83" s="64"/>
      <c r="DM83" s="64"/>
      <c r="DN83" s="64"/>
      <c r="DO83" s="64"/>
      <c r="DP83" s="64"/>
      <c r="DQ83" s="64"/>
      <c r="DR83" s="64"/>
      <c r="DS83" s="64"/>
      <c r="DT83" s="64"/>
      <c r="DU83" s="64"/>
      <c r="DV83" s="64"/>
      <c r="DW83" s="64"/>
      <c r="DX83" s="64"/>
      <c r="DY83" s="64"/>
      <c r="DZ83" s="64"/>
      <c r="EA83" s="64"/>
      <c r="EB83" s="64"/>
      <c r="EC83" s="64"/>
      <c r="ED83" s="64"/>
      <c r="EE83" s="64"/>
      <c r="EF83" s="64"/>
      <c r="EG83" s="64"/>
      <c r="EH83" s="64"/>
      <c r="EI83" s="64"/>
      <c r="EJ83" s="64"/>
      <c r="EK83" s="64"/>
      <c r="EL83" s="64"/>
      <c r="EM83" s="64"/>
      <c r="EN83" s="64"/>
      <c r="EO83" s="64"/>
      <c r="EP83" s="64"/>
      <c r="EQ83" s="64"/>
      <c r="ER83" s="64"/>
      <c r="ES83" s="64"/>
      <c r="ET83" s="64"/>
      <c r="EU83" s="64"/>
      <c r="EV83" s="64"/>
      <c r="EW83" s="64"/>
      <c r="EX83" s="64"/>
      <c r="EY83" s="64"/>
      <c r="EZ83" s="64"/>
      <c r="FA83" s="64"/>
      <c r="FB83" s="64"/>
      <c r="FC83" s="64"/>
      <c r="FD83" s="64"/>
      <c r="FE83" s="64"/>
      <c r="FF83" s="64"/>
      <c r="FG83" s="64"/>
      <c r="FH83" s="64"/>
      <c r="FI83" s="64"/>
      <c r="FJ83" s="64"/>
      <c r="FK83" s="64"/>
      <c r="FL83" s="64"/>
      <c r="FM83" s="64"/>
    </row>
    <row r="84" spans="1:169" x14ac:dyDescent="0.35">
      <c r="A84" s="63" t="s">
        <v>1479</v>
      </c>
      <c r="B84" s="64">
        <v>0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0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  <c r="Z84" s="64"/>
      <c r="AA84" s="64"/>
      <c r="AB84" s="64"/>
      <c r="AC84" s="64"/>
      <c r="AD84" s="64"/>
      <c r="AE84" s="64"/>
      <c r="AF84" s="64"/>
      <c r="AG84" s="64"/>
      <c r="AH84" s="64"/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/>
      <c r="AW84" s="64"/>
      <c r="AX84" s="64"/>
      <c r="AY84" s="64"/>
      <c r="AZ84" s="64"/>
      <c r="BA84" s="64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4"/>
      <c r="BS84" s="64"/>
      <c r="BT84" s="64"/>
      <c r="BU84" s="64"/>
      <c r="BV84" s="64"/>
      <c r="BW84" s="64"/>
      <c r="BX84" s="64"/>
      <c r="BY84" s="64"/>
      <c r="BZ84" s="64"/>
      <c r="CA84" s="64"/>
      <c r="CB84" s="64"/>
      <c r="CC84" s="64"/>
      <c r="CD84" s="64"/>
      <c r="CE84" s="64"/>
      <c r="CF84" s="64"/>
      <c r="CG84" s="64"/>
      <c r="CH84" s="64"/>
      <c r="CI84" s="64"/>
      <c r="CJ84" s="64"/>
      <c r="CK84" s="64"/>
      <c r="CL84" s="64"/>
      <c r="CM84" s="64"/>
      <c r="CN84" s="64"/>
      <c r="CO84" s="64"/>
      <c r="CP84" s="64"/>
      <c r="CQ84" s="64"/>
      <c r="CR84" s="64"/>
      <c r="CS84" s="64"/>
      <c r="CT84" s="64"/>
      <c r="CU84" s="64"/>
      <c r="CV84" s="64"/>
      <c r="CW84" s="64"/>
      <c r="CX84" s="64"/>
      <c r="CY84" s="64"/>
      <c r="CZ84" s="64"/>
      <c r="DA84" s="64"/>
      <c r="DB84" s="64"/>
      <c r="DC84" s="64"/>
      <c r="DD84" s="64"/>
      <c r="DE84" s="64"/>
      <c r="DF84" s="64"/>
      <c r="DG84" s="64"/>
      <c r="DH84" s="64"/>
      <c r="DI84" s="64"/>
      <c r="DJ84" s="64"/>
      <c r="DK84" s="64"/>
      <c r="DL84" s="64"/>
      <c r="DM84" s="64"/>
      <c r="DN84" s="64"/>
      <c r="DO84" s="64"/>
      <c r="DP84" s="64"/>
      <c r="DQ84" s="64"/>
      <c r="DR84" s="64"/>
      <c r="DS84" s="64"/>
      <c r="DT84" s="64"/>
      <c r="DU84" s="64"/>
      <c r="DV84" s="64"/>
      <c r="DW84" s="64"/>
      <c r="DX84" s="64"/>
      <c r="DY84" s="64"/>
      <c r="DZ84" s="64"/>
      <c r="EA84" s="64"/>
      <c r="EB84" s="64"/>
      <c r="EC84" s="64"/>
      <c r="ED84" s="64"/>
      <c r="EE84" s="64"/>
      <c r="EF84" s="64"/>
      <c r="EG84" s="64"/>
      <c r="EH84" s="64"/>
      <c r="EI84" s="64"/>
      <c r="EJ84" s="64"/>
      <c r="EK84" s="64"/>
      <c r="EL84" s="64"/>
      <c r="EM84" s="64"/>
      <c r="EN84" s="64"/>
      <c r="EO84" s="64"/>
      <c r="EP84" s="64"/>
      <c r="EQ84" s="64"/>
      <c r="ER84" s="64"/>
      <c r="ES84" s="64"/>
      <c r="ET84" s="64"/>
      <c r="EU84" s="64"/>
      <c r="EV84" s="64"/>
      <c r="EW84" s="64"/>
      <c r="EX84" s="64"/>
      <c r="EY84" s="64"/>
      <c r="EZ84" s="64"/>
      <c r="FA84" s="64"/>
      <c r="FB84" s="64"/>
      <c r="FC84" s="64"/>
      <c r="FD84" s="64"/>
      <c r="FE84" s="64"/>
      <c r="FF84" s="64"/>
      <c r="FG84" s="64"/>
      <c r="FH84" s="64"/>
      <c r="FI84" s="64"/>
      <c r="FJ84" s="64"/>
      <c r="FK84" s="64"/>
      <c r="FL84" s="64"/>
      <c r="FM84" s="64"/>
    </row>
    <row r="85" spans="1:169" x14ac:dyDescent="0.35">
      <c r="A85" s="63" t="s">
        <v>1480</v>
      </c>
      <c r="B85" s="64">
        <v>0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0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  <c r="Z85" s="64"/>
      <c r="AA85" s="64"/>
      <c r="AB85" s="64"/>
      <c r="AC85" s="64"/>
      <c r="AD85" s="64"/>
      <c r="AE85" s="64"/>
      <c r="AF85" s="64"/>
      <c r="AG85" s="64"/>
      <c r="AH85" s="64"/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/>
      <c r="AW85" s="64"/>
      <c r="AX85" s="64"/>
      <c r="AY85" s="64"/>
      <c r="AZ85" s="64"/>
      <c r="BA85" s="64"/>
      <c r="BB85" s="64"/>
      <c r="BC85" s="64"/>
      <c r="BD85" s="64"/>
      <c r="BE85" s="64"/>
      <c r="BF85" s="64"/>
      <c r="BG85" s="64"/>
      <c r="BH85" s="64"/>
      <c r="BI85" s="64"/>
      <c r="BJ85" s="64"/>
      <c r="BK85" s="64"/>
      <c r="BL85" s="64"/>
      <c r="BM85" s="64"/>
      <c r="BN85" s="64"/>
      <c r="BO85" s="64"/>
      <c r="BP85" s="64"/>
      <c r="BQ85" s="64"/>
      <c r="BR85" s="64"/>
      <c r="BS85" s="64"/>
      <c r="BT85" s="64"/>
      <c r="BU85" s="64"/>
      <c r="BV85" s="64"/>
      <c r="BW85" s="64"/>
      <c r="BX85" s="64"/>
      <c r="BY85" s="64"/>
      <c r="BZ85" s="64"/>
      <c r="CA85" s="64"/>
      <c r="CB85" s="64"/>
      <c r="CC85" s="64"/>
      <c r="CD85" s="64"/>
      <c r="CE85" s="64"/>
      <c r="CF85" s="64"/>
      <c r="CG85" s="64"/>
      <c r="CH85" s="64"/>
      <c r="CI85" s="64"/>
      <c r="CJ85" s="64"/>
      <c r="CK85" s="64"/>
      <c r="CL85" s="64"/>
      <c r="CM85" s="64"/>
      <c r="CN85" s="64"/>
      <c r="CO85" s="64"/>
      <c r="CP85" s="64"/>
      <c r="CQ85" s="64"/>
      <c r="CR85" s="64"/>
      <c r="CS85" s="64"/>
      <c r="CT85" s="64"/>
      <c r="CU85" s="64"/>
      <c r="CV85" s="64"/>
      <c r="CW85" s="64"/>
      <c r="CX85" s="64"/>
      <c r="CY85" s="64"/>
      <c r="CZ85" s="64"/>
      <c r="DA85" s="64"/>
      <c r="DB85" s="64"/>
      <c r="DC85" s="64"/>
      <c r="DD85" s="64"/>
      <c r="DE85" s="64"/>
      <c r="DF85" s="64"/>
      <c r="DG85" s="64"/>
      <c r="DH85" s="64"/>
      <c r="DI85" s="64"/>
      <c r="DJ85" s="64"/>
      <c r="DK85" s="64"/>
      <c r="DL85" s="64"/>
      <c r="DM85" s="64"/>
      <c r="DN85" s="64"/>
      <c r="DO85" s="64"/>
      <c r="DP85" s="64"/>
      <c r="DQ85" s="64"/>
      <c r="DR85" s="64"/>
      <c r="DS85" s="64"/>
      <c r="DT85" s="64"/>
      <c r="DU85" s="64"/>
      <c r="DV85" s="64"/>
      <c r="DW85" s="64"/>
      <c r="DX85" s="64"/>
      <c r="DY85" s="64"/>
      <c r="DZ85" s="64"/>
      <c r="EA85" s="64"/>
      <c r="EB85" s="64"/>
      <c r="EC85" s="64"/>
      <c r="ED85" s="64"/>
      <c r="EE85" s="64"/>
      <c r="EF85" s="64"/>
      <c r="EG85" s="64"/>
      <c r="EH85" s="64"/>
      <c r="EI85" s="64"/>
      <c r="EJ85" s="64"/>
      <c r="EK85" s="64"/>
      <c r="EL85" s="64"/>
      <c r="EM85" s="64"/>
      <c r="EN85" s="64"/>
      <c r="EO85" s="64"/>
      <c r="EP85" s="64"/>
      <c r="EQ85" s="64"/>
      <c r="ER85" s="64"/>
      <c r="ES85" s="64"/>
      <c r="ET85" s="64"/>
      <c r="EU85" s="64"/>
      <c r="EV85" s="64"/>
      <c r="EW85" s="64"/>
      <c r="EX85" s="64"/>
      <c r="EY85" s="64"/>
      <c r="EZ85" s="64"/>
      <c r="FA85" s="64"/>
      <c r="FB85" s="64"/>
      <c r="FC85" s="64"/>
      <c r="FD85" s="64"/>
      <c r="FE85" s="64"/>
      <c r="FF85" s="64"/>
      <c r="FG85" s="64"/>
      <c r="FH85" s="64"/>
      <c r="FI85" s="64"/>
      <c r="FJ85" s="64"/>
      <c r="FK85" s="64"/>
      <c r="FL85" s="64"/>
      <c r="FM85" s="64"/>
    </row>
    <row r="86" spans="1:169" x14ac:dyDescent="0.35">
      <c r="A86" s="63" t="s">
        <v>1481</v>
      </c>
      <c r="B86" s="64">
        <v>0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0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/>
      <c r="AW86" s="64"/>
      <c r="AX86" s="64"/>
      <c r="AY86" s="64"/>
      <c r="AZ86" s="64"/>
      <c r="BA86" s="64"/>
      <c r="BB86" s="64"/>
      <c r="BC86" s="64"/>
      <c r="BD86" s="64"/>
      <c r="BE86" s="64"/>
      <c r="BF86" s="64"/>
      <c r="BG86" s="64"/>
      <c r="BH86" s="64"/>
      <c r="BI86" s="64"/>
      <c r="BJ86" s="64"/>
      <c r="BK86" s="64"/>
      <c r="BL86" s="64"/>
      <c r="BM86" s="64"/>
      <c r="BN86" s="64"/>
      <c r="BO86" s="64"/>
      <c r="BP86" s="64"/>
      <c r="BQ86" s="64"/>
      <c r="BR86" s="64"/>
      <c r="BS86" s="64"/>
      <c r="BT86" s="64"/>
      <c r="BU86" s="64"/>
      <c r="BV86" s="64"/>
      <c r="BW86" s="64"/>
      <c r="BX86" s="64"/>
      <c r="BY86" s="64"/>
      <c r="BZ86" s="64"/>
      <c r="CA86" s="64"/>
      <c r="CB86" s="64"/>
      <c r="CC86" s="64"/>
      <c r="CD86" s="64"/>
      <c r="CE86" s="64"/>
      <c r="CF86" s="64"/>
      <c r="CG86" s="64"/>
      <c r="CH86" s="64"/>
      <c r="CI86" s="64"/>
      <c r="CJ86" s="64"/>
      <c r="CK86" s="64"/>
      <c r="CL86" s="64"/>
      <c r="CM86" s="64"/>
      <c r="CN86" s="64"/>
      <c r="CO86" s="64"/>
      <c r="CP86" s="64"/>
      <c r="CQ86" s="64"/>
      <c r="CR86" s="64"/>
      <c r="CS86" s="64"/>
      <c r="CT86" s="64"/>
      <c r="CU86" s="64"/>
      <c r="CV86" s="64"/>
      <c r="CW86" s="64"/>
      <c r="CX86" s="64"/>
      <c r="CY86" s="64"/>
      <c r="CZ86" s="64"/>
      <c r="DA86" s="64"/>
      <c r="DB86" s="64"/>
      <c r="DC86" s="64"/>
      <c r="DD86" s="64"/>
      <c r="DE86" s="64"/>
      <c r="DF86" s="64"/>
      <c r="DG86" s="64"/>
      <c r="DH86" s="64"/>
      <c r="DI86" s="64"/>
      <c r="DJ86" s="64"/>
      <c r="DK86" s="64"/>
      <c r="DL86" s="64"/>
      <c r="DM86" s="64"/>
      <c r="DN86" s="64"/>
      <c r="DO86" s="64"/>
      <c r="DP86" s="64"/>
      <c r="DQ86" s="64"/>
      <c r="DR86" s="64"/>
      <c r="DS86" s="64"/>
      <c r="DT86" s="64"/>
      <c r="DU86" s="64"/>
      <c r="DV86" s="64"/>
      <c r="DW86" s="64"/>
      <c r="DX86" s="64"/>
      <c r="DY86" s="64"/>
      <c r="DZ86" s="64"/>
      <c r="EA86" s="64"/>
      <c r="EB86" s="64"/>
      <c r="EC86" s="64"/>
      <c r="ED86" s="64"/>
      <c r="EE86" s="64"/>
      <c r="EF86" s="64"/>
      <c r="EG86" s="64"/>
      <c r="EH86" s="64"/>
      <c r="EI86" s="64"/>
      <c r="EJ86" s="64"/>
      <c r="EK86" s="64"/>
      <c r="EL86" s="64"/>
      <c r="EM86" s="64"/>
      <c r="EN86" s="64"/>
      <c r="EO86" s="64"/>
      <c r="EP86" s="64"/>
      <c r="EQ86" s="64"/>
      <c r="ER86" s="64"/>
      <c r="ES86" s="64"/>
      <c r="ET86" s="64"/>
      <c r="EU86" s="64"/>
      <c r="EV86" s="64"/>
      <c r="EW86" s="64"/>
      <c r="EX86" s="64"/>
      <c r="EY86" s="64"/>
      <c r="EZ86" s="64"/>
      <c r="FA86" s="64"/>
      <c r="FB86" s="64"/>
      <c r="FC86" s="64"/>
      <c r="FD86" s="64"/>
      <c r="FE86" s="64"/>
      <c r="FF86" s="64"/>
      <c r="FG86" s="64"/>
      <c r="FH86" s="64"/>
      <c r="FI86" s="64"/>
      <c r="FJ86" s="64"/>
      <c r="FK86" s="64"/>
      <c r="FL86" s="64"/>
      <c r="FM86" s="64"/>
    </row>
    <row r="87" spans="1:169" x14ac:dyDescent="0.35">
      <c r="A87" s="63" t="s">
        <v>1482</v>
      </c>
      <c r="B87" s="64">
        <v>0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0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  <c r="Z87" s="64"/>
      <c r="AA87" s="64"/>
      <c r="AB87" s="64"/>
      <c r="AC87" s="64"/>
      <c r="AD87" s="64"/>
      <c r="AE87" s="64"/>
      <c r="AF87" s="64"/>
      <c r="AG87" s="64"/>
      <c r="AH87" s="64"/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/>
      <c r="AW87" s="64"/>
      <c r="AX87" s="64"/>
      <c r="AY87" s="64"/>
      <c r="AZ87" s="64"/>
      <c r="BA87" s="64"/>
      <c r="BB87" s="64"/>
      <c r="BC87" s="64"/>
      <c r="BD87" s="64"/>
      <c r="BE87" s="64"/>
      <c r="BF87" s="64"/>
      <c r="BG87" s="64"/>
      <c r="BH87" s="64"/>
      <c r="BI87" s="64"/>
      <c r="BJ87" s="64"/>
      <c r="BK87" s="64"/>
      <c r="BL87" s="64"/>
      <c r="BM87" s="64"/>
      <c r="BN87" s="64"/>
      <c r="BO87" s="64"/>
      <c r="BP87" s="64"/>
      <c r="BQ87" s="64"/>
      <c r="BR87" s="64"/>
      <c r="BS87" s="64"/>
      <c r="BT87" s="64"/>
      <c r="BU87" s="64"/>
      <c r="BV87" s="64"/>
      <c r="BW87" s="64"/>
      <c r="BX87" s="64"/>
      <c r="BY87" s="64"/>
      <c r="BZ87" s="64"/>
      <c r="CA87" s="64"/>
      <c r="CB87" s="64"/>
      <c r="CC87" s="64"/>
      <c r="CD87" s="64"/>
      <c r="CE87" s="64"/>
      <c r="CF87" s="64"/>
      <c r="CG87" s="64"/>
      <c r="CH87" s="64"/>
      <c r="CI87" s="64"/>
      <c r="CJ87" s="64"/>
      <c r="CK87" s="64"/>
      <c r="CL87" s="64"/>
      <c r="CM87" s="64"/>
      <c r="CN87" s="64"/>
      <c r="CO87" s="64"/>
      <c r="CP87" s="64"/>
      <c r="CQ87" s="64"/>
      <c r="CR87" s="64"/>
      <c r="CS87" s="64"/>
      <c r="CT87" s="64"/>
      <c r="CU87" s="64"/>
      <c r="CV87" s="64"/>
      <c r="CW87" s="64"/>
      <c r="CX87" s="64"/>
      <c r="CY87" s="64"/>
      <c r="CZ87" s="64"/>
      <c r="DA87" s="64"/>
      <c r="DB87" s="64"/>
      <c r="DC87" s="64"/>
      <c r="DD87" s="64"/>
      <c r="DE87" s="64"/>
      <c r="DF87" s="64"/>
      <c r="DG87" s="64"/>
      <c r="DH87" s="64"/>
      <c r="DI87" s="64"/>
      <c r="DJ87" s="64"/>
      <c r="DK87" s="64"/>
      <c r="DL87" s="64"/>
      <c r="DM87" s="64"/>
      <c r="DN87" s="64"/>
      <c r="DO87" s="64"/>
      <c r="DP87" s="64"/>
      <c r="DQ87" s="64"/>
      <c r="DR87" s="64"/>
      <c r="DS87" s="64"/>
      <c r="DT87" s="64"/>
      <c r="DU87" s="64"/>
      <c r="DV87" s="64"/>
      <c r="DW87" s="64"/>
      <c r="DX87" s="64"/>
      <c r="DY87" s="64"/>
      <c r="DZ87" s="64"/>
      <c r="EA87" s="64"/>
      <c r="EB87" s="64"/>
      <c r="EC87" s="64"/>
      <c r="ED87" s="64"/>
      <c r="EE87" s="64"/>
      <c r="EF87" s="64"/>
      <c r="EG87" s="64"/>
      <c r="EH87" s="64"/>
      <c r="EI87" s="64"/>
      <c r="EJ87" s="64"/>
      <c r="EK87" s="64"/>
      <c r="EL87" s="64"/>
      <c r="EM87" s="64"/>
      <c r="EN87" s="64"/>
      <c r="EO87" s="64"/>
      <c r="EP87" s="64"/>
      <c r="EQ87" s="64"/>
      <c r="ER87" s="64"/>
      <c r="ES87" s="64"/>
      <c r="ET87" s="64"/>
      <c r="EU87" s="64"/>
      <c r="EV87" s="64"/>
      <c r="EW87" s="64"/>
      <c r="EX87" s="64"/>
      <c r="EY87" s="64"/>
      <c r="EZ87" s="64"/>
      <c r="FA87" s="64"/>
      <c r="FB87" s="64"/>
      <c r="FC87" s="64"/>
      <c r="FD87" s="64"/>
      <c r="FE87" s="64"/>
      <c r="FF87" s="64"/>
      <c r="FG87" s="64"/>
      <c r="FH87" s="64"/>
      <c r="FI87" s="64"/>
      <c r="FJ87" s="64"/>
      <c r="FK87" s="64"/>
      <c r="FL87" s="64"/>
      <c r="FM87" s="64"/>
    </row>
    <row r="88" spans="1:169" x14ac:dyDescent="0.35">
      <c r="A88" s="63" t="s">
        <v>1483</v>
      </c>
      <c r="B88" s="64">
        <v>0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  <c r="Z88" s="64"/>
      <c r="AA88" s="64"/>
      <c r="AB88" s="64"/>
      <c r="AC88" s="64"/>
      <c r="AD88" s="64"/>
      <c r="AE88" s="64"/>
      <c r="AF88" s="64"/>
      <c r="AG88" s="64"/>
      <c r="AH88" s="64"/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/>
      <c r="AW88" s="64"/>
      <c r="AX88" s="64"/>
      <c r="AY88" s="64"/>
      <c r="AZ88" s="64"/>
      <c r="BA88" s="64"/>
      <c r="BB88" s="64"/>
      <c r="BC88" s="64"/>
      <c r="BD88" s="64"/>
      <c r="BE88" s="64"/>
      <c r="BF88" s="64"/>
      <c r="BG88" s="64"/>
      <c r="BH88" s="64"/>
      <c r="BI88" s="64"/>
      <c r="BJ88" s="64"/>
      <c r="BK88" s="64"/>
      <c r="BL88" s="64"/>
      <c r="BM88" s="64"/>
      <c r="BN88" s="64"/>
      <c r="BO88" s="64"/>
      <c r="BP88" s="64"/>
      <c r="BQ88" s="64"/>
      <c r="BR88" s="64"/>
      <c r="BS88" s="64"/>
      <c r="BT88" s="64"/>
      <c r="BU88" s="64"/>
      <c r="BV88" s="64"/>
      <c r="BW88" s="64"/>
      <c r="BX88" s="64"/>
      <c r="BY88" s="64"/>
      <c r="BZ88" s="64"/>
      <c r="CA88" s="64"/>
      <c r="CB88" s="64"/>
      <c r="CC88" s="64"/>
      <c r="CD88" s="64"/>
      <c r="CE88" s="64"/>
      <c r="CF88" s="64"/>
      <c r="CG88" s="64"/>
      <c r="CH88" s="64"/>
      <c r="CI88" s="64"/>
      <c r="CJ88" s="64"/>
      <c r="CK88" s="64"/>
      <c r="CL88" s="64"/>
      <c r="CM88" s="64"/>
      <c r="CN88" s="64"/>
      <c r="CO88" s="64"/>
      <c r="CP88" s="64"/>
      <c r="CQ88" s="64"/>
      <c r="CR88" s="64"/>
      <c r="CS88" s="64"/>
      <c r="CT88" s="64"/>
      <c r="CU88" s="64"/>
      <c r="CV88" s="64"/>
      <c r="CW88" s="64"/>
      <c r="CX88" s="64"/>
      <c r="CY88" s="64"/>
      <c r="CZ88" s="64"/>
      <c r="DA88" s="64"/>
      <c r="DB88" s="64"/>
      <c r="DC88" s="64"/>
      <c r="DD88" s="64"/>
      <c r="DE88" s="64"/>
      <c r="DF88" s="64"/>
      <c r="DG88" s="64"/>
      <c r="DH88" s="64"/>
      <c r="DI88" s="64"/>
      <c r="DJ88" s="64"/>
      <c r="DK88" s="64"/>
      <c r="DL88" s="64"/>
      <c r="DM88" s="64"/>
      <c r="DN88" s="64"/>
      <c r="DO88" s="64"/>
      <c r="DP88" s="64"/>
      <c r="DQ88" s="64"/>
      <c r="DR88" s="64"/>
      <c r="DS88" s="64"/>
      <c r="DT88" s="64"/>
      <c r="DU88" s="64"/>
      <c r="DV88" s="64"/>
      <c r="DW88" s="64"/>
      <c r="DX88" s="64"/>
      <c r="DY88" s="64"/>
      <c r="DZ88" s="64"/>
      <c r="EA88" s="64"/>
      <c r="EB88" s="64"/>
      <c r="EC88" s="64"/>
      <c r="ED88" s="64"/>
      <c r="EE88" s="64"/>
      <c r="EF88" s="64"/>
      <c r="EG88" s="64"/>
      <c r="EH88" s="64"/>
      <c r="EI88" s="64"/>
      <c r="EJ88" s="64"/>
      <c r="EK88" s="64"/>
      <c r="EL88" s="64"/>
      <c r="EM88" s="64"/>
      <c r="EN88" s="64"/>
      <c r="EO88" s="64"/>
      <c r="EP88" s="64"/>
      <c r="EQ88" s="64"/>
      <c r="ER88" s="64"/>
      <c r="ES88" s="64"/>
      <c r="ET88" s="64"/>
      <c r="EU88" s="64"/>
      <c r="EV88" s="64"/>
      <c r="EW88" s="64"/>
      <c r="EX88" s="64"/>
      <c r="EY88" s="64"/>
      <c r="EZ88" s="64"/>
      <c r="FA88" s="64"/>
      <c r="FB88" s="64"/>
      <c r="FC88" s="64"/>
      <c r="FD88" s="64"/>
      <c r="FE88" s="64"/>
      <c r="FF88" s="64"/>
      <c r="FG88" s="64"/>
      <c r="FH88" s="64"/>
      <c r="FI88" s="64"/>
      <c r="FJ88" s="64"/>
      <c r="FK88" s="64"/>
      <c r="FL88" s="64"/>
      <c r="FM88" s="64"/>
    </row>
    <row r="89" spans="1:169" x14ac:dyDescent="0.35">
      <c r="A89" s="63" t="s">
        <v>1486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0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  <c r="Z89" s="64"/>
      <c r="AA89" s="64"/>
      <c r="AB89" s="64"/>
      <c r="AC89" s="64"/>
      <c r="AD89" s="64"/>
      <c r="AE89" s="64"/>
      <c r="AF89" s="64"/>
      <c r="AG89" s="64"/>
      <c r="AH89" s="64"/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/>
      <c r="AW89" s="64"/>
      <c r="AX89" s="64"/>
      <c r="AY89" s="64"/>
      <c r="AZ89" s="64"/>
      <c r="BA89" s="64"/>
      <c r="BB89" s="64"/>
      <c r="BC89" s="64"/>
      <c r="BD89" s="64"/>
      <c r="BE89" s="64"/>
      <c r="BF89" s="64"/>
      <c r="BG89" s="64"/>
      <c r="BH89" s="64"/>
      <c r="BI89" s="64"/>
      <c r="BJ89" s="64"/>
      <c r="BK89" s="64"/>
      <c r="BL89" s="64"/>
      <c r="BM89" s="64"/>
      <c r="BN89" s="64"/>
      <c r="BO89" s="64"/>
      <c r="BP89" s="64"/>
      <c r="BQ89" s="64"/>
      <c r="BR89" s="64"/>
      <c r="BS89" s="64"/>
      <c r="BT89" s="64"/>
      <c r="BU89" s="64"/>
      <c r="BV89" s="64"/>
      <c r="BW89" s="64"/>
      <c r="BX89" s="64"/>
      <c r="BY89" s="64"/>
      <c r="BZ89" s="64"/>
      <c r="CA89" s="64"/>
      <c r="CB89" s="64"/>
      <c r="CC89" s="64"/>
      <c r="CD89" s="64"/>
      <c r="CE89" s="64"/>
      <c r="CF89" s="64"/>
      <c r="CG89" s="64"/>
      <c r="CH89" s="64"/>
      <c r="CI89" s="64"/>
      <c r="CJ89" s="64"/>
      <c r="CK89" s="64"/>
      <c r="CL89" s="64"/>
      <c r="CM89" s="64"/>
      <c r="CN89" s="64"/>
      <c r="CO89" s="64"/>
      <c r="CP89" s="64"/>
      <c r="CQ89" s="64"/>
      <c r="CR89" s="64"/>
      <c r="CS89" s="64"/>
      <c r="CT89" s="64"/>
      <c r="CU89" s="64"/>
      <c r="CV89" s="64"/>
      <c r="CW89" s="64"/>
      <c r="CX89" s="64"/>
      <c r="CY89" s="64"/>
      <c r="CZ89" s="64"/>
      <c r="DA89" s="64"/>
      <c r="DB89" s="64"/>
      <c r="DC89" s="64"/>
      <c r="DD89" s="64"/>
      <c r="DE89" s="64"/>
      <c r="DF89" s="64"/>
      <c r="DG89" s="64"/>
      <c r="DH89" s="64"/>
      <c r="DI89" s="64"/>
      <c r="DJ89" s="64"/>
      <c r="DK89" s="64"/>
      <c r="DL89" s="64"/>
      <c r="DM89" s="64"/>
      <c r="DN89" s="64"/>
      <c r="DO89" s="64"/>
      <c r="DP89" s="64"/>
      <c r="DQ89" s="64"/>
      <c r="DR89" s="64"/>
      <c r="DS89" s="64"/>
      <c r="DT89" s="64"/>
      <c r="DU89" s="64"/>
      <c r="DV89" s="64"/>
      <c r="DW89" s="64"/>
      <c r="DX89" s="64"/>
      <c r="DY89" s="64"/>
      <c r="DZ89" s="64"/>
      <c r="EA89" s="64"/>
      <c r="EB89" s="64"/>
      <c r="EC89" s="64"/>
      <c r="ED89" s="64"/>
      <c r="EE89" s="64"/>
      <c r="EF89" s="64"/>
      <c r="EG89" s="64"/>
      <c r="EH89" s="64"/>
      <c r="EI89" s="64"/>
      <c r="EJ89" s="64"/>
      <c r="EK89" s="64"/>
      <c r="EL89" s="64"/>
      <c r="EM89" s="64"/>
      <c r="EN89" s="64"/>
      <c r="EO89" s="64"/>
      <c r="EP89" s="64"/>
      <c r="EQ89" s="64"/>
      <c r="ER89" s="64"/>
      <c r="ES89" s="64"/>
      <c r="ET89" s="64"/>
      <c r="EU89" s="64"/>
      <c r="EV89" s="64"/>
      <c r="EW89" s="64"/>
      <c r="EX89" s="64"/>
      <c r="EY89" s="64"/>
      <c r="EZ89" s="64"/>
      <c r="FA89" s="64"/>
      <c r="FB89" s="64"/>
      <c r="FC89" s="64"/>
      <c r="FD89" s="64"/>
      <c r="FE89" s="64"/>
      <c r="FF89" s="64"/>
      <c r="FG89" s="64"/>
      <c r="FH89" s="64"/>
      <c r="FI89" s="64"/>
      <c r="FJ89" s="64"/>
      <c r="FK89" s="64"/>
      <c r="FL89" s="64"/>
      <c r="FM89" s="64"/>
    </row>
    <row r="90" spans="1:169" x14ac:dyDescent="0.35">
      <c r="A90" s="63" t="s">
        <v>1487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4"/>
      <c r="BF90" s="64"/>
      <c r="BG90" s="64"/>
      <c r="BH90" s="64"/>
      <c r="BI90" s="64"/>
      <c r="BJ90" s="64"/>
      <c r="BK90" s="64"/>
      <c r="BL90" s="64"/>
      <c r="BM90" s="64"/>
      <c r="BN90" s="64"/>
      <c r="BO90" s="64"/>
      <c r="BP90" s="64"/>
      <c r="BQ90" s="64"/>
      <c r="BR90" s="64"/>
      <c r="BS90" s="64"/>
      <c r="BT90" s="64"/>
      <c r="BU90" s="64"/>
      <c r="BV90" s="64"/>
      <c r="BW90" s="64"/>
      <c r="BX90" s="64"/>
      <c r="BY90" s="64"/>
      <c r="BZ90" s="64"/>
      <c r="CA90" s="64"/>
      <c r="CB90" s="64"/>
      <c r="CC90" s="64"/>
      <c r="CD90" s="64"/>
      <c r="CE90" s="64"/>
      <c r="CF90" s="64"/>
      <c r="CG90" s="64"/>
      <c r="CH90" s="64"/>
      <c r="CI90" s="64"/>
      <c r="CJ90" s="64"/>
      <c r="CK90" s="64"/>
      <c r="CL90" s="64"/>
      <c r="CM90" s="64"/>
      <c r="CN90" s="64"/>
      <c r="CO90" s="64"/>
      <c r="CP90" s="64"/>
      <c r="CQ90" s="64"/>
      <c r="CR90" s="64"/>
      <c r="CS90" s="64"/>
      <c r="CT90" s="64"/>
      <c r="CU90" s="64"/>
      <c r="CV90" s="64"/>
      <c r="CW90" s="64"/>
      <c r="CX90" s="64"/>
      <c r="CY90" s="64"/>
      <c r="CZ90" s="64"/>
      <c r="DA90" s="64"/>
      <c r="DB90" s="64"/>
      <c r="DC90" s="64"/>
      <c r="DD90" s="64"/>
      <c r="DE90" s="64"/>
      <c r="DF90" s="64"/>
      <c r="DG90" s="64"/>
      <c r="DH90" s="64"/>
      <c r="DI90" s="64"/>
      <c r="DJ90" s="64"/>
      <c r="DK90" s="64"/>
      <c r="DL90" s="64"/>
      <c r="DM90" s="64"/>
      <c r="DN90" s="64"/>
      <c r="DO90" s="64"/>
      <c r="DP90" s="64"/>
      <c r="DQ90" s="64"/>
      <c r="DR90" s="64"/>
      <c r="DS90" s="64"/>
      <c r="DT90" s="64"/>
      <c r="DU90" s="64"/>
      <c r="DV90" s="64"/>
      <c r="DW90" s="64"/>
      <c r="DX90" s="64"/>
      <c r="DY90" s="64"/>
      <c r="DZ90" s="64"/>
      <c r="EA90" s="64"/>
      <c r="EB90" s="64"/>
      <c r="EC90" s="64"/>
      <c r="ED90" s="64"/>
      <c r="EE90" s="64"/>
      <c r="EF90" s="64"/>
      <c r="EG90" s="64"/>
      <c r="EH90" s="64"/>
      <c r="EI90" s="64"/>
      <c r="EJ90" s="64"/>
      <c r="EK90" s="64"/>
      <c r="EL90" s="64"/>
      <c r="EM90" s="64"/>
      <c r="EN90" s="64"/>
      <c r="EO90" s="64"/>
      <c r="EP90" s="64"/>
      <c r="EQ90" s="64"/>
      <c r="ER90" s="64"/>
      <c r="ES90" s="64"/>
      <c r="ET90" s="64"/>
      <c r="EU90" s="64"/>
      <c r="EV90" s="64"/>
      <c r="EW90" s="64"/>
      <c r="EX90" s="64"/>
      <c r="EY90" s="64"/>
      <c r="EZ90" s="64"/>
      <c r="FA90" s="64"/>
      <c r="FB90" s="64"/>
      <c r="FC90" s="64"/>
      <c r="FD90" s="64"/>
      <c r="FE90" s="64"/>
      <c r="FF90" s="64"/>
      <c r="FG90" s="64"/>
      <c r="FH90" s="64"/>
      <c r="FI90" s="64"/>
      <c r="FJ90" s="64"/>
      <c r="FK90" s="64"/>
      <c r="FL90" s="64"/>
      <c r="FM90" s="64"/>
    </row>
    <row r="91" spans="1:169" x14ac:dyDescent="0.35">
      <c r="A91" s="63" t="s">
        <v>1488</v>
      </c>
      <c r="B91" s="64">
        <v>0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0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4"/>
      <c r="BS91" s="64"/>
      <c r="BT91" s="64"/>
      <c r="BU91" s="64"/>
      <c r="BV91" s="64"/>
      <c r="BW91" s="64"/>
      <c r="BX91" s="64"/>
      <c r="BY91" s="64"/>
      <c r="BZ91" s="64"/>
      <c r="CA91" s="64"/>
      <c r="CB91" s="64"/>
      <c r="CC91" s="64"/>
      <c r="CD91" s="64"/>
      <c r="CE91" s="64"/>
      <c r="CF91" s="64"/>
      <c r="CG91" s="64"/>
      <c r="CH91" s="64"/>
      <c r="CI91" s="64"/>
      <c r="CJ91" s="64"/>
      <c r="CK91" s="64"/>
      <c r="CL91" s="64"/>
      <c r="CM91" s="64"/>
      <c r="CN91" s="64"/>
      <c r="CO91" s="64"/>
      <c r="CP91" s="64"/>
      <c r="CQ91" s="64"/>
      <c r="CR91" s="64"/>
      <c r="CS91" s="64"/>
      <c r="CT91" s="64"/>
      <c r="CU91" s="64"/>
      <c r="CV91" s="64"/>
      <c r="CW91" s="64"/>
      <c r="CX91" s="64"/>
      <c r="CY91" s="64"/>
      <c r="CZ91" s="64"/>
      <c r="DA91" s="64"/>
      <c r="DB91" s="64"/>
      <c r="DC91" s="64"/>
      <c r="DD91" s="64"/>
      <c r="DE91" s="64"/>
      <c r="DF91" s="64"/>
      <c r="DG91" s="64"/>
      <c r="DH91" s="64"/>
      <c r="DI91" s="64"/>
      <c r="DJ91" s="64"/>
      <c r="DK91" s="64"/>
      <c r="DL91" s="64"/>
      <c r="DM91" s="64"/>
      <c r="DN91" s="64"/>
      <c r="DO91" s="64"/>
      <c r="DP91" s="64"/>
      <c r="DQ91" s="64"/>
      <c r="DR91" s="64"/>
      <c r="DS91" s="64"/>
      <c r="DT91" s="64"/>
      <c r="DU91" s="64"/>
      <c r="DV91" s="64"/>
      <c r="DW91" s="64"/>
      <c r="DX91" s="64"/>
      <c r="DY91" s="64"/>
      <c r="DZ91" s="64"/>
      <c r="EA91" s="64"/>
      <c r="EB91" s="64"/>
      <c r="EC91" s="64"/>
      <c r="ED91" s="64"/>
      <c r="EE91" s="64"/>
      <c r="EF91" s="64"/>
      <c r="EG91" s="64"/>
      <c r="EH91" s="64"/>
      <c r="EI91" s="64"/>
      <c r="EJ91" s="64"/>
      <c r="EK91" s="64"/>
      <c r="EL91" s="64"/>
      <c r="EM91" s="64"/>
      <c r="EN91" s="64"/>
      <c r="EO91" s="64"/>
      <c r="EP91" s="64"/>
      <c r="EQ91" s="64"/>
      <c r="ER91" s="64"/>
      <c r="ES91" s="64"/>
      <c r="ET91" s="64"/>
      <c r="EU91" s="64"/>
      <c r="EV91" s="64"/>
      <c r="EW91" s="64"/>
      <c r="EX91" s="64"/>
      <c r="EY91" s="64"/>
      <c r="EZ91" s="64"/>
      <c r="FA91" s="64"/>
      <c r="FB91" s="64"/>
      <c r="FC91" s="64"/>
      <c r="FD91" s="64"/>
      <c r="FE91" s="64"/>
      <c r="FF91" s="64"/>
      <c r="FG91" s="64"/>
      <c r="FH91" s="64"/>
      <c r="FI91" s="64"/>
      <c r="FJ91" s="64"/>
      <c r="FK91" s="64"/>
      <c r="FL91" s="64"/>
      <c r="FM91" s="64"/>
    </row>
    <row r="92" spans="1:169" x14ac:dyDescent="0.35">
      <c r="A92" s="63" t="s">
        <v>1489</v>
      </c>
      <c r="B92" s="64">
        <v>0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0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4"/>
      <c r="BS92" s="64"/>
      <c r="BT92" s="64"/>
      <c r="BU92" s="64"/>
      <c r="BV92" s="64"/>
      <c r="BW92" s="64"/>
      <c r="BX92" s="64"/>
      <c r="BY92" s="64"/>
      <c r="BZ92" s="64"/>
      <c r="CA92" s="64"/>
      <c r="CB92" s="64"/>
      <c r="CC92" s="64"/>
      <c r="CD92" s="64"/>
      <c r="CE92" s="64"/>
      <c r="CF92" s="64"/>
      <c r="CG92" s="64"/>
      <c r="CH92" s="64"/>
      <c r="CI92" s="64"/>
      <c r="CJ92" s="64"/>
      <c r="CK92" s="64"/>
      <c r="CL92" s="64"/>
      <c r="CM92" s="64"/>
      <c r="CN92" s="64"/>
      <c r="CO92" s="64"/>
      <c r="CP92" s="64"/>
      <c r="CQ92" s="64"/>
      <c r="CR92" s="64"/>
      <c r="CS92" s="64"/>
      <c r="CT92" s="64"/>
      <c r="CU92" s="64"/>
      <c r="CV92" s="64"/>
      <c r="CW92" s="64"/>
      <c r="CX92" s="64"/>
      <c r="CY92" s="64"/>
      <c r="CZ92" s="64"/>
      <c r="DA92" s="64"/>
      <c r="DB92" s="64"/>
      <c r="DC92" s="64"/>
      <c r="DD92" s="64"/>
      <c r="DE92" s="64"/>
      <c r="DF92" s="64"/>
      <c r="DG92" s="64"/>
      <c r="DH92" s="64"/>
      <c r="DI92" s="64"/>
      <c r="DJ92" s="64"/>
      <c r="DK92" s="64"/>
      <c r="DL92" s="64"/>
      <c r="DM92" s="64"/>
      <c r="DN92" s="64"/>
      <c r="DO92" s="64"/>
      <c r="DP92" s="64"/>
      <c r="DQ92" s="64"/>
      <c r="DR92" s="64"/>
      <c r="DS92" s="64"/>
      <c r="DT92" s="64"/>
      <c r="DU92" s="64"/>
      <c r="DV92" s="64"/>
      <c r="DW92" s="64"/>
      <c r="DX92" s="64"/>
      <c r="DY92" s="64"/>
      <c r="DZ92" s="64"/>
      <c r="EA92" s="64"/>
      <c r="EB92" s="64"/>
      <c r="EC92" s="64"/>
      <c r="ED92" s="64"/>
      <c r="EE92" s="64"/>
      <c r="EF92" s="64"/>
      <c r="EG92" s="64"/>
      <c r="EH92" s="64"/>
      <c r="EI92" s="64"/>
      <c r="EJ92" s="64"/>
      <c r="EK92" s="64"/>
      <c r="EL92" s="64"/>
      <c r="EM92" s="64"/>
      <c r="EN92" s="64"/>
      <c r="EO92" s="64"/>
      <c r="EP92" s="64"/>
      <c r="EQ92" s="64"/>
      <c r="ER92" s="64"/>
      <c r="ES92" s="64"/>
      <c r="ET92" s="64"/>
      <c r="EU92" s="64"/>
      <c r="EV92" s="64"/>
      <c r="EW92" s="64"/>
      <c r="EX92" s="64"/>
      <c r="EY92" s="64"/>
      <c r="EZ92" s="64"/>
      <c r="FA92" s="64"/>
      <c r="FB92" s="64"/>
      <c r="FC92" s="64"/>
      <c r="FD92" s="64"/>
      <c r="FE92" s="64"/>
      <c r="FF92" s="64"/>
      <c r="FG92" s="64"/>
      <c r="FH92" s="64"/>
      <c r="FI92" s="64"/>
      <c r="FJ92" s="64"/>
      <c r="FK92" s="64"/>
      <c r="FL92" s="64"/>
      <c r="FM92" s="64"/>
    </row>
    <row r="93" spans="1:169" x14ac:dyDescent="0.35">
      <c r="A93" s="63" t="s">
        <v>1490</v>
      </c>
      <c r="B93" s="64">
        <v>0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0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4"/>
      <c r="BS93" s="64"/>
      <c r="BT93" s="64"/>
      <c r="BU93" s="64"/>
      <c r="BV93" s="64"/>
      <c r="BW93" s="64"/>
      <c r="BX93" s="64"/>
      <c r="BY93" s="64"/>
      <c r="BZ93" s="64"/>
      <c r="CA93" s="64"/>
      <c r="CB93" s="64"/>
      <c r="CC93" s="64"/>
      <c r="CD93" s="64"/>
      <c r="CE93" s="64"/>
      <c r="CF93" s="64"/>
      <c r="CG93" s="64"/>
      <c r="CH93" s="64"/>
      <c r="CI93" s="64"/>
      <c r="CJ93" s="64"/>
      <c r="CK93" s="64"/>
      <c r="CL93" s="64"/>
      <c r="CM93" s="64"/>
      <c r="CN93" s="64"/>
      <c r="CO93" s="64"/>
      <c r="CP93" s="64"/>
      <c r="CQ93" s="64"/>
      <c r="CR93" s="64"/>
      <c r="CS93" s="64"/>
      <c r="CT93" s="64"/>
      <c r="CU93" s="64"/>
      <c r="CV93" s="64"/>
      <c r="CW93" s="64"/>
      <c r="CX93" s="64"/>
      <c r="CY93" s="64"/>
      <c r="CZ93" s="64"/>
      <c r="DA93" s="64"/>
      <c r="DB93" s="64"/>
      <c r="DC93" s="64"/>
      <c r="DD93" s="64"/>
      <c r="DE93" s="64"/>
      <c r="DF93" s="64"/>
      <c r="DG93" s="64"/>
      <c r="DH93" s="64"/>
      <c r="DI93" s="64"/>
      <c r="DJ93" s="64"/>
      <c r="DK93" s="64"/>
      <c r="DL93" s="64"/>
      <c r="DM93" s="64"/>
      <c r="DN93" s="64"/>
      <c r="DO93" s="64"/>
      <c r="DP93" s="64"/>
      <c r="DQ93" s="64"/>
      <c r="DR93" s="64"/>
      <c r="DS93" s="64"/>
      <c r="DT93" s="64"/>
      <c r="DU93" s="64"/>
      <c r="DV93" s="64"/>
      <c r="DW93" s="64"/>
      <c r="DX93" s="64"/>
      <c r="DY93" s="64"/>
      <c r="DZ93" s="64"/>
      <c r="EA93" s="64"/>
      <c r="EB93" s="64"/>
      <c r="EC93" s="64"/>
      <c r="ED93" s="64"/>
      <c r="EE93" s="64"/>
      <c r="EF93" s="64"/>
      <c r="EG93" s="64"/>
      <c r="EH93" s="64"/>
      <c r="EI93" s="64"/>
      <c r="EJ93" s="64"/>
      <c r="EK93" s="64"/>
      <c r="EL93" s="64"/>
      <c r="EM93" s="64"/>
      <c r="EN93" s="64"/>
      <c r="EO93" s="64"/>
      <c r="EP93" s="64"/>
      <c r="EQ93" s="64"/>
      <c r="ER93" s="64"/>
      <c r="ES93" s="64"/>
      <c r="ET93" s="64"/>
      <c r="EU93" s="64"/>
      <c r="EV93" s="64"/>
      <c r="EW93" s="64"/>
      <c r="EX93" s="64"/>
      <c r="EY93" s="64"/>
      <c r="EZ93" s="64"/>
      <c r="FA93" s="64"/>
      <c r="FB93" s="64"/>
      <c r="FC93" s="64"/>
      <c r="FD93" s="64"/>
      <c r="FE93" s="64"/>
      <c r="FF93" s="64"/>
      <c r="FG93" s="64"/>
      <c r="FH93" s="64"/>
      <c r="FI93" s="64"/>
      <c r="FJ93" s="64"/>
      <c r="FK93" s="64"/>
      <c r="FL93" s="64"/>
      <c r="FM93" s="64"/>
    </row>
    <row r="94" spans="1:169" x14ac:dyDescent="0.35">
      <c r="A94" s="63" t="s">
        <v>1491</v>
      </c>
      <c r="B94" s="64">
        <v>0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4"/>
      <c r="BS94" s="64"/>
      <c r="BT94" s="64"/>
      <c r="BU94" s="64"/>
      <c r="BV94" s="64"/>
      <c r="BW94" s="64"/>
      <c r="BX94" s="64"/>
      <c r="BY94" s="64"/>
      <c r="BZ94" s="64"/>
      <c r="CA94" s="64"/>
      <c r="CB94" s="64"/>
      <c r="CC94" s="64"/>
      <c r="CD94" s="64"/>
      <c r="CE94" s="64"/>
      <c r="CF94" s="64"/>
      <c r="CG94" s="64"/>
      <c r="CH94" s="64"/>
      <c r="CI94" s="64"/>
      <c r="CJ94" s="64"/>
      <c r="CK94" s="64"/>
      <c r="CL94" s="64"/>
      <c r="CM94" s="64"/>
      <c r="CN94" s="64"/>
      <c r="CO94" s="64"/>
      <c r="CP94" s="64"/>
      <c r="CQ94" s="64"/>
      <c r="CR94" s="64"/>
      <c r="CS94" s="64"/>
      <c r="CT94" s="64"/>
      <c r="CU94" s="64"/>
      <c r="CV94" s="64"/>
      <c r="CW94" s="64"/>
      <c r="CX94" s="64"/>
      <c r="CY94" s="64"/>
      <c r="CZ94" s="64"/>
      <c r="DA94" s="64"/>
      <c r="DB94" s="64"/>
      <c r="DC94" s="64"/>
      <c r="DD94" s="64"/>
      <c r="DE94" s="64"/>
      <c r="DF94" s="64"/>
      <c r="DG94" s="64"/>
      <c r="DH94" s="64"/>
      <c r="DI94" s="64"/>
      <c r="DJ94" s="64"/>
      <c r="DK94" s="64"/>
      <c r="DL94" s="64"/>
      <c r="DM94" s="64"/>
      <c r="DN94" s="64"/>
      <c r="DO94" s="64"/>
      <c r="DP94" s="64"/>
      <c r="DQ94" s="64"/>
      <c r="DR94" s="64"/>
      <c r="DS94" s="64"/>
      <c r="DT94" s="64"/>
      <c r="DU94" s="64"/>
      <c r="DV94" s="64"/>
      <c r="DW94" s="64"/>
      <c r="DX94" s="64"/>
      <c r="DY94" s="64"/>
      <c r="DZ94" s="64"/>
      <c r="EA94" s="64"/>
      <c r="EB94" s="64"/>
      <c r="EC94" s="64"/>
      <c r="ED94" s="64"/>
      <c r="EE94" s="64"/>
      <c r="EF94" s="64"/>
      <c r="EG94" s="64"/>
      <c r="EH94" s="64"/>
      <c r="EI94" s="64"/>
      <c r="EJ94" s="64"/>
      <c r="EK94" s="64"/>
      <c r="EL94" s="64"/>
      <c r="EM94" s="64"/>
      <c r="EN94" s="64"/>
      <c r="EO94" s="64"/>
      <c r="EP94" s="64"/>
      <c r="EQ94" s="64"/>
      <c r="ER94" s="64"/>
      <c r="ES94" s="64"/>
      <c r="ET94" s="64"/>
      <c r="EU94" s="64"/>
      <c r="EV94" s="64"/>
      <c r="EW94" s="64"/>
      <c r="EX94" s="64"/>
      <c r="EY94" s="64"/>
      <c r="EZ94" s="64"/>
      <c r="FA94" s="64"/>
      <c r="FB94" s="64"/>
      <c r="FC94" s="64"/>
      <c r="FD94" s="64"/>
      <c r="FE94" s="64"/>
      <c r="FF94" s="64"/>
      <c r="FG94" s="64"/>
      <c r="FH94" s="64"/>
      <c r="FI94" s="64"/>
      <c r="FJ94" s="64"/>
      <c r="FK94" s="64"/>
      <c r="FL94" s="64"/>
      <c r="FM94" s="64"/>
    </row>
    <row r="95" spans="1:169" x14ac:dyDescent="0.35">
      <c r="A95" s="63" t="s">
        <v>1470</v>
      </c>
      <c r="B95" s="64">
        <v>0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0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  <c r="Z95" s="64"/>
      <c r="AA95" s="64"/>
      <c r="AB95" s="64"/>
      <c r="AC95" s="64"/>
      <c r="AD95" s="64"/>
      <c r="AE95" s="64"/>
      <c r="AF95" s="64"/>
      <c r="AG95" s="64"/>
      <c r="AH95" s="64"/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  <c r="BB95" s="64"/>
      <c r="BC95" s="64"/>
      <c r="BD95" s="64"/>
      <c r="BE95" s="64"/>
      <c r="BF95" s="64"/>
      <c r="BG95" s="64"/>
      <c r="BH95" s="64"/>
      <c r="BI95" s="64"/>
      <c r="BJ95" s="64"/>
      <c r="BK95" s="64"/>
      <c r="BL95" s="64"/>
      <c r="BM95" s="64"/>
      <c r="BN95" s="64"/>
      <c r="BO95" s="64"/>
      <c r="BP95" s="64"/>
      <c r="BQ95" s="64"/>
      <c r="BR95" s="64"/>
      <c r="BS95" s="64"/>
      <c r="BT95" s="64"/>
      <c r="BU95" s="64"/>
      <c r="BV95" s="64"/>
      <c r="BW95" s="64"/>
      <c r="BX95" s="64"/>
      <c r="BY95" s="64"/>
      <c r="BZ95" s="64"/>
      <c r="CA95" s="64"/>
      <c r="CB95" s="64"/>
      <c r="CC95" s="64"/>
      <c r="CD95" s="64"/>
      <c r="CE95" s="64"/>
      <c r="CF95" s="64"/>
      <c r="CG95" s="64"/>
      <c r="CH95" s="64"/>
      <c r="CI95" s="64"/>
      <c r="CJ95" s="64"/>
      <c r="CK95" s="64"/>
      <c r="CL95" s="64"/>
      <c r="CM95" s="64"/>
      <c r="CN95" s="64"/>
      <c r="CO95" s="64"/>
      <c r="CP95" s="64"/>
      <c r="CQ95" s="64"/>
      <c r="CR95" s="64"/>
      <c r="CS95" s="64"/>
      <c r="CT95" s="64"/>
      <c r="CU95" s="64"/>
      <c r="CV95" s="64"/>
      <c r="CW95" s="64"/>
      <c r="CX95" s="64"/>
      <c r="CY95" s="64"/>
      <c r="CZ95" s="64"/>
      <c r="DA95" s="64"/>
      <c r="DB95" s="64"/>
      <c r="DC95" s="64"/>
      <c r="DD95" s="64"/>
      <c r="DE95" s="64"/>
      <c r="DF95" s="64"/>
      <c r="DG95" s="64"/>
      <c r="DH95" s="64"/>
      <c r="DI95" s="64"/>
      <c r="DJ95" s="64"/>
      <c r="DK95" s="64"/>
      <c r="DL95" s="64"/>
      <c r="DM95" s="64"/>
      <c r="DN95" s="64"/>
      <c r="DO95" s="64"/>
      <c r="DP95" s="64"/>
      <c r="DQ95" s="64"/>
      <c r="DR95" s="64"/>
      <c r="DS95" s="64"/>
      <c r="DT95" s="64"/>
      <c r="DU95" s="64"/>
      <c r="DV95" s="64"/>
      <c r="DW95" s="64"/>
      <c r="DX95" s="64"/>
      <c r="DY95" s="64"/>
      <c r="DZ95" s="64"/>
      <c r="EA95" s="64"/>
      <c r="EB95" s="64"/>
      <c r="EC95" s="64"/>
      <c r="ED95" s="64"/>
      <c r="EE95" s="64"/>
      <c r="EF95" s="64"/>
      <c r="EG95" s="64"/>
      <c r="EH95" s="64"/>
      <c r="EI95" s="64"/>
      <c r="EJ95" s="64"/>
      <c r="EK95" s="64"/>
      <c r="EL95" s="64"/>
      <c r="EM95" s="64"/>
      <c r="EN95" s="64"/>
      <c r="EO95" s="64"/>
      <c r="EP95" s="64"/>
      <c r="EQ95" s="64"/>
      <c r="ER95" s="64"/>
      <c r="ES95" s="64"/>
      <c r="ET95" s="64"/>
      <c r="EU95" s="64"/>
      <c r="EV95" s="64"/>
      <c r="EW95" s="64"/>
      <c r="EX95" s="64"/>
      <c r="EY95" s="64"/>
      <c r="EZ95" s="64"/>
      <c r="FA95" s="64"/>
      <c r="FB95" s="64"/>
      <c r="FC95" s="64"/>
      <c r="FD95" s="64"/>
      <c r="FE95" s="64"/>
      <c r="FF95" s="64"/>
      <c r="FG95" s="64"/>
      <c r="FH95" s="64"/>
      <c r="FI95" s="64"/>
      <c r="FJ95" s="64"/>
      <c r="FK95" s="64"/>
      <c r="FL95" s="64"/>
      <c r="FM95" s="64"/>
    </row>
    <row r="96" spans="1:169" x14ac:dyDescent="0.35">
      <c r="A96" s="63" t="s">
        <v>1471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0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  <c r="Z96" s="64"/>
      <c r="AA96" s="64"/>
      <c r="AB96" s="64"/>
      <c r="AC96" s="64"/>
      <c r="AD96" s="64"/>
      <c r="AE96" s="64"/>
      <c r="AF96" s="64"/>
      <c r="AG96" s="64"/>
      <c r="AH96" s="64"/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4"/>
      <c r="BS96" s="64"/>
      <c r="BT96" s="64"/>
      <c r="BU96" s="64"/>
      <c r="BV96" s="64"/>
      <c r="BW96" s="64"/>
      <c r="BX96" s="64"/>
      <c r="BY96" s="64"/>
      <c r="BZ96" s="64"/>
      <c r="CA96" s="64"/>
      <c r="CB96" s="64"/>
      <c r="CC96" s="64"/>
      <c r="CD96" s="64"/>
      <c r="CE96" s="64"/>
      <c r="CF96" s="64"/>
      <c r="CG96" s="64"/>
      <c r="CH96" s="64"/>
      <c r="CI96" s="64"/>
      <c r="CJ96" s="64"/>
      <c r="CK96" s="64"/>
      <c r="CL96" s="64"/>
      <c r="CM96" s="64"/>
      <c r="CN96" s="64"/>
      <c r="CO96" s="64"/>
      <c r="CP96" s="64"/>
      <c r="CQ96" s="64"/>
      <c r="CR96" s="64"/>
      <c r="CS96" s="64"/>
      <c r="CT96" s="64"/>
      <c r="CU96" s="64"/>
      <c r="CV96" s="64"/>
      <c r="CW96" s="64"/>
      <c r="CX96" s="64"/>
      <c r="CY96" s="64"/>
      <c r="CZ96" s="64"/>
      <c r="DA96" s="64"/>
      <c r="DB96" s="64"/>
      <c r="DC96" s="64"/>
      <c r="DD96" s="64"/>
      <c r="DE96" s="64"/>
      <c r="DF96" s="64"/>
      <c r="DG96" s="64"/>
      <c r="DH96" s="64"/>
      <c r="DI96" s="64"/>
      <c r="DJ96" s="64"/>
      <c r="DK96" s="64"/>
      <c r="DL96" s="64"/>
      <c r="DM96" s="64"/>
      <c r="DN96" s="64"/>
      <c r="DO96" s="64"/>
      <c r="DP96" s="64"/>
      <c r="DQ96" s="64"/>
      <c r="DR96" s="64"/>
      <c r="DS96" s="64"/>
      <c r="DT96" s="64"/>
      <c r="DU96" s="64"/>
      <c r="DV96" s="64"/>
      <c r="DW96" s="64"/>
      <c r="DX96" s="64"/>
      <c r="DY96" s="64"/>
      <c r="DZ96" s="64"/>
      <c r="EA96" s="64"/>
      <c r="EB96" s="64"/>
      <c r="EC96" s="64"/>
      <c r="ED96" s="64"/>
      <c r="EE96" s="64"/>
      <c r="EF96" s="64"/>
      <c r="EG96" s="64"/>
      <c r="EH96" s="64"/>
      <c r="EI96" s="64"/>
      <c r="EJ96" s="64"/>
      <c r="EK96" s="64"/>
      <c r="EL96" s="64"/>
      <c r="EM96" s="64"/>
      <c r="EN96" s="64"/>
      <c r="EO96" s="64"/>
      <c r="EP96" s="64"/>
      <c r="EQ96" s="64"/>
      <c r="ER96" s="64"/>
      <c r="ES96" s="64"/>
      <c r="ET96" s="64"/>
      <c r="EU96" s="64"/>
      <c r="EV96" s="64"/>
      <c r="EW96" s="64"/>
      <c r="EX96" s="64"/>
      <c r="EY96" s="64"/>
      <c r="EZ96" s="64"/>
      <c r="FA96" s="64"/>
      <c r="FB96" s="64"/>
      <c r="FC96" s="64"/>
      <c r="FD96" s="64"/>
      <c r="FE96" s="64"/>
      <c r="FF96" s="64"/>
      <c r="FG96" s="64"/>
      <c r="FH96" s="64"/>
      <c r="FI96" s="64"/>
      <c r="FJ96" s="64"/>
      <c r="FK96" s="64"/>
      <c r="FL96" s="64"/>
      <c r="FM96" s="64"/>
    </row>
    <row r="97" spans="1:169" x14ac:dyDescent="0.35">
      <c r="A97" s="63" t="s">
        <v>1472</v>
      </c>
      <c r="B97" s="64">
        <v>0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0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  <c r="Z97" s="64"/>
      <c r="AA97" s="64"/>
      <c r="AB97" s="64"/>
      <c r="AC97" s="64"/>
      <c r="AD97" s="64"/>
      <c r="AE97" s="64"/>
      <c r="AF97" s="64"/>
      <c r="AG97" s="64"/>
      <c r="AH97" s="64"/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  <c r="BB97" s="64"/>
      <c r="BC97" s="64"/>
      <c r="BD97" s="64"/>
      <c r="BE97" s="64"/>
      <c r="BF97" s="64"/>
      <c r="BG97" s="64"/>
      <c r="BH97" s="64"/>
      <c r="BI97" s="64"/>
      <c r="BJ97" s="64"/>
      <c r="BK97" s="64"/>
      <c r="BL97" s="64"/>
      <c r="BM97" s="64"/>
      <c r="BN97" s="64"/>
      <c r="BO97" s="64"/>
      <c r="BP97" s="64"/>
      <c r="BQ97" s="64"/>
      <c r="BR97" s="64"/>
      <c r="BS97" s="64"/>
      <c r="BT97" s="64"/>
      <c r="BU97" s="64"/>
      <c r="BV97" s="64"/>
      <c r="BW97" s="64"/>
      <c r="BX97" s="64"/>
      <c r="BY97" s="64"/>
      <c r="BZ97" s="64"/>
      <c r="CA97" s="64"/>
      <c r="CB97" s="64"/>
      <c r="CC97" s="64"/>
      <c r="CD97" s="64"/>
      <c r="CE97" s="64"/>
      <c r="CF97" s="64"/>
      <c r="CG97" s="64"/>
      <c r="CH97" s="64"/>
      <c r="CI97" s="64"/>
      <c r="CJ97" s="64"/>
      <c r="CK97" s="64"/>
      <c r="CL97" s="64"/>
      <c r="CM97" s="64"/>
      <c r="CN97" s="64"/>
      <c r="CO97" s="64"/>
      <c r="CP97" s="64"/>
      <c r="CQ97" s="64"/>
      <c r="CR97" s="64"/>
      <c r="CS97" s="64"/>
      <c r="CT97" s="64"/>
      <c r="CU97" s="64"/>
      <c r="CV97" s="64"/>
      <c r="CW97" s="64"/>
      <c r="CX97" s="64"/>
      <c r="CY97" s="64"/>
      <c r="CZ97" s="64"/>
      <c r="DA97" s="64"/>
      <c r="DB97" s="64"/>
      <c r="DC97" s="64"/>
      <c r="DD97" s="64"/>
      <c r="DE97" s="64"/>
      <c r="DF97" s="64"/>
      <c r="DG97" s="64"/>
      <c r="DH97" s="64"/>
      <c r="DI97" s="64"/>
      <c r="DJ97" s="64"/>
      <c r="DK97" s="64"/>
      <c r="DL97" s="64"/>
      <c r="DM97" s="64"/>
      <c r="DN97" s="64"/>
      <c r="DO97" s="64"/>
      <c r="DP97" s="64"/>
      <c r="DQ97" s="64"/>
      <c r="DR97" s="64"/>
      <c r="DS97" s="64"/>
      <c r="DT97" s="64"/>
      <c r="DU97" s="64"/>
      <c r="DV97" s="64"/>
      <c r="DW97" s="64"/>
      <c r="DX97" s="64"/>
      <c r="DY97" s="64"/>
      <c r="DZ97" s="64"/>
      <c r="EA97" s="64"/>
      <c r="EB97" s="64"/>
      <c r="EC97" s="64"/>
      <c r="ED97" s="64"/>
      <c r="EE97" s="64"/>
      <c r="EF97" s="64"/>
      <c r="EG97" s="64"/>
      <c r="EH97" s="64"/>
      <c r="EI97" s="64"/>
      <c r="EJ97" s="64"/>
      <c r="EK97" s="64"/>
      <c r="EL97" s="64"/>
      <c r="EM97" s="64"/>
      <c r="EN97" s="64"/>
      <c r="EO97" s="64"/>
      <c r="EP97" s="64"/>
      <c r="EQ97" s="64"/>
      <c r="ER97" s="64"/>
      <c r="ES97" s="64"/>
      <c r="ET97" s="64"/>
      <c r="EU97" s="64"/>
      <c r="EV97" s="64"/>
      <c r="EW97" s="64"/>
      <c r="EX97" s="64"/>
      <c r="EY97" s="64"/>
      <c r="EZ97" s="64"/>
      <c r="FA97" s="64"/>
      <c r="FB97" s="64"/>
      <c r="FC97" s="64"/>
      <c r="FD97" s="64"/>
      <c r="FE97" s="64"/>
      <c r="FF97" s="64"/>
      <c r="FG97" s="64"/>
      <c r="FH97" s="64"/>
      <c r="FI97" s="64"/>
      <c r="FJ97" s="64"/>
      <c r="FK97" s="64"/>
      <c r="FL97" s="64"/>
      <c r="FM97" s="64"/>
    </row>
    <row r="98" spans="1:169" x14ac:dyDescent="0.35">
      <c r="A98" s="63" t="s">
        <v>1473</v>
      </c>
      <c r="B98" s="64">
        <v>0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0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  <c r="Z98" s="64"/>
      <c r="AA98" s="64"/>
      <c r="AB98" s="64"/>
      <c r="AC98" s="64"/>
      <c r="AD98" s="64"/>
      <c r="AE98" s="64"/>
      <c r="AF98" s="64"/>
      <c r="AG98" s="64"/>
      <c r="AH98" s="64"/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4"/>
      <c r="BS98" s="64"/>
      <c r="BT98" s="64"/>
      <c r="BU98" s="64"/>
      <c r="BV98" s="64"/>
      <c r="BW98" s="64"/>
      <c r="BX98" s="64"/>
      <c r="BY98" s="64"/>
      <c r="BZ98" s="64"/>
      <c r="CA98" s="64"/>
      <c r="CB98" s="64"/>
      <c r="CC98" s="64"/>
      <c r="CD98" s="64"/>
      <c r="CE98" s="64"/>
      <c r="CF98" s="64"/>
      <c r="CG98" s="64"/>
      <c r="CH98" s="64"/>
      <c r="CI98" s="64"/>
      <c r="CJ98" s="64"/>
      <c r="CK98" s="64"/>
      <c r="CL98" s="64"/>
      <c r="CM98" s="64"/>
      <c r="CN98" s="64"/>
      <c r="CO98" s="64"/>
      <c r="CP98" s="64"/>
      <c r="CQ98" s="64"/>
      <c r="CR98" s="64"/>
      <c r="CS98" s="64"/>
      <c r="CT98" s="64"/>
      <c r="CU98" s="64"/>
      <c r="CV98" s="64"/>
      <c r="CW98" s="64"/>
      <c r="CX98" s="64"/>
      <c r="CY98" s="64"/>
      <c r="CZ98" s="64"/>
      <c r="DA98" s="64"/>
      <c r="DB98" s="64"/>
      <c r="DC98" s="64"/>
      <c r="DD98" s="64"/>
      <c r="DE98" s="64"/>
      <c r="DF98" s="64"/>
      <c r="DG98" s="64"/>
      <c r="DH98" s="64"/>
      <c r="DI98" s="64"/>
      <c r="DJ98" s="64"/>
      <c r="DK98" s="64"/>
      <c r="DL98" s="64"/>
      <c r="DM98" s="64"/>
      <c r="DN98" s="64"/>
      <c r="DO98" s="64"/>
      <c r="DP98" s="64"/>
      <c r="DQ98" s="64"/>
      <c r="DR98" s="64"/>
      <c r="DS98" s="64"/>
      <c r="DT98" s="64"/>
      <c r="DU98" s="64"/>
      <c r="DV98" s="64"/>
      <c r="DW98" s="64"/>
      <c r="DX98" s="64"/>
      <c r="DY98" s="64"/>
      <c r="DZ98" s="64"/>
      <c r="EA98" s="64"/>
      <c r="EB98" s="64"/>
      <c r="EC98" s="64"/>
      <c r="ED98" s="64"/>
      <c r="EE98" s="64"/>
      <c r="EF98" s="64"/>
      <c r="EG98" s="64"/>
      <c r="EH98" s="64"/>
      <c r="EI98" s="64"/>
      <c r="EJ98" s="64"/>
      <c r="EK98" s="64"/>
      <c r="EL98" s="64"/>
      <c r="EM98" s="64"/>
      <c r="EN98" s="64"/>
      <c r="EO98" s="64"/>
      <c r="EP98" s="64"/>
      <c r="EQ98" s="64"/>
      <c r="ER98" s="64"/>
      <c r="ES98" s="64"/>
      <c r="ET98" s="64"/>
      <c r="EU98" s="64"/>
      <c r="EV98" s="64"/>
      <c r="EW98" s="64"/>
      <c r="EX98" s="64"/>
      <c r="EY98" s="64"/>
      <c r="EZ98" s="64"/>
      <c r="FA98" s="64"/>
      <c r="FB98" s="64"/>
      <c r="FC98" s="64"/>
      <c r="FD98" s="64"/>
      <c r="FE98" s="64"/>
      <c r="FF98" s="64"/>
      <c r="FG98" s="64"/>
      <c r="FH98" s="64"/>
      <c r="FI98" s="64"/>
      <c r="FJ98" s="64"/>
      <c r="FK98" s="64"/>
      <c r="FL98" s="64"/>
      <c r="FM98" s="64"/>
    </row>
    <row r="99" spans="1:169" x14ac:dyDescent="0.35">
      <c r="A99" s="63" t="s">
        <v>1474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0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  <c r="Z99" s="64"/>
      <c r="AA99" s="64"/>
      <c r="AB99" s="64"/>
      <c r="AC99" s="64"/>
      <c r="AD99" s="64"/>
      <c r="AE99" s="64"/>
      <c r="AF99" s="64"/>
      <c r="AG99" s="64"/>
      <c r="AH99" s="64"/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4"/>
      <c r="BS99" s="64"/>
      <c r="BT99" s="64"/>
      <c r="BU99" s="64"/>
      <c r="BV99" s="64"/>
      <c r="BW99" s="64"/>
      <c r="BX99" s="64"/>
      <c r="BY99" s="64"/>
      <c r="BZ99" s="64"/>
      <c r="CA99" s="64"/>
      <c r="CB99" s="64"/>
      <c r="CC99" s="64"/>
      <c r="CD99" s="64"/>
      <c r="CE99" s="64"/>
      <c r="CF99" s="64"/>
      <c r="CG99" s="64"/>
      <c r="CH99" s="64"/>
      <c r="CI99" s="64"/>
      <c r="CJ99" s="64"/>
      <c r="CK99" s="64"/>
      <c r="CL99" s="64"/>
      <c r="CM99" s="64"/>
      <c r="CN99" s="64"/>
      <c r="CO99" s="64"/>
      <c r="CP99" s="64"/>
      <c r="CQ99" s="64"/>
      <c r="CR99" s="64"/>
      <c r="CS99" s="64"/>
      <c r="CT99" s="64"/>
      <c r="CU99" s="64"/>
      <c r="CV99" s="64"/>
      <c r="CW99" s="64"/>
      <c r="CX99" s="64"/>
      <c r="CY99" s="64"/>
      <c r="CZ99" s="64"/>
      <c r="DA99" s="64"/>
      <c r="DB99" s="64"/>
      <c r="DC99" s="64"/>
      <c r="DD99" s="64"/>
      <c r="DE99" s="64"/>
      <c r="DF99" s="64"/>
      <c r="DG99" s="64"/>
      <c r="DH99" s="64"/>
      <c r="DI99" s="64"/>
      <c r="DJ99" s="64"/>
      <c r="DK99" s="64"/>
      <c r="DL99" s="64"/>
      <c r="DM99" s="64"/>
      <c r="DN99" s="64"/>
      <c r="DO99" s="64"/>
      <c r="DP99" s="64"/>
      <c r="DQ99" s="64"/>
      <c r="DR99" s="64"/>
      <c r="DS99" s="64"/>
      <c r="DT99" s="64"/>
      <c r="DU99" s="64"/>
      <c r="DV99" s="64"/>
      <c r="DW99" s="64"/>
      <c r="DX99" s="64"/>
      <c r="DY99" s="64"/>
      <c r="DZ99" s="64"/>
      <c r="EA99" s="64"/>
      <c r="EB99" s="64"/>
      <c r="EC99" s="64"/>
      <c r="ED99" s="64"/>
      <c r="EE99" s="64"/>
      <c r="EF99" s="64"/>
      <c r="EG99" s="64"/>
      <c r="EH99" s="64"/>
      <c r="EI99" s="64"/>
      <c r="EJ99" s="64"/>
      <c r="EK99" s="64"/>
      <c r="EL99" s="64"/>
      <c r="EM99" s="64"/>
      <c r="EN99" s="64"/>
      <c r="EO99" s="64"/>
      <c r="EP99" s="64"/>
      <c r="EQ99" s="64"/>
      <c r="ER99" s="64"/>
      <c r="ES99" s="64"/>
      <c r="ET99" s="64"/>
      <c r="EU99" s="64"/>
      <c r="EV99" s="64"/>
      <c r="EW99" s="64"/>
      <c r="EX99" s="64"/>
      <c r="EY99" s="64"/>
      <c r="EZ99" s="64"/>
      <c r="FA99" s="64"/>
      <c r="FB99" s="64"/>
      <c r="FC99" s="64"/>
      <c r="FD99" s="64"/>
      <c r="FE99" s="64"/>
      <c r="FF99" s="64"/>
      <c r="FG99" s="64"/>
      <c r="FH99" s="64"/>
      <c r="FI99" s="64"/>
      <c r="FJ99" s="64"/>
      <c r="FK99" s="64"/>
      <c r="FL99" s="64"/>
      <c r="FM99" s="64"/>
    </row>
    <row r="100" spans="1:169" x14ac:dyDescent="0.35">
      <c r="A100" s="63" t="s">
        <v>1475</v>
      </c>
      <c r="B100" s="64">
        <v>0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0</v>
      </c>
      <c r="P100" s="64">
        <v>0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  <c r="Z100" s="64"/>
      <c r="AA100" s="64"/>
      <c r="AB100" s="64"/>
      <c r="AC100" s="64"/>
      <c r="AD100" s="64"/>
      <c r="AE100" s="64"/>
      <c r="AF100" s="64"/>
      <c r="AG100" s="64"/>
      <c r="AH100" s="64"/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  <c r="BB100" s="64"/>
      <c r="BC100" s="64"/>
      <c r="BD100" s="64"/>
      <c r="BE100" s="64"/>
      <c r="BF100" s="64"/>
      <c r="BG100" s="64"/>
      <c r="BH100" s="64"/>
      <c r="BI100" s="64"/>
      <c r="BJ100" s="64"/>
      <c r="BK100" s="64"/>
      <c r="BL100" s="64"/>
      <c r="BM100" s="64"/>
      <c r="BN100" s="64"/>
      <c r="BO100" s="64"/>
      <c r="BP100" s="64"/>
      <c r="BQ100" s="64"/>
      <c r="BR100" s="64"/>
      <c r="BS100" s="64"/>
      <c r="BT100" s="64"/>
      <c r="BU100" s="64"/>
      <c r="BV100" s="64"/>
      <c r="BW100" s="64"/>
      <c r="BX100" s="64"/>
      <c r="BY100" s="64"/>
      <c r="BZ100" s="64"/>
      <c r="CA100" s="64"/>
      <c r="CB100" s="64"/>
      <c r="CC100" s="64"/>
      <c r="CD100" s="64"/>
      <c r="CE100" s="64"/>
      <c r="CF100" s="64"/>
      <c r="CG100" s="64"/>
      <c r="CH100" s="64"/>
      <c r="CI100" s="64"/>
      <c r="CJ100" s="64"/>
      <c r="CK100" s="64"/>
      <c r="CL100" s="64"/>
      <c r="CM100" s="64"/>
      <c r="CN100" s="64"/>
      <c r="CO100" s="64"/>
      <c r="CP100" s="64"/>
      <c r="CQ100" s="64"/>
      <c r="CR100" s="64"/>
      <c r="CS100" s="64"/>
      <c r="CT100" s="64"/>
      <c r="CU100" s="64"/>
      <c r="CV100" s="64"/>
      <c r="CW100" s="64"/>
      <c r="CX100" s="64"/>
      <c r="CY100" s="64"/>
      <c r="CZ100" s="64"/>
      <c r="DA100" s="64"/>
      <c r="DB100" s="64"/>
      <c r="DC100" s="64"/>
      <c r="DD100" s="64"/>
      <c r="DE100" s="64"/>
      <c r="DF100" s="64"/>
      <c r="DG100" s="64"/>
      <c r="DH100" s="64"/>
      <c r="DI100" s="64"/>
      <c r="DJ100" s="64"/>
      <c r="DK100" s="64"/>
      <c r="DL100" s="64"/>
      <c r="DM100" s="64"/>
      <c r="DN100" s="64"/>
      <c r="DO100" s="64"/>
      <c r="DP100" s="64"/>
      <c r="DQ100" s="64"/>
      <c r="DR100" s="64"/>
      <c r="DS100" s="64"/>
      <c r="DT100" s="64"/>
      <c r="DU100" s="64"/>
      <c r="DV100" s="64"/>
      <c r="DW100" s="64"/>
      <c r="DX100" s="64"/>
      <c r="DY100" s="64"/>
      <c r="DZ100" s="64"/>
      <c r="EA100" s="64"/>
      <c r="EB100" s="64"/>
      <c r="EC100" s="64"/>
      <c r="ED100" s="64"/>
      <c r="EE100" s="64"/>
      <c r="EF100" s="64"/>
      <c r="EG100" s="64"/>
      <c r="EH100" s="64"/>
      <c r="EI100" s="64"/>
      <c r="EJ100" s="64"/>
      <c r="EK100" s="64"/>
      <c r="EL100" s="64"/>
      <c r="EM100" s="64"/>
      <c r="EN100" s="64"/>
      <c r="EO100" s="64"/>
      <c r="EP100" s="64"/>
      <c r="EQ100" s="64"/>
      <c r="ER100" s="64"/>
      <c r="ES100" s="64"/>
      <c r="ET100" s="64"/>
      <c r="EU100" s="64"/>
      <c r="EV100" s="64"/>
      <c r="EW100" s="64"/>
      <c r="EX100" s="64"/>
      <c r="EY100" s="64"/>
      <c r="EZ100" s="64"/>
      <c r="FA100" s="64"/>
      <c r="FB100" s="64"/>
      <c r="FC100" s="64"/>
      <c r="FD100" s="64"/>
      <c r="FE100" s="64"/>
      <c r="FF100" s="64"/>
      <c r="FG100" s="64"/>
      <c r="FH100" s="64"/>
      <c r="FI100" s="64"/>
      <c r="FJ100" s="64"/>
      <c r="FK100" s="64"/>
      <c r="FL100" s="64"/>
      <c r="FM100" s="64"/>
    </row>
    <row r="101" spans="1:169" x14ac:dyDescent="0.35">
      <c r="A101" s="63" t="s">
        <v>1502</v>
      </c>
      <c r="B101" s="64">
        <v>0</v>
      </c>
      <c r="C101" s="64">
        <v>0</v>
      </c>
      <c r="D101" s="64">
        <v>0</v>
      </c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0</v>
      </c>
      <c r="P101" s="64">
        <v>0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  <c r="Z101" s="64"/>
      <c r="AA101" s="64"/>
      <c r="AB101" s="64"/>
      <c r="AC101" s="64"/>
      <c r="AD101" s="64"/>
      <c r="AE101" s="64"/>
      <c r="AF101" s="64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64"/>
      <c r="BS101" s="64"/>
      <c r="BT101" s="64"/>
      <c r="BU101" s="64"/>
      <c r="BV101" s="64"/>
      <c r="BW101" s="64"/>
      <c r="BX101" s="64"/>
      <c r="BY101" s="64"/>
      <c r="BZ101" s="64"/>
      <c r="CA101" s="64"/>
      <c r="CB101" s="64"/>
      <c r="CC101" s="64"/>
      <c r="CD101" s="64"/>
      <c r="CE101" s="64"/>
      <c r="CF101" s="64"/>
      <c r="CG101" s="64"/>
      <c r="CH101" s="64"/>
      <c r="CI101" s="64"/>
      <c r="CJ101" s="64"/>
      <c r="CK101" s="64"/>
      <c r="CL101" s="64"/>
      <c r="CM101" s="64"/>
      <c r="CN101" s="64"/>
      <c r="CO101" s="64"/>
      <c r="CP101" s="64"/>
      <c r="CQ101" s="64"/>
      <c r="CR101" s="64"/>
      <c r="CS101" s="64"/>
      <c r="CT101" s="64"/>
      <c r="CU101" s="64"/>
      <c r="CV101" s="64"/>
      <c r="CW101" s="64"/>
      <c r="CX101" s="64"/>
      <c r="CY101" s="64"/>
      <c r="CZ101" s="64"/>
      <c r="DA101" s="64"/>
      <c r="DB101" s="64"/>
      <c r="DC101" s="64"/>
      <c r="DD101" s="64"/>
      <c r="DE101" s="64"/>
      <c r="DF101" s="64"/>
      <c r="DG101" s="64"/>
      <c r="DH101" s="64"/>
      <c r="DI101" s="64"/>
      <c r="DJ101" s="64"/>
      <c r="DK101" s="64"/>
      <c r="DL101" s="64"/>
      <c r="DM101" s="64"/>
      <c r="DN101" s="64"/>
      <c r="DO101" s="64"/>
      <c r="DP101" s="64"/>
      <c r="DQ101" s="64"/>
      <c r="DR101" s="64"/>
      <c r="DS101" s="64"/>
      <c r="DT101" s="64"/>
      <c r="DU101" s="64"/>
      <c r="DV101" s="64"/>
      <c r="DW101" s="64"/>
      <c r="DX101" s="64"/>
      <c r="DY101" s="64"/>
      <c r="DZ101" s="64"/>
      <c r="EA101" s="64"/>
      <c r="EB101" s="64"/>
      <c r="EC101" s="64"/>
      <c r="ED101" s="64"/>
      <c r="EE101" s="64"/>
      <c r="EF101" s="64"/>
      <c r="EG101" s="64"/>
      <c r="EH101" s="64"/>
      <c r="EI101" s="64"/>
      <c r="EJ101" s="64"/>
      <c r="EK101" s="64"/>
      <c r="EL101" s="64"/>
      <c r="EM101" s="64"/>
      <c r="EN101" s="64"/>
      <c r="EO101" s="64"/>
      <c r="EP101" s="64"/>
      <c r="EQ101" s="64"/>
      <c r="ER101" s="64"/>
      <c r="ES101" s="64"/>
      <c r="ET101" s="64"/>
      <c r="EU101" s="64"/>
      <c r="EV101" s="64"/>
      <c r="EW101" s="64"/>
      <c r="EX101" s="64"/>
      <c r="EY101" s="64"/>
      <c r="EZ101" s="64"/>
      <c r="FA101" s="64"/>
      <c r="FB101" s="64"/>
      <c r="FC101" s="64"/>
      <c r="FD101" s="64"/>
      <c r="FE101" s="64"/>
      <c r="FF101" s="64"/>
      <c r="FG101" s="64"/>
      <c r="FH101" s="64"/>
      <c r="FI101" s="64"/>
      <c r="FJ101" s="64"/>
      <c r="FK101" s="64"/>
      <c r="FL101" s="64"/>
      <c r="FM101" s="64"/>
    </row>
    <row r="102" spans="1:169" x14ac:dyDescent="0.35">
      <c r="A102" s="63" t="s">
        <v>1503</v>
      </c>
      <c r="B102" s="64">
        <v>0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0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  <c r="BB102" s="64"/>
      <c r="BC102" s="64"/>
      <c r="BD102" s="64"/>
      <c r="BE102" s="64"/>
      <c r="BF102" s="64"/>
      <c r="BG102" s="64"/>
      <c r="BH102" s="64"/>
      <c r="BI102" s="64"/>
      <c r="BJ102" s="64"/>
      <c r="BK102" s="64"/>
      <c r="BL102" s="64"/>
      <c r="BM102" s="64"/>
      <c r="BN102" s="64"/>
      <c r="BO102" s="64"/>
      <c r="BP102" s="64"/>
      <c r="BQ102" s="64"/>
      <c r="BR102" s="64"/>
      <c r="BS102" s="64"/>
      <c r="BT102" s="64"/>
      <c r="BU102" s="64"/>
      <c r="BV102" s="64"/>
      <c r="BW102" s="64"/>
      <c r="BX102" s="64"/>
      <c r="BY102" s="64"/>
      <c r="BZ102" s="64"/>
      <c r="CA102" s="64"/>
      <c r="CB102" s="64"/>
      <c r="CC102" s="64"/>
      <c r="CD102" s="64"/>
      <c r="CE102" s="64"/>
      <c r="CF102" s="64"/>
      <c r="CG102" s="64"/>
      <c r="CH102" s="64"/>
      <c r="CI102" s="64"/>
      <c r="CJ102" s="64"/>
      <c r="CK102" s="64"/>
      <c r="CL102" s="64"/>
      <c r="CM102" s="64"/>
      <c r="CN102" s="64"/>
      <c r="CO102" s="64"/>
      <c r="CP102" s="64"/>
      <c r="CQ102" s="64"/>
      <c r="CR102" s="64"/>
      <c r="CS102" s="64"/>
      <c r="CT102" s="64"/>
      <c r="CU102" s="64"/>
      <c r="CV102" s="64"/>
      <c r="CW102" s="64"/>
      <c r="CX102" s="64"/>
      <c r="CY102" s="64"/>
      <c r="CZ102" s="64"/>
      <c r="DA102" s="64"/>
      <c r="DB102" s="64"/>
      <c r="DC102" s="64"/>
      <c r="DD102" s="64"/>
      <c r="DE102" s="64"/>
      <c r="DF102" s="64"/>
      <c r="DG102" s="64"/>
      <c r="DH102" s="64"/>
      <c r="DI102" s="64"/>
      <c r="DJ102" s="64"/>
      <c r="DK102" s="64"/>
      <c r="DL102" s="64"/>
      <c r="DM102" s="64"/>
      <c r="DN102" s="64"/>
      <c r="DO102" s="64"/>
      <c r="DP102" s="64"/>
      <c r="DQ102" s="64"/>
      <c r="DR102" s="64"/>
      <c r="DS102" s="64"/>
      <c r="DT102" s="64"/>
      <c r="DU102" s="64"/>
      <c r="DV102" s="64"/>
      <c r="DW102" s="64"/>
      <c r="DX102" s="64"/>
      <c r="DY102" s="64"/>
      <c r="DZ102" s="64"/>
      <c r="EA102" s="64"/>
      <c r="EB102" s="64"/>
      <c r="EC102" s="64"/>
      <c r="ED102" s="64"/>
      <c r="EE102" s="64"/>
      <c r="EF102" s="64"/>
      <c r="EG102" s="64"/>
      <c r="EH102" s="64"/>
      <c r="EI102" s="64"/>
      <c r="EJ102" s="64"/>
      <c r="EK102" s="64"/>
      <c r="EL102" s="64"/>
      <c r="EM102" s="64"/>
      <c r="EN102" s="64"/>
      <c r="EO102" s="64"/>
      <c r="EP102" s="64"/>
      <c r="EQ102" s="64"/>
      <c r="ER102" s="64"/>
      <c r="ES102" s="64"/>
      <c r="ET102" s="64"/>
      <c r="EU102" s="64"/>
      <c r="EV102" s="64"/>
      <c r="EW102" s="64"/>
      <c r="EX102" s="64"/>
      <c r="EY102" s="64"/>
      <c r="EZ102" s="64"/>
      <c r="FA102" s="64"/>
      <c r="FB102" s="64"/>
      <c r="FC102" s="64"/>
      <c r="FD102" s="64"/>
      <c r="FE102" s="64"/>
      <c r="FF102" s="64"/>
      <c r="FG102" s="64"/>
      <c r="FH102" s="64"/>
      <c r="FI102" s="64"/>
      <c r="FJ102" s="64"/>
      <c r="FK102" s="64"/>
      <c r="FL102" s="64"/>
      <c r="FM102" s="64"/>
    </row>
    <row r="103" spans="1:169" x14ac:dyDescent="0.35">
      <c r="A103" s="63" t="s">
        <v>1504</v>
      </c>
      <c r="B103" s="64">
        <v>0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0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  <c r="Z103" s="64"/>
      <c r="AA103" s="64"/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64"/>
      <c r="BP103" s="64"/>
      <c r="BQ103" s="64"/>
      <c r="BR103" s="64"/>
      <c r="BS103" s="64"/>
      <c r="BT103" s="64"/>
      <c r="BU103" s="64"/>
      <c r="BV103" s="64"/>
      <c r="BW103" s="64"/>
      <c r="BX103" s="64"/>
      <c r="BY103" s="64"/>
      <c r="BZ103" s="64"/>
      <c r="CA103" s="64"/>
      <c r="CB103" s="64"/>
      <c r="CC103" s="64"/>
      <c r="CD103" s="64"/>
      <c r="CE103" s="64"/>
      <c r="CF103" s="64"/>
      <c r="CG103" s="64"/>
      <c r="CH103" s="64"/>
      <c r="CI103" s="64"/>
      <c r="CJ103" s="64"/>
      <c r="CK103" s="64"/>
      <c r="CL103" s="64"/>
      <c r="CM103" s="64"/>
      <c r="CN103" s="64"/>
      <c r="CO103" s="64"/>
      <c r="CP103" s="64"/>
      <c r="CQ103" s="64"/>
      <c r="CR103" s="64"/>
      <c r="CS103" s="64"/>
      <c r="CT103" s="64"/>
      <c r="CU103" s="64"/>
      <c r="CV103" s="64"/>
      <c r="CW103" s="64"/>
      <c r="CX103" s="64"/>
      <c r="CY103" s="64"/>
      <c r="CZ103" s="64"/>
      <c r="DA103" s="64"/>
      <c r="DB103" s="64"/>
      <c r="DC103" s="64"/>
      <c r="DD103" s="64"/>
      <c r="DE103" s="64"/>
      <c r="DF103" s="64"/>
      <c r="DG103" s="64"/>
      <c r="DH103" s="64"/>
      <c r="DI103" s="64"/>
      <c r="DJ103" s="64"/>
      <c r="DK103" s="64"/>
      <c r="DL103" s="64"/>
      <c r="DM103" s="64"/>
      <c r="DN103" s="64"/>
      <c r="DO103" s="64"/>
      <c r="DP103" s="64"/>
      <c r="DQ103" s="64"/>
      <c r="DR103" s="64"/>
      <c r="DS103" s="64"/>
      <c r="DT103" s="64"/>
      <c r="DU103" s="64"/>
      <c r="DV103" s="64"/>
      <c r="DW103" s="64"/>
      <c r="DX103" s="64"/>
      <c r="DY103" s="64"/>
      <c r="DZ103" s="64"/>
      <c r="EA103" s="64"/>
      <c r="EB103" s="64"/>
      <c r="EC103" s="64"/>
      <c r="ED103" s="64"/>
      <c r="EE103" s="64"/>
      <c r="EF103" s="64"/>
      <c r="EG103" s="64"/>
      <c r="EH103" s="64"/>
      <c r="EI103" s="64"/>
      <c r="EJ103" s="64"/>
      <c r="EK103" s="64"/>
      <c r="EL103" s="64"/>
      <c r="EM103" s="64"/>
      <c r="EN103" s="64"/>
      <c r="EO103" s="64"/>
      <c r="EP103" s="64"/>
      <c r="EQ103" s="64"/>
      <c r="ER103" s="64"/>
      <c r="ES103" s="64"/>
      <c r="ET103" s="64"/>
      <c r="EU103" s="64"/>
      <c r="EV103" s="64"/>
      <c r="EW103" s="64"/>
      <c r="EX103" s="64"/>
      <c r="EY103" s="64"/>
      <c r="EZ103" s="64"/>
      <c r="FA103" s="64"/>
      <c r="FB103" s="64"/>
      <c r="FC103" s="64"/>
      <c r="FD103" s="64"/>
      <c r="FE103" s="64"/>
      <c r="FF103" s="64"/>
      <c r="FG103" s="64"/>
      <c r="FH103" s="64"/>
      <c r="FI103" s="64"/>
      <c r="FJ103" s="64"/>
      <c r="FK103" s="64"/>
      <c r="FL103" s="64"/>
      <c r="FM103" s="64"/>
    </row>
    <row r="104" spans="1:169" x14ac:dyDescent="0.35">
      <c r="A104" s="63" t="s">
        <v>1505</v>
      </c>
      <c r="B104" s="64">
        <v>0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0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  <c r="Z104" s="64"/>
      <c r="AA104" s="64"/>
      <c r="AB104" s="64"/>
      <c r="AC104" s="64"/>
      <c r="AD104" s="64"/>
      <c r="AE104" s="64"/>
      <c r="AF104" s="64"/>
      <c r="AG104" s="64"/>
      <c r="AH104" s="64"/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4"/>
      <c r="BS104" s="64"/>
      <c r="BT104" s="64"/>
      <c r="BU104" s="64"/>
      <c r="BV104" s="64"/>
      <c r="BW104" s="64"/>
      <c r="BX104" s="64"/>
      <c r="BY104" s="64"/>
      <c r="BZ104" s="64"/>
      <c r="CA104" s="64"/>
      <c r="CB104" s="64"/>
      <c r="CC104" s="64"/>
      <c r="CD104" s="64"/>
      <c r="CE104" s="64"/>
      <c r="CF104" s="64"/>
      <c r="CG104" s="64"/>
      <c r="CH104" s="64"/>
      <c r="CI104" s="64"/>
      <c r="CJ104" s="64"/>
      <c r="CK104" s="64"/>
      <c r="CL104" s="64"/>
      <c r="CM104" s="64"/>
      <c r="CN104" s="64"/>
      <c r="CO104" s="64"/>
      <c r="CP104" s="64"/>
      <c r="CQ104" s="64"/>
      <c r="CR104" s="64"/>
      <c r="CS104" s="64"/>
      <c r="CT104" s="64"/>
      <c r="CU104" s="64"/>
      <c r="CV104" s="64"/>
      <c r="CW104" s="64"/>
      <c r="CX104" s="64"/>
      <c r="CY104" s="64"/>
      <c r="CZ104" s="64"/>
      <c r="DA104" s="64"/>
      <c r="DB104" s="64"/>
      <c r="DC104" s="64"/>
      <c r="DD104" s="64"/>
      <c r="DE104" s="64"/>
      <c r="DF104" s="64"/>
      <c r="DG104" s="64"/>
      <c r="DH104" s="64"/>
      <c r="DI104" s="64"/>
      <c r="DJ104" s="64"/>
      <c r="DK104" s="64"/>
      <c r="DL104" s="64"/>
      <c r="DM104" s="64"/>
      <c r="DN104" s="64"/>
      <c r="DO104" s="64"/>
      <c r="DP104" s="64"/>
      <c r="DQ104" s="64"/>
      <c r="DR104" s="64"/>
      <c r="DS104" s="64"/>
      <c r="DT104" s="64"/>
      <c r="DU104" s="64"/>
      <c r="DV104" s="64"/>
      <c r="DW104" s="64"/>
      <c r="DX104" s="64"/>
      <c r="DY104" s="64"/>
      <c r="DZ104" s="64"/>
      <c r="EA104" s="64"/>
      <c r="EB104" s="64"/>
      <c r="EC104" s="64"/>
      <c r="ED104" s="64"/>
      <c r="EE104" s="64"/>
      <c r="EF104" s="64"/>
      <c r="EG104" s="64"/>
      <c r="EH104" s="64"/>
      <c r="EI104" s="64"/>
      <c r="EJ104" s="64"/>
      <c r="EK104" s="64"/>
      <c r="EL104" s="64"/>
      <c r="EM104" s="64"/>
      <c r="EN104" s="64"/>
      <c r="EO104" s="64"/>
      <c r="EP104" s="64"/>
      <c r="EQ104" s="64"/>
      <c r="ER104" s="64"/>
      <c r="ES104" s="64"/>
      <c r="ET104" s="64"/>
      <c r="EU104" s="64"/>
      <c r="EV104" s="64"/>
      <c r="EW104" s="64"/>
      <c r="EX104" s="64"/>
      <c r="EY104" s="64"/>
      <c r="EZ104" s="64"/>
      <c r="FA104" s="64"/>
      <c r="FB104" s="64"/>
      <c r="FC104" s="64"/>
      <c r="FD104" s="64"/>
      <c r="FE104" s="64"/>
      <c r="FF104" s="64"/>
      <c r="FG104" s="64"/>
      <c r="FH104" s="64"/>
      <c r="FI104" s="64"/>
      <c r="FJ104" s="64"/>
      <c r="FK104" s="64"/>
      <c r="FL104" s="64"/>
      <c r="FM104" s="64"/>
    </row>
    <row r="105" spans="1:169" x14ac:dyDescent="0.35">
      <c r="A105" s="63" t="s">
        <v>1506</v>
      </c>
      <c r="B105" s="64">
        <v>0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0</v>
      </c>
      <c r="P105" s="64">
        <v>0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  <c r="Z105" s="64"/>
      <c r="AA105" s="64"/>
      <c r="AB105" s="64"/>
      <c r="AC105" s="64"/>
      <c r="AD105" s="64"/>
      <c r="AE105" s="64"/>
      <c r="AF105" s="64"/>
      <c r="AG105" s="64"/>
      <c r="AH105" s="64"/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4"/>
      <c r="BS105" s="64"/>
      <c r="BT105" s="64"/>
      <c r="BU105" s="64"/>
      <c r="BV105" s="64"/>
      <c r="BW105" s="64"/>
      <c r="BX105" s="64"/>
      <c r="BY105" s="64"/>
      <c r="BZ105" s="64"/>
      <c r="CA105" s="64"/>
      <c r="CB105" s="64"/>
      <c r="CC105" s="64"/>
      <c r="CD105" s="64"/>
      <c r="CE105" s="64"/>
      <c r="CF105" s="64"/>
      <c r="CG105" s="64"/>
      <c r="CH105" s="64"/>
      <c r="CI105" s="64"/>
      <c r="CJ105" s="64"/>
      <c r="CK105" s="64"/>
      <c r="CL105" s="64"/>
      <c r="CM105" s="64"/>
      <c r="CN105" s="64"/>
      <c r="CO105" s="64"/>
      <c r="CP105" s="64"/>
      <c r="CQ105" s="64"/>
      <c r="CR105" s="64"/>
      <c r="CS105" s="64"/>
      <c r="CT105" s="64"/>
      <c r="CU105" s="64"/>
      <c r="CV105" s="64"/>
      <c r="CW105" s="64"/>
      <c r="CX105" s="64"/>
      <c r="CY105" s="64"/>
      <c r="CZ105" s="64"/>
      <c r="DA105" s="64"/>
      <c r="DB105" s="64"/>
      <c r="DC105" s="64"/>
      <c r="DD105" s="64"/>
      <c r="DE105" s="64"/>
      <c r="DF105" s="64"/>
      <c r="DG105" s="64"/>
      <c r="DH105" s="64"/>
      <c r="DI105" s="64"/>
      <c r="DJ105" s="64"/>
      <c r="DK105" s="64"/>
      <c r="DL105" s="64"/>
      <c r="DM105" s="64"/>
      <c r="DN105" s="64"/>
      <c r="DO105" s="64"/>
      <c r="DP105" s="64"/>
      <c r="DQ105" s="64"/>
      <c r="DR105" s="64"/>
      <c r="DS105" s="64"/>
      <c r="DT105" s="64"/>
      <c r="DU105" s="64"/>
      <c r="DV105" s="64"/>
      <c r="DW105" s="64"/>
      <c r="DX105" s="64"/>
      <c r="DY105" s="64"/>
      <c r="DZ105" s="64"/>
      <c r="EA105" s="64"/>
      <c r="EB105" s="64"/>
      <c r="EC105" s="64"/>
      <c r="ED105" s="64"/>
      <c r="EE105" s="64"/>
      <c r="EF105" s="64"/>
      <c r="EG105" s="64"/>
      <c r="EH105" s="64"/>
      <c r="EI105" s="64"/>
      <c r="EJ105" s="64"/>
      <c r="EK105" s="64"/>
      <c r="EL105" s="64"/>
      <c r="EM105" s="64"/>
      <c r="EN105" s="64"/>
      <c r="EO105" s="64"/>
      <c r="EP105" s="64"/>
      <c r="EQ105" s="64"/>
      <c r="ER105" s="64"/>
      <c r="ES105" s="64"/>
      <c r="ET105" s="64"/>
      <c r="EU105" s="64"/>
      <c r="EV105" s="64"/>
      <c r="EW105" s="64"/>
      <c r="EX105" s="64"/>
      <c r="EY105" s="64"/>
      <c r="EZ105" s="64"/>
      <c r="FA105" s="64"/>
      <c r="FB105" s="64"/>
      <c r="FC105" s="64"/>
      <c r="FD105" s="64"/>
      <c r="FE105" s="64"/>
      <c r="FF105" s="64"/>
      <c r="FG105" s="64"/>
      <c r="FH105" s="64"/>
      <c r="FI105" s="64"/>
      <c r="FJ105" s="64"/>
      <c r="FK105" s="64"/>
      <c r="FL105" s="64"/>
      <c r="FM105" s="64"/>
    </row>
    <row r="106" spans="1:169" x14ac:dyDescent="0.35">
      <c r="A106" s="63" t="s">
        <v>1507</v>
      </c>
      <c r="B106" s="64">
        <v>0</v>
      </c>
      <c r="C106" s="64">
        <v>0</v>
      </c>
      <c r="D106" s="64">
        <v>0</v>
      </c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0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  <c r="Z106" s="64"/>
      <c r="AA106" s="64"/>
      <c r="AB106" s="64"/>
      <c r="AC106" s="64"/>
      <c r="AD106" s="64"/>
      <c r="AE106" s="64"/>
      <c r="AF106" s="64"/>
      <c r="AG106" s="64"/>
      <c r="AH106" s="64"/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4"/>
      <c r="BS106" s="64"/>
      <c r="BT106" s="64"/>
      <c r="BU106" s="64"/>
      <c r="BV106" s="64"/>
      <c r="BW106" s="64"/>
      <c r="BX106" s="64"/>
      <c r="BY106" s="64"/>
      <c r="BZ106" s="64"/>
      <c r="CA106" s="64"/>
      <c r="CB106" s="64"/>
      <c r="CC106" s="64"/>
      <c r="CD106" s="64"/>
      <c r="CE106" s="64"/>
      <c r="CF106" s="64"/>
      <c r="CG106" s="64"/>
      <c r="CH106" s="64"/>
      <c r="CI106" s="64"/>
      <c r="CJ106" s="64"/>
      <c r="CK106" s="64"/>
      <c r="CL106" s="64"/>
      <c r="CM106" s="64"/>
      <c r="CN106" s="64"/>
      <c r="CO106" s="64"/>
      <c r="CP106" s="64"/>
      <c r="CQ106" s="64"/>
      <c r="CR106" s="64"/>
      <c r="CS106" s="64"/>
      <c r="CT106" s="64"/>
      <c r="CU106" s="64"/>
      <c r="CV106" s="64"/>
      <c r="CW106" s="64"/>
      <c r="CX106" s="64"/>
      <c r="CY106" s="64"/>
      <c r="CZ106" s="64"/>
      <c r="DA106" s="64"/>
      <c r="DB106" s="64"/>
      <c r="DC106" s="64"/>
      <c r="DD106" s="64"/>
      <c r="DE106" s="64"/>
      <c r="DF106" s="64"/>
      <c r="DG106" s="64"/>
      <c r="DH106" s="64"/>
      <c r="DI106" s="64"/>
      <c r="DJ106" s="64"/>
      <c r="DK106" s="64"/>
      <c r="DL106" s="64"/>
      <c r="DM106" s="64"/>
      <c r="DN106" s="64"/>
      <c r="DO106" s="64"/>
      <c r="DP106" s="64"/>
      <c r="DQ106" s="64"/>
      <c r="DR106" s="64"/>
      <c r="DS106" s="64"/>
      <c r="DT106" s="64"/>
      <c r="DU106" s="64"/>
      <c r="DV106" s="64"/>
      <c r="DW106" s="64"/>
      <c r="DX106" s="64"/>
      <c r="DY106" s="64"/>
      <c r="DZ106" s="64"/>
      <c r="EA106" s="64"/>
      <c r="EB106" s="64"/>
      <c r="EC106" s="64"/>
      <c r="ED106" s="64"/>
      <c r="EE106" s="64"/>
      <c r="EF106" s="64"/>
      <c r="EG106" s="64"/>
      <c r="EH106" s="64"/>
      <c r="EI106" s="64"/>
      <c r="EJ106" s="64"/>
      <c r="EK106" s="64"/>
      <c r="EL106" s="64"/>
      <c r="EM106" s="64"/>
      <c r="EN106" s="64"/>
      <c r="EO106" s="64"/>
      <c r="EP106" s="64"/>
      <c r="EQ106" s="64"/>
      <c r="ER106" s="64"/>
      <c r="ES106" s="64"/>
      <c r="ET106" s="64"/>
      <c r="EU106" s="64"/>
      <c r="EV106" s="64"/>
      <c r="EW106" s="64"/>
      <c r="EX106" s="64"/>
      <c r="EY106" s="64"/>
      <c r="EZ106" s="64"/>
      <c r="FA106" s="64"/>
      <c r="FB106" s="64"/>
      <c r="FC106" s="64"/>
      <c r="FD106" s="64"/>
      <c r="FE106" s="64"/>
      <c r="FF106" s="64"/>
      <c r="FG106" s="64"/>
      <c r="FH106" s="64"/>
      <c r="FI106" s="64"/>
      <c r="FJ106" s="64"/>
      <c r="FK106" s="64"/>
      <c r="FL106" s="64"/>
      <c r="FM106" s="64"/>
    </row>
    <row r="107" spans="1:169" x14ac:dyDescent="0.35">
      <c r="A107" s="63" t="s">
        <v>1518</v>
      </c>
      <c r="B107" s="64">
        <v>0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0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  <c r="Z107" s="64"/>
      <c r="AA107" s="64"/>
      <c r="AB107" s="64"/>
      <c r="AC107" s="64"/>
      <c r="AD107" s="64"/>
      <c r="AE107" s="64"/>
      <c r="AF107" s="64"/>
      <c r="AG107" s="64"/>
      <c r="AH107" s="64"/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  <c r="BB107" s="64"/>
      <c r="BC107" s="64"/>
      <c r="BD107" s="64"/>
      <c r="BE107" s="64"/>
      <c r="BF107" s="64"/>
      <c r="BG107" s="64"/>
      <c r="BH107" s="64"/>
      <c r="BI107" s="64"/>
      <c r="BJ107" s="64"/>
      <c r="BK107" s="64"/>
      <c r="BL107" s="64"/>
      <c r="BM107" s="64"/>
      <c r="BN107" s="64"/>
      <c r="BO107" s="64"/>
      <c r="BP107" s="64"/>
      <c r="BQ107" s="64"/>
      <c r="BR107" s="64"/>
      <c r="BS107" s="64"/>
      <c r="BT107" s="64"/>
      <c r="BU107" s="64"/>
      <c r="BV107" s="64"/>
      <c r="BW107" s="64"/>
      <c r="BX107" s="64"/>
      <c r="BY107" s="64"/>
      <c r="BZ107" s="64"/>
      <c r="CA107" s="64"/>
      <c r="CB107" s="64"/>
      <c r="CC107" s="64"/>
      <c r="CD107" s="64"/>
      <c r="CE107" s="64"/>
      <c r="CF107" s="64"/>
      <c r="CG107" s="64"/>
      <c r="CH107" s="64"/>
      <c r="CI107" s="64"/>
      <c r="CJ107" s="64"/>
      <c r="CK107" s="64"/>
      <c r="CL107" s="64"/>
      <c r="CM107" s="64"/>
      <c r="CN107" s="64"/>
      <c r="CO107" s="64"/>
      <c r="CP107" s="64"/>
      <c r="CQ107" s="64"/>
      <c r="CR107" s="64"/>
      <c r="CS107" s="64"/>
      <c r="CT107" s="64"/>
      <c r="CU107" s="64"/>
      <c r="CV107" s="64"/>
      <c r="CW107" s="64"/>
      <c r="CX107" s="64"/>
      <c r="CY107" s="64"/>
      <c r="CZ107" s="64"/>
      <c r="DA107" s="64"/>
      <c r="DB107" s="64"/>
      <c r="DC107" s="64"/>
      <c r="DD107" s="64"/>
      <c r="DE107" s="64"/>
      <c r="DF107" s="64"/>
      <c r="DG107" s="64"/>
      <c r="DH107" s="64"/>
      <c r="DI107" s="64"/>
      <c r="DJ107" s="64"/>
      <c r="DK107" s="64"/>
      <c r="DL107" s="64"/>
      <c r="DM107" s="64"/>
      <c r="DN107" s="64"/>
      <c r="DO107" s="64"/>
      <c r="DP107" s="64"/>
      <c r="DQ107" s="64"/>
      <c r="DR107" s="64"/>
      <c r="DS107" s="64"/>
      <c r="DT107" s="64"/>
      <c r="DU107" s="64"/>
      <c r="DV107" s="64"/>
      <c r="DW107" s="64"/>
      <c r="DX107" s="64"/>
      <c r="DY107" s="64"/>
      <c r="DZ107" s="64"/>
      <c r="EA107" s="64"/>
      <c r="EB107" s="64"/>
      <c r="EC107" s="64"/>
      <c r="ED107" s="64"/>
      <c r="EE107" s="64"/>
      <c r="EF107" s="64"/>
      <c r="EG107" s="64"/>
      <c r="EH107" s="64"/>
      <c r="EI107" s="64"/>
      <c r="EJ107" s="64"/>
      <c r="EK107" s="64"/>
      <c r="EL107" s="64"/>
      <c r="EM107" s="64"/>
      <c r="EN107" s="64"/>
      <c r="EO107" s="64"/>
      <c r="EP107" s="64"/>
      <c r="EQ107" s="64"/>
      <c r="ER107" s="64"/>
      <c r="ES107" s="64"/>
      <c r="ET107" s="64"/>
      <c r="EU107" s="64"/>
      <c r="EV107" s="64"/>
      <c r="EW107" s="64"/>
      <c r="EX107" s="64"/>
      <c r="EY107" s="64"/>
      <c r="EZ107" s="64"/>
      <c r="FA107" s="64"/>
      <c r="FB107" s="64"/>
      <c r="FC107" s="64"/>
      <c r="FD107" s="64"/>
      <c r="FE107" s="64"/>
      <c r="FF107" s="64"/>
      <c r="FG107" s="64"/>
      <c r="FH107" s="64"/>
      <c r="FI107" s="64"/>
      <c r="FJ107" s="64"/>
      <c r="FK107" s="64"/>
      <c r="FL107" s="64"/>
      <c r="FM107" s="64"/>
    </row>
    <row r="108" spans="1:169" x14ac:dyDescent="0.35">
      <c r="A108" s="63" t="s">
        <v>1519</v>
      </c>
      <c r="B108" s="64"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0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  <c r="Z108" s="64"/>
      <c r="AA108" s="64"/>
      <c r="AB108" s="64"/>
      <c r="AC108" s="64"/>
      <c r="AD108" s="64"/>
      <c r="AE108" s="64"/>
      <c r="AF108" s="64"/>
      <c r="AG108" s="64"/>
      <c r="AH108" s="64"/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4"/>
      <c r="BS108" s="64"/>
      <c r="BT108" s="64"/>
      <c r="BU108" s="64"/>
      <c r="BV108" s="64"/>
      <c r="BW108" s="64"/>
      <c r="BX108" s="64"/>
      <c r="BY108" s="64"/>
      <c r="BZ108" s="64"/>
      <c r="CA108" s="64"/>
      <c r="CB108" s="64"/>
      <c r="CC108" s="64"/>
      <c r="CD108" s="64"/>
      <c r="CE108" s="64"/>
      <c r="CF108" s="64"/>
      <c r="CG108" s="64"/>
      <c r="CH108" s="64"/>
      <c r="CI108" s="64"/>
      <c r="CJ108" s="64"/>
      <c r="CK108" s="64"/>
      <c r="CL108" s="64"/>
      <c r="CM108" s="64"/>
      <c r="CN108" s="64"/>
      <c r="CO108" s="64"/>
      <c r="CP108" s="64"/>
      <c r="CQ108" s="64"/>
      <c r="CR108" s="64"/>
      <c r="CS108" s="64"/>
      <c r="CT108" s="64"/>
      <c r="CU108" s="64"/>
      <c r="CV108" s="64"/>
      <c r="CW108" s="64"/>
      <c r="CX108" s="64"/>
      <c r="CY108" s="64"/>
      <c r="CZ108" s="64"/>
      <c r="DA108" s="64"/>
      <c r="DB108" s="64"/>
      <c r="DC108" s="64"/>
      <c r="DD108" s="64"/>
      <c r="DE108" s="64"/>
      <c r="DF108" s="64"/>
      <c r="DG108" s="64"/>
      <c r="DH108" s="64"/>
      <c r="DI108" s="64"/>
      <c r="DJ108" s="64"/>
      <c r="DK108" s="64"/>
      <c r="DL108" s="64"/>
      <c r="DM108" s="64"/>
      <c r="DN108" s="64"/>
      <c r="DO108" s="64"/>
      <c r="DP108" s="64"/>
      <c r="DQ108" s="64"/>
      <c r="DR108" s="64"/>
      <c r="DS108" s="64"/>
      <c r="DT108" s="64"/>
      <c r="DU108" s="64"/>
      <c r="DV108" s="64"/>
      <c r="DW108" s="64"/>
      <c r="DX108" s="64"/>
      <c r="DY108" s="64"/>
      <c r="DZ108" s="64"/>
      <c r="EA108" s="64"/>
      <c r="EB108" s="64"/>
      <c r="EC108" s="64"/>
      <c r="ED108" s="64"/>
      <c r="EE108" s="64"/>
      <c r="EF108" s="64"/>
      <c r="EG108" s="64"/>
      <c r="EH108" s="64"/>
      <c r="EI108" s="64"/>
      <c r="EJ108" s="64"/>
      <c r="EK108" s="64"/>
      <c r="EL108" s="64"/>
      <c r="EM108" s="64"/>
      <c r="EN108" s="64"/>
      <c r="EO108" s="64"/>
      <c r="EP108" s="64"/>
      <c r="EQ108" s="64"/>
      <c r="ER108" s="64"/>
      <c r="ES108" s="64"/>
      <c r="ET108" s="64"/>
      <c r="EU108" s="64"/>
      <c r="EV108" s="64"/>
      <c r="EW108" s="64"/>
      <c r="EX108" s="64"/>
      <c r="EY108" s="64"/>
      <c r="EZ108" s="64"/>
      <c r="FA108" s="64"/>
      <c r="FB108" s="64"/>
      <c r="FC108" s="64"/>
      <c r="FD108" s="64"/>
      <c r="FE108" s="64"/>
      <c r="FF108" s="64"/>
      <c r="FG108" s="64"/>
      <c r="FH108" s="64"/>
      <c r="FI108" s="64"/>
      <c r="FJ108" s="64"/>
      <c r="FK108" s="64"/>
      <c r="FL108" s="64"/>
      <c r="FM108" s="64"/>
    </row>
    <row r="109" spans="1:169" x14ac:dyDescent="0.35">
      <c r="A109" s="63" t="s">
        <v>1520</v>
      </c>
      <c r="B109" s="64">
        <v>0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  <c r="Z109" s="64"/>
      <c r="AA109" s="64"/>
      <c r="AB109" s="64"/>
      <c r="AC109" s="64"/>
      <c r="AD109" s="64"/>
      <c r="AE109" s="64"/>
      <c r="AF109" s="64"/>
      <c r="AG109" s="64"/>
      <c r="AH109" s="64"/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  <c r="BB109" s="64"/>
      <c r="BC109" s="64"/>
      <c r="BD109" s="64"/>
      <c r="BE109" s="64"/>
      <c r="BF109" s="64"/>
      <c r="BG109" s="64"/>
      <c r="BH109" s="64"/>
      <c r="BI109" s="64"/>
      <c r="BJ109" s="64"/>
      <c r="BK109" s="64"/>
      <c r="BL109" s="64"/>
      <c r="BM109" s="64"/>
      <c r="BN109" s="64"/>
      <c r="BO109" s="64"/>
      <c r="BP109" s="64"/>
      <c r="BQ109" s="64"/>
      <c r="BR109" s="64"/>
      <c r="BS109" s="64"/>
      <c r="BT109" s="64"/>
      <c r="BU109" s="64"/>
      <c r="BV109" s="64"/>
      <c r="BW109" s="64"/>
      <c r="BX109" s="64"/>
      <c r="BY109" s="64"/>
      <c r="BZ109" s="64"/>
      <c r="CA109" s="64"/>
      <c r="CB109" s="64"/>
      <c r="CC109" s="64"/>
      <c r="CD109" s="64"/>
      <c r="CE109" s="64"/>
      <c r="CF109" s="64"/>
      <c r="CG109" s="64"/>
      <c r="CH109" s="64"/>
      <c r="CI109" s="64"/>
      <c r="CJ109" s="64"/>
      <c r="CK109" s="64"/>
      <c r="CL109" s="64"/>
      <c r="CM109" s="64"/>
      <c r="CN109" s="64"/>
      <c r="CO109" s="64"/>
      <c r="CP109" s="64"/>
      <c r="CQ109" s="64"/>
      <c r="CR109" s="64"/>
      <c r="CS109" s="64"/>
      <c r="CT109" s="64"/>
      <c r="CU109" s="64"/>
      <c r="CV109" s="64"/>
      <c r="CW109" s="64"/>
      <c r="CX109" s="64"/>
      <c r="CY109" s="64"/>
      <c r="CZ109" s="64"/>
      <c r="DA109" s="64"/>
      <c r="DB109" s="64"/>
      <c r="DC109" s="64"/>
      <c r="DD109" s="64"/>
      <c r="DE109" s="64"/>
      <c r="DF109" s="64"/>
      <c r="DG109" s="64"/>
      <c r="DH109" s="64"/>
      <c r="DI109" s="64"/>
      <c r="DJ109" s="64"/>
      <c r="DK109" s="64"/>
      <c r="DL109" s="64"/>
      <c r="DM109" s="64"/>
      <c r="DN109" s="64"/>
      <c r="DO109" s="64"/>
      <c r="DP109" s="64"/>
      <c r="DQ109" s="64"/>
      <c r="DR109" s="64"/>
      <c r="DS109" s="64"/>
      <c r="DT109" s="64"/>
      <c r="DU109" s="64"/>
      <c r="DV109" s="64"/>
      <c r="DW109" s="64"/>
      <c r="DX109" s="64"/>
      <c r="DY109" s="64"/>
      <c r="DZ109" s="64"/>
      <c r="EA109" s="64"/>
      <c r="EB109" s="64"/>
      <c r="EC109" s="64"/>
      <c r="ED109" s="64"/>
      <c r="EE109" s="64"/>
      <c r="EF109" s="64"/>
      <c r="EG109" s="64"/>
      <c r="EH109" s="64"/>
      <c r="EI109" s="64"/>
      <c r="EJ109" s="64"/>
      <c r="EK109" s="64"/>
      <c r="EL109" s="64"/>
      <c r="EM109" s="64"/>
      <c r="EN109" s="64"/>
      <c r="EO109" s="64"/>
      <c r="EP109" s="64"/>
      <c r="EQ109" s="64"/>
      <c r="ER109" s="64"/>
      <c r="ES109" s="64"/>
      <c r="ET109" s="64"/>
      <c r="EU109" s="64"/>
      <c r="EV109" s="64"/>
      <c r="EW109" s="64"/>
      <c r="EX109" s="64"/>
      <c r="EY109" s="64"/>
      <c r="EZ109" s="64"/>
      <c r="FA109" s="64"/>
      <c r="FB109" s="64"/>
      <c r="FC109" s="64"/>
      <c r="FD109" s="64"/>
      <c r="FE109" s="64"/>
      <c r="FF109" s="64"/>
      <c r="FG109" s="64"/>
      <c r="FH109" s="64"/>
      <c r="FI109" s="64"/>
      <c r="FJ109" s="64"/>
      <c r="FK109" s="64"/>
      <c r="FL109" s="64"/>
      <c r="FM109" s="64"/>
    </row>
    <row r="110" spans="1:169" x14ac:dyDescent="0.35">
      <c r="A110" s="63" t="s">
        <v>1521</v>
      </c>
      <c r="B110" s="64">
        <v>0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  <c r="Z110" s="64"/>
      <c r="AA110" s="64"/>
      <c r="AB110" s="64"/>
      <c r="AC110" s="64"/>
      <c r="AD110" s="64"/>
      <c r="AE110" s="64"/>
      <c r="AF110" s="64"/>
      <c r="AG110" s="64"/>
      <c r="AH110" s="64"/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4"/>
      <c r="BS110" s="64"/>
      <c r="BT110" s="64"/>
      <c r="BU110" s="64"/>
      <c r="BV110" s="64"/>
      <c r="BW110" s="64"/>
      <c r="BX110" s="64"/>
      <c r="BY110" s="64"/>
      <c r="BZ110" s="64"/>
      <c r="CA110" s="64"/>
      <c r="CB110" s="64"/>
      <c r="CC110" s="64"/>
      <c r="CD110" s="64"/>
      <c r="CE110" s="64"/>
      <c r="CF110" s="64"/>
      <c r="CG110" s="64"/>
      <c r="CH110" s="64"/>
      <c r="CI110" s="64"/>
      <c r="CJ110" s="64"/>
      <c r="CK110" s="64"/>
      <c r="CL110" s="64"/>
      <c r="CM110" s="64"/>
      <c r="CN110" s="64"/>
      <c r="CO110" s="64"/>
      <c r="CP110" s="64"/>
      <c r="CQ110" s="64"/>
      <c r="CR110" s="64"/>
      <c r="CS110" s="64"/>
      <c r="CT110" s="64"/>
      <c r="CU110" s="64"/>
      <c r="CV110" s="64"/>
      <c r="CW110" s="64"/>
      <c r="CX110" s="64"/>
      <c r="CY110" s="64"/>
      <c r="CZ110" s="64"/>
      <c r="DA110" s="64"/>
      <c r="DB110" s="64"/>
      <c r="DC110" s="64"/>
      <c r="DD110" s="64"/>
      <c r="DE110" s="64"/>
      <c r="DF110" s="64"/>
      <c r="DG110" s="64"/>
      <c r="DH110" s="64"/>
      <c r="DI110" s="64"/>
      <c r="DJ110" s="64"/>
      <c r="DK110" s="64"/>
      <c r="DL110" s="64"/>
      <c r="DM110" s="64"/>
      <c r="DN110" s="64"/>
      <c r="DO110" s="64"/>
      <c r="DP110" s="64"/>
      <c r="DQ110" s="64"/>
      <c r="DR110" s="64"/>
      <c r="DS110" s="64"/>
      <c r="DT110" s="64"/>
      <c r="DU110" s="64"/>
      <c r="DV110" s="64"/>
      <c r="DW110" s="64"/>
      <c r="DX110" s="64"/>
      <c r="DY110" s="64"/>
      <c r="DZ110" s="64"/>
      <c r="EA110" s="64"/>
      <c r="EB110" s="64"/>
      <c r="EC110" s="64"/>
      <c r="ED110" s="64"/>
      <c r="EE110" s="64"/>
      <c r="EF110" s="64"/>
      <c r="EG110" s="64"/>
      <c r="EH110" s="64"/>
      <c r="EI110" s="64"/>
      <c r="EJ110" s="64"/>
      <c r="EK110" s="64"/>
      <c r="EL110" s="64"/>
      <c r="EM110" s="64"/>
      <c r="EN110" s="64"/>
      <c r="EO110" s="64"/>
      <c r="EP110" s="64"/>
      <c r="EQ110" s="64"/>
      <c r="ER110" s="64"/>
      <c r="ES110" s="64"/>
      <c r="ET110" s="64"/>
      <c r="EU110" s="64"/>
      <c r="EV110" s="64"/>
      <c r="EW110" s="64"/>
      <c r="EX110" s="64"/>
      <c r="EY110" s="64"/>
      <c r="EZ110" s="64"/>
      <c r="FA110" s="64"/>
      <c r="FB110" s="64"/>
      <c r="FC110" s="64"/>
      <c r="FD110" s="64"/>
      <c r="FE110" s="64"/>
      <c r="FF110" s="64"/>
      <c r="FG110" s="64"/>
      <c r="FH110" s="64"/>
      <c r="FI110" s="64"/>
      <c r="FJ110" s="64"/>
      <c r="FK110" s="64"/>
      <c r="FL110" s="64"/>
      <c r="FM110" s="64"/>
    </row>
    <row r="111" spans="1:169" x14ac:dyDescent="0.35">
      <c r="A111" s="63" t="s">
        <v>1522</v>
      </c>
      <c r="B111" s="64">
        <v>0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  <c r="Z111" s="64"/>
      <c r="AA111" s="64"/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64"/>
      <c r="BP111" s="64"/>
      <c r="BQ111" s="64"/>
      <c r="BR111" s="64"/>
      <c r="BS111" s="64"/>
      <c r="BT111" s="64"/>
      <c r="BU111" s="64"/>
      <c r="BV111" s="64"/>
      <c r="BW111" s="64"/>
      <c r="BX111" s="64"/>
      <c r="BY111" s="64"/>
      <c r="BZ111" s="64"/>
      <c r="CA111" s="64"/>
      <c r="CB111" s="64"/>
      <c r="CC111" s="64"/>
      <c r="CD111" s="64"/>
      <c r="CE111" s="64"/>
      <c r="CF111" s="64"/>
      <c r="CG111" s="64"/>
      <c r="CH111" s="64"/>
      <c r="CI111" s="64"/>
      <c r="CJ111" s="64"/>
      <c r="CK111" s="64"/>
      <c r="CL111" s="64"/>
      <c r="CM111" s="64"/>
      <c r="CN111" s="64"/>
      <c r="CO111" s="64"/>
      <c r="CP111" s="64"/>
      <c r="CQ111" s="64"/>
      <c r="CR111" s="64"/>
      <c r="CS111" s="64"/>
      <c r="CT111" s="64"/>
      <c r="CU111" s="64"/>
      <c r="CV111" s="64"/>
      <c r="CW111" s="64"/>
      <c r="CX111" s="64"/>
      <c r="CY111" s="64"/>
      <c r="CZ111" s="64"/>
      <c r="DA111" s="64"/>
      <c r="DB111" s="64"/>
      <c r="DC111" s="64"/>
      <c r="DD111" s="64"/>
      <c r="DE111" s="64"/>
      <c r="DF111" s="64"/>
      <c r="DG111" s="64"/>
      <c r="DH111" s="64"/>
      <c r="DI111" s="64"/>
      <c r="DJ111" s="64"/>
      <c r="DK111" s="64"/>
      <c r="DL111" s="64"/>
      <c r="DM111" s="64"/>
      <c r="DN111" s="64"/>
      <c r="DO111" s="64"/>
      <c r="DP111" s="64"/>
      <c r="DQ111" s="64"/>
      <c r="DR111" s="64"/>
      <c r="DS111" s="64"/>
      <c r="DT111" s="64"/>
      <c r="DU111" s="64"/>
      <c r="DV111" s="64"/>
      <c r="DW111" s="64"/>
      <c r="DX111" s="64"/>
      <c r="DY111" s="64"/>
      <c r="DZ111" s="64"/>
      <c r="EA111" s="64"/>
      <c r="EB111" s="64"/>
      <c r="EC111" s="64"/>
      <c r="ED111" s="64"/>
      <c r="EE111" s="64"/>
      <c r="EF111" s="64"/>
      <c r="EG111" s="64"/>
      <c r="EH111" s="64"/>
      <c r="EI111" s="64"/>
      <c r="EJ111" s="64"/>
      <c r="EK111" s="64"/>
      <c r="EL111" s="64"/>
      <c r="EM111" s="64"/>
      <c r="EN111" s="64"/>
      <c r="EO111" s="64"/>
      <c r="EP111" s="64"/>
      <c r="EQ111" s="64"/>
      <c r="ER111" s="64"/>
      <c r="ES111" s="64"/>
      <c r="ET111" s="64"/>
      <c r="EU111" s="64"/>
      <c r="EV111" s="64"/>
      <c r="EW111" s="64"/>
      <c r="EX111" s="64"/>
      <c r="EY111" s="64"/>
      <c r="EZ111" s="64"/>
      <c r="FA111" s="64"/>
      <c r="FB111" s="64"/>
      <c r="FC111" s="64"/>
      <c r="FD111" s="64"/>
      <c r="FE111" s="64"/>
      <c r="FF111" s="64"/>
      <c r="FG111" s="64"/>
      <c r="FH111" s="64"/>
      <c r="FI111" s="64"/>
      <c r="FJ111" s="64"/>
      <c r="FK111" s="64"/>
      <c r="FL111" s="64"/>
      <c r="FM111" s="64"/>
    </row>
    <row r="112" spans="1:169" x14ac:dyDescent="0.35">
      <c r="A112" s="63" t="s">
        <v>1523</v>
      </c>
      <c r="B112" s="64">
        <v>0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0</v>
      </c>
      <c r="P112" s="64">
        <v>0</v>
      </c>
      <c r="Q112" s="64">
        <v>0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  <c r="Z112" s="64"/>
      <c r="AA112" s="64"/>
      <c r="AB112" s="64"/>
      <c r="AC112" s="64"/>
      <c r="AD112" s="64"/>
      <c r="AE112" s="64"/>
      <c r="AF112" s="64"/>
      <c r="AG112" s="64"/>
      <c r="AH112" s="64"/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4"/>
      <c r="BS112" s="64"/>
      <c r="BT112" s="64"/>
      <c r="BU112" s="64"/>
      <c r="BV112" s="64"/>
      <c r="BW112" s="64"/>
      <c r="BX112" s="64"/>
      <c r="BY112" s="64"/>
      <c r="BZ112" s="64"/>
      <c r="CA112" s="64"/>
      <c r="CB112" s="64"/>
      <c r="CC112" s="64"/>
      <c r="CD112" s="64"/>
      <c r="CE112" s="64"/>
      <c r="CF112" s="64"/>
      <c r="CG112" s="64"/>
      <c r="CH112" s="64"/>
      <c r="CI112" s="64"/>
      <c r="CJ112" s="64"/>
      <c r="CK112" s="64"/>
      <c r="CL112" s="64"/>
      <c r="CM112" s="64"/>
      <c r="CN112" s="64"/>
      <c r="CO112" s="64"/>
      <c r="CP112" s="64"/>
      <c r="CQ112" s="64"/>
      <c r="CR112" s="64"/>
      <c r="CS112" s="64"/>
      <c r="CT112" s="64"/>
      <c r="CU112" s="64"/>
      <c r="CV112" s="64"/>
      <c r="CW112" s="64"/>
      <c r="CX112" s="64"/>
      <c r="CY112" s="64"/>
      <c r="CZ112" s="64"/>
      <c r="DA112" s="64"/>
      <c r="DB112" s="64"/>
      <c r="DC112" s="64"/>
      <c r="DD112" s="64"/>
      <c r="DE112" s="64"/>
      <c r="DF112" s="64"/>
      <c r="DG112" s="64"/>
      <c r="DH112" s="64"/>
      <c r="DI112" s="64"/>
      <c r="DJ112" s="64"/>
      <c r="DK112" s="64"/>
      <c r="DL112" s="64"/>
      <c r="DM112" s="64"/>
      <c r="DN112" s="64"/>
      <c r="DO112" s="64"/>
      <c r="DP112" s="64"/>
      <c r="DQ112" s="64"/>
      <c r="DR112" s="64"/>
      <c r="DS112" s="64"/>
      <c r="DT112" s="64"/>
      <c r="DU112" s="64"/>
      <c r="DV112" s="64"/>
      <c r="DW112" s="64"/>
      <c r="DX112" s="64"/>
      <c r="DY112" s="64"/>
      <c r="DZ112" s="64"/>
      <c r="EA112" s="64"/>
      <c r="EB112" s="64"/>
      <c r="EC112" s="64"/>
      <c r="ED112" s="64"/>
      <c r="EE112" s="64"/>
      <c r="EF112" s="64"/>
      <c r="EG112" s="64"/>
      <c r="EH112" s="64"/>
      <c r="EI112" s="64"/>
      <c r="EJ112" s="64"/>
      <c r="EK112" s="64"/>
      <c r="EL112" s="64"/>
      <c r="EM112" s="64"/>
      <c r="EN112" s="64"/>
      <c r="EO112" s="64"/>
      <c r="EP112" s="64"/>
      <c r="EQ112" s="64"/>
      <c r="ER112" s="64"/>
      <c r="ES112" s="64"/>
      <c r="ET112" s="64"/>
      <c r="EU112" s="64"/>
      <c r="EV112" s="64"/>
      <c r="EW112" s="64"/>
      <c r="EX112" s="64"/>
      <c r="EY112" s="64"/>
      <c r="EZ112" s="64"/>
      <c r="FA112" s="64"/>
      <c r="FB112" s="64"/>
      <c r="FC112" s="64"/>
      <c r="FD112" s="64"/>
      <c r="FE112" s="64"/>
      <c r="FF112" s="64"/>
      <c r="FG112" s="64"/>
      <c r="FH112" s="64"/>
      <c r="FI112" s="64"/>
      <c r="FJ112" s="64"/>
      <c r="FK112" s="64"/>
      <c r="FL112" s="64"/>
      <c r="FM112" s="64"/>
    </row>
    <row r="113" spans="1:169" x14ac:dyDescent="0.35">
      <c r="A113" s="63" t="s">
        <v>1526</v>
      </c>
      <c r="B113" s="64">
        <v>0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v>0</v>
      </c>
      <c r="M113" s="64">
        <v>0</v>
      </c>
      <c r="N113" s="64">
        <v>0</v>
      </c>
      <c r="O113" s="64">
        <v>0</v>
      </c>
      <c r="P113" s="64">
        <v>0</v>
      </c>
      <c r="Q113" s="64">
        <v>0</v>
      </c>
      <c r="R113" s="64">
        <v>0</v>
      </c>
      <c r="S113" s="64">
        <v>0</v>
      </c>
      <c r="T113" s="64">
        <v>0</v>
      </c>
      <c r="U113" s="64">
        <v>0</v>
      </c>
      <c r="V113" s="64">
        <v>0</v>
      </c>
      <c r="W113" s="64">
        <v>0</v>
      </c>
      <c r="X113" s="64">
        <v>0</v>
      </c>
      <c r="Y113" s="64">
        <v>0</v>
      </c>
      <c r="Z113" s="64"/>
      <c r="AA113" s="64"/>
      <c r="AB113" s="64"/>
      <c r="AC113" s="64"/>
      <c r="AD113" s="64"/>
      <c r="AE113" s="64"/>
      <c r="AF113" s="64"/>
      <c r="AG113" s="64"/>
      <c r="AH113" s="64"/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  <c r="BB113" s="64"/>
      <c r="BC113" s="64"/>
      <c r="BD113" s="64"/>
      <c r="BE113" s="64"/>
      <c r="BF113" s="64"/>
      <c r="BG113" s="64"/>
      <c r="BH113" s="64"/>
      <c r="BI113" s="64"/>
      <c r="BJ113" s="64"/>
      <c r="BK113" s="64"/>
      <c r="BL113" s="64"/>
      <c r="BM113" s="64"/>
      <c r="BN113" s="64"/>
      <c r="BO113" s="64"/>
      <c r="BP113" s="64"/>
      <c r="BQ113" s="64"/>
      <c r="BR113" s="64"/>
      <c r="BS113" s="64"/>
      <c r="BT113" s="64"/>
      <c r="BU113" s="64"/>
      <c r="BV113" s="64"/>
      <c r="BW113" s="64"/>
      <c r="BX113" s="64"/>
      <c r="BY113" s="64"/>
      <c r="BZ113" s="64"/>
      <c r="CA113" s="64"/>
      <c r="CB113" s="64"/>
      <c r="CC113" s="64"/>
      <c r="CD113" s="64"/>
      <c r="CE113" s="64"/>
      <c r="CF113" s="64"/>
      <c r="CG113" s="64"/>
      <c r="CH113" s="64"/>
      <c r="CI113" s="64"/>
      <c r="CJ113" s="64"/>
      <c r="CK113" s="64"/>
      <c r="CL113" s="64"/>
      <c r="CM113" s="64"/>
      <c r="CN113" s="64"/>
      <c r="CO113" s="64"/>
      <c r="CP113" s="64"/>
      <c r="CQ113" s="64"/>
      <c r="CR113" s="64"/>
      <c r="CS113" s="64"/>
      <c r="CT113" s="64"/>
      <c r="CU113" s="64"/>
      <c r="CV113" s="64"/>
      <c r="CW113" s="64"/>
      <c r="CX113" s="64"/>
      <c r="CY113" s="64"/>
      <c r="CZ113" s="64"/>
      <c r="DA113" s="64"/>
      <c r="DB113" s="64"/>
      <c r="DC113" s="64"/>
      <c r="DD113" s="64"/>
      <c r="DE113" s="64"/>
      <c r="DF113" s="64"/>
      <c r="DG113" s="64"/>
      <c r="DH113" s="64"/>
      <c r="DI113" s="64"/>
      <c r="DJ113" s="64"/>
      <c r="DK113" s="64"/>
      <c r="DL113" s="64"/>
      <c r="DM113" s="64"/>
      <c r="DN113" s="64"/>
      <c r="DO113" s="64"/>
      <c r="DP113" s="64"/>
      <c r="DQ113" s="64"/>
      <c r="DR113" s="64"/>
      <c r="DS113" s="64"/>
      <c r="DT113" s="64"/>
      <c r="DU113" s="64"/>
      <c r="DV113" s="64"/>
      <c r="DW113" s="64"/>
      <c r="DX113" s="64"/>
      <c r="DY113" s="64"/>
      <c r="DZ113" s="64"/>
      <c r="EA113" s="64"/>
      <c r="EB113" s="64"/>
      <c r="EC113" s="64"/>
      <c r="ED113" s="64"/>
      <c r="EE113" s="64"/>
      <c r="EF113" s="64"/>
      <c r="EG113" s="64"/>
      <c r="EH113" s="64"/>
      <c r="EI113" s="64"/>
      <c r="EJ113" s="64"/>
      <c r="EK113" s="64"/>
      <c r="EL113" s="64"/>
      <c r="EM113" s="64"/>
      <c r="EN113" s="64"/>
      <c r="EO113" s="64"/>
      <c r="EP113" s="64"/>
      <c r="EQ113" s="64"/>
      <c r="ER113" s="64"/>
      <c r="ES113" s="64"/>
      <c r="ET113" s="64"/>
      <c r="EU113" s="64"/>
      <c r="EV113" s="64"/>
      <c r="EW113" s="64"/>
      <c r="EX113" s="64"/>
      <c r="EY113" s="64"/>
      <c r="EZ113" s="64"/>
      <c r="FA113" s="64"/>
      <c r="FB113" s="64"/>
      <c r="FC113" s="64"/>
      <c r="FD113" s="64"/>
      <c r="FE113" s="64"/>
      <c r="FF113" s="64"/>
      <c r="FG113" s="64"/>
      <c r="FH113" s="64"/>
      <c r="FI113" s="64"/>
      <c r="FJ113" s="64"/>
      <c r="FK113" s="64"/>
      <c r="FL113" s="64"/>
      <c r="FM113" s="64"/>
    </row>
    <row r="114" spans="1:169" x14ac:dyDescent="0.35">
      <c r="A114" s="63" t="s">
        <v>1527</v>
      </c>
      <c r="B114" s="64">
        <v>0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  <c r="Z114" s="64"/>
      <c r="AA114" s="64"/>
      <c r="AB114" s="64"/>
      <c r="AC114" s="64"/>
      <c r="AD114" s="64"/>
      <c r="AE114" s="64"/>
      <c r="AF114" s="64"/>
      <c r="AG114" s="64"/>
      <c r="AH114" s="64"/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  <c r="BB114" s="64"/>
      <c r="BC114" s="64"/>
      <c r="BD114" s="64"/>
      <c r="BE114" s="64"/>
      <c r="BF114" s="64"/>
      <c r="BG114" s="64"/>
      <c r="BH114" s="64"/>
      <c r="BI114" s="64"/>
      <c r="BJ114" s="64"/>
      <c r="BK114" s="64"/>
      <c r="BL114" s="64"/>
      <c r="BM114" s="64"/>
      <c r="BN114" s="64"/>
      <c r="BO114" s="64"/>
      <c r="BP114" s="64"/>
      <c r="BQ114" s="64"/>
      <c r="BR114" s="64"/>
      <c r="BS114" s="64"/>
      <c r="BT114" s="64"/>
      <c r="BU114" s="64"/>
      <c r="BV114" s="64"/>
      <c r="BW114" s="64"/>
      <c r="BX114" s="64"/>
      <c r="BY114" s="64"/>
      <c r="BZ114" s="64"/>
      <c r="CA114" s="64"/>
      <c r="CB114" s="64"/>
      <c r="CC114" s="64"/>
      <c r="CD114" s="64"/>
      <c r="CE114" s="64"/>
      <c r="CF114" s="64"/>
      <c r="CG114" s="64"/>
      <c r="CH114" s="64"/>
      <c r="CI114" s="64"/>
      <c r="CJ114" s="64"/>
      <c r="CK114" s="64"/>
      <c r="CL114" s="64"/>
      <c r="CM114" s="64"/>
      <c r="CN114" s="64"/>
      <c r="CO114" s="64"/>
      <c r="CP114" s="64"/>
      <c r="CQ114" s="64"/>
      <c r="CR114" s="64"/>
      <c r="CS114" s="64"/>
      <c r="CT114" s="64"/>
      <c r="CU114" s="64"/>
      <c r="CV114" s="64"/>
      <c r="CW114" s="64"/>
      <c r="CX114" s="64"/>
      <c r="CY114" s="64"/>
      <c r="CZ114" s="64"/>
      <c r="DA114" s="64"/>
      <c r="DB114" s="64"/>
      <c r="DC114" s="64"/>
      <c r="DD114" s="64"/>
      <c r="DE114" s="64"/>
      <c r="DF114" s="64"/>
      <c r="DG114" s="64"/>
      <c r="DH114" s="64"/>
      <c r="DI114" s="64"/>
      <c r="DJ114" s="64"/>
      <c r="DK114" s="64"/>
      <c r="DL114" s="64"/>
      <c r="DM114" s="64"/>
      <c r="DN114" s="64"/>
      <c r="DO114" s="64"/>
      <c r="DP114" s="64"/>
      <c r="DQ114" s="64"/>
      <c r="DR114" s="64"/>
      <c r="DS114" s="64"/>
      <c r="DT114" s="64"/>
      <c r="DU114" s="64"/>
      <c r="DV114" s="64"/>
      <c r="DW114" s="64"/>
      <c r="DX114" s="64"/>
      <c r="DY114" s="64"/>
      <c r="DZ114" s="64"/>
      <c r="EA114" s="64"/>
      <c r="EB114" s="64"/>
      <c r="EC114" s="64"/>
      <c r="ED114" s="64"/>
      <c r="EE114" s="64"/>
      <c r="EF114" s="64"/>
      <c r="EG114" s="64"/>
      <c r="EH114" s="64"/>
      <c r="EI114" s="64"/>
      <c r="EJ114" s="64"/>
      <c r="EK114" s="64"/>
      <c r="EL114" s="64"/>
      <c r="EM114" s="64"/>
      <c r="EN114" s="64"/>
      <c r="EO114" s="64"/>
      <c r="EP114" s="64"/>
      <c r="EQ114" s="64"/>
      <c r="ER114" s="64"/>
      <c r="ES114" s="64"/>
      <c r="ET114" s="64"/>
      <c r="EU114" s="64"/>
      <c r="EV114" s="64"/>
      <c r="EW114" s="64"/>
      <c r="EX114" s="64"/>
      <c r="EY114" s="64"/>
      <c r="EZ114" s="64"/>
      <c r="FA114" s="64"/>
      <c r="FB114" s="64"/>
      <c r="FC114" s="64"/>
      <c r="FD114" s="64"/>
      <c r="FE114" s="64"/>
      <c r="FF114" s="64"/>
      <c r="FG114" s="64"/>
      <c r="FH114" s="64"/>
      <c r="FI114" s="64"/>
      <c r="FJ114" s="64"/>
      <c r="FK114" s="64"/>
      <c r="FL114" s="64"/>
      <c r="FM114" s="64"/>
    </row>
    <row r="115" spans="1:169" x14ac:dyDescent="0.35">
      <c r="A115" s="63" t="s">
        <v>1528</v>
      </c>
      <c r="B115" s="64">
        <v>0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0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  <c r="Z115" s="64"/>
      <c r="AA115" s="64"/>
      <c r="AB115" s="64"/>
      <c r="AC115" s="64"/>
      <c r="AD115" s="64"/>
      <c r="AE115" s="64"/>
      <c r="AF115" s="64"/>
      <c r="AG115" s="64"/>
      <c r="AH115" s="64"/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  <c r="BB115" s="64"/>
      <c r="BC115" s="64"/>
      <c r="BD115" s="64"/>
      <c r="BE115" s="64"/>
      <c r="BF115" s="64"/>
      <c r="BG115" s="64"/>
      <c r="BH115" s="64"/>
      <c r="BI115" s="64"/>
      <c r="BJ115" s="64"/>
      <c r="BK115" s="64"/>
      <c r="BL115" s="64"/>
      <c r="BM115" s="64"/>
      <c r="BN115" s="64"/>
      <c r="BO115" s="64"/>
      <c r="BP115" s="64"/>
      <c r="BQ115" s="64"/>
      <c r="BR115" s="64"/>
      <c r="BS115" s="64"/>
      <c r="BT115" s="64"/>
      <c r="BU115" s="64"/>
      <c r="BV115" s="64"/>
      <c r="BW115" s="64"/>
      <c r="BX115" s="64"/>
      <c r="BY115" s="64"/>
      <c r="BZ115" s="64"/>
      <c r="CA115" s="64"/>
      <c r="CB115" s="64"/>
      <c r="CC115" s="64"/>
      <c r="CD115" s="64"/>
      <c r="CE115" s="64"/>
      <c r="CF115" s="64"/>
      <c r="CG115" s="64"/>
      <c r="CH115" s="64"/>
      <c r="CI115" s="64"/>
      <c r="CJ115" s="64"/>
      <c r="CK115" s="64"/>
      <c r="CL115" s="64"/>
      <c r="CM115" s="64"/>
      <c r="CN115" s="64"/>
      <c r="CO115" s="64"/>
      <c r="CP115" s="64"/>
      <c r="CQ115" s="64"/>
      <c r="CR115" s="64"/>
      <c r="CS115" s="64"/>
      <c r="CT115" s="64"/>
      <c r="CU115" s="64"/>
      <c r="CV115" s="64"/>
      <c r="CW115" s="64"/>
      <c r="CX115" s="64"/>
      <c r="CY115" s="64"/>
      <c r="CZ115" s="64"/>
      <c r="DA115" s="64"/>
      <c r="DB115" s="64"/>
      <c r="DC115" s="64"/>
      <c r="DD115" s="64"/>
      <c r="DE115" s="64"/>
      <c r="DF115" s="64"/>
      <c r="DG115" s="64"/>
      <c r="DH115" s="64"/>
      <c r="DI115" s="64"/>
      <c r="DJ115" s="64"/>
      <c r="DK115" s="64"/>
      <c r="DL115" s="64"/>
      <c r="DM115" s="64"/>
      <c r="DN115" s="64"/>
      <c r="DO115" s="64"/>
      <c r="DP115" s="64"/>
      <c r="DQ115" s="64"/>
      <c r="DR115" s="64"/>
      <c r="DS115" s="64"/>
      <c r="DT115" s="64"/>
      <c r="DU115" s="64"/>
      <c r="DV115" s="64"/>
      <c r="DW115" s="64"/>
      <c r="DX115" s="64"/>
      <c r="DY115" s="64"/>
      <c r="DZ115" s="64"/>
      <c r="EA115" s="64"/>
      <c r="EB115" s="64"/>
      <c r="EC115" s="64"/>
      <c r="ED115" s="64"/>
      <c r="EE115" s="64"/>
      <c r="EF115" s="64"/>
      <c r="EG115" s="64"/>
      <c r="EH115" s="64"/>
      <c r="EI115" s="64"/>
      <c r="EJ115" s="64"/>
      <c r="EK115" s="64"/>
      <c r="EL115" s="64"/>
      <c r="EM115" s="64"/>
      <c r="EN115" s="64"/>
      <c r="EO115" s="64"/>
      <c r="EP115" s="64"/>
      <c r="EQ115" s="64"/>
      <c r="ER115" s="64"/>
      <c r="ES115" s="64"/>
      <c r="ET115" s="64"/>
      <c r="EU115" s="64"/>
      <c r="EV115" s="64"/>
      <c r="EW115" s="64"/>
      <c r="EX115" s="64"/>
      <c r="EY115" s="64"/>
      <c r="EZ115" s="64"/>
      <c r="FA115" s="64"/>
      <c r="FB115" s="64"/>
      <c r="FC115" s="64"/>
      <c r="FD115" s="64"/>
      <c r="FE115" s="64"/>
      <c r="FF115" s="64"/>
      <c r="FG115" s="64"/>
      <c r="FH115" s="64"/>
      <c r="FI115" s="64"/>
      <c r="FJ115" s="64"/>
      <c r="FK115" s="64"/>
      <c r="FL115" s="64"/>
      <c r="FM115" s="64"/>
    </row>
    <row r="116" spans="1:169" x14ac:dyDescent="0.35">
      <c r="A116" s="63" t="s">
        <v>1529</v>
      </c>
      <c r="B116" s="64">
        <v>0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0</v>
      </c>
      <c r="P116" s="64">
        <v>0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  <c r="Z116" s="64"/>
      <c r="AA116" s="64"/>
      <c r="AB116" s="64"/>
      <c r="AC116" s="64"/>
      <c r="AD116" s="64"/>
      <c r="AE116" s="64"/>
      <c r="AF116" s="64"/>
      <c r="AG116" s="64"/>
      <c r="AH116" s="64"/>
      <c r="AI116" s="64"/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  <c r="BB116" s="64"/>
      <c r="BC116" s="64"/>
      <c r="BD116" s="64"/>
      <c r="BE116" s="64"/>
      <c r="BF116" s="64"/>
      <c r="BG116" s="64"/>
      <c r="BH116" s="64"/>
      <c r="BI116" s="64"/>
      <c r="BJ116" s="64"/>
      <c r="BK116" s="64"/>
      <c r="BL116" s="64"/>
      <c r="BM116" s="64"/>
      <c r="BN116" s="64"/>
      <c r="BO116" s="64"/>
      <c r="BP116" s="64"/>
      <c r="BQ116" s="64"/>
      <c r="BR116" s="64"/>
      <c r="BS116" s="64"/>
      <c r="BT116" s="64"/>
      <c r="BU116" s="64"/>
      <c r="BV116" s="64"/>
      <c r="BW116" s="64"/>
      <c r="BX116" s="64"/>
      <c r="BY116" s="64"/>
      <c r="BZ116" s="64"/>
      <c r="CA116" s="64"/>
      <c r="CB116" s="64"/>
      <c r="CC116" s="64"/>
      <c r="CD116" s="64"/>
      <c r="CE116" s="64"/>
      <c r="CF116" s="64"/>
      <c r="CG116" s="64"/>
      <c r="CH116" s="64"/>
      <c r="CI116" s="64"/>
      <c r="CJ116" s="64"/>
      <c r="CK116" s="64"/>
      <c r="CL116" s="64"/>
      <c r="CM116" s="64"/>
      <c r="CN116" s="64"/>
      <c r="CO116" s="64"/>
      <c r="CP116" s="64"/>
      <c r="CQ116" s="64"/>
      <c r="CR116" s="64"/>
      <c r="CS116" s="64"/>
      <c r="CT116" s="64"/>
      <c r="CU116" s="64"/>
      <c r="CV116" s="64"/>
      <c r="CW116" s="64"/>
      <c r="CX116" s="64"/>
      <c r="CY116" s="64"/>
      <c r="CZ116" s="64"/>
      <c r="DA116" s="64"/>
      <c r="DB116" s="64"/>
      <c r="DC116" s="64"/>
      <c r="DD116" s="64"/>
      <c r="DE116" s="64"/>
      <c r="DF116" s="64"/>
      <c r="DG116" s="64"/>
      <c r="DH116" s="64"/>
      <c r="DI116" s="64"/>
      <c r="DJ116" s="64"/>
      <c r="DK116" s="64"/>
      <c r="DL116" s="64"/>
      <c r="DM116" s="64"/>
      <c r="DN116" s="64"/>
      <c r="DO116" s="64"/>
      <c r="DP116" s="64"/>
      <c r="DQ116" s="64"/>
      <c r="DR116" s="64"/>
      <c r="DS116" s="64"/>
      <c r="DT116" s="64"/>
      <c r="DU116" s="64"/>
      <c r="DV116" s="64"/>
      <c r="DW116" s="64"/>
      <c r="DX116" s="64"/>
      <c r="DY116" s="64"/>
      <c r="DZ116" s="64"/>
      <c r="EA116" s="64"/>
      <c r="EB116" s="64"/>
      <c r="EC116" s="64"/>
      <c r="ED116" s="64"/>
      <c r="EE116" s="64"/>
      <c r="EF116" s="64"/>
      <c r="EG116" s="64"/>
      <c r="EH116" s="64"/>
      <c r="EI116" s="64"/>
      <c r="EJ116" s="64"/>
      <c r="EK116" s="64"/>
      <c r="EL116" s="64"/>
      <c r="EM116" s="64"/>
      <c r="EN116" s="64"/>
      <c r="EO116" s="64"/>
      <c r="EP116" s="64"/>
      <c r="EQ116" s="64"/>
      <c r="ER116" s="64"/>
      <c r="ES116" s="64"/>
      <c r="ET116" s="64"/>
      <c r="EU116" s="64"/>
      <c r="EV116" s="64"/>
      <c r="EW116" s="64"/>
      <c r="EX116" s="64"/>
      <c r="EY116" s="64"/>
      <c r="EZ116" s="64"/>
      <c r="FA116" s="64"/>
      <c r="FB116" s="64"/>
      <c r="FC116" s="64"/>
      <c r="FD116" s="64"/>
      <c r="FE116" s="64"/>
      <c r="FF116" s="64"/>
      <c r="FG116" s="64"/>
      <c r="FH116" s="64"/>
      <c r="FI116" s="64"/>
      <c r="FJ116" s="64"/>
      <c r="FK116" s="64"/>
      <c r="FL116" s="64"/>
      <c r="FM116" s="64"/>
    </row>
    <row r="117" spans="1:169" x14ac:dyDescent="0.35">
      <c r="A117" s="63" t="s">
        <v>1530</v>
      </c>
      <c r="B117" s="64">
        <v>0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v>0</v>
      </c>
      <c r="M117" s="64">
        <v>0</v>
      </c>
      <c r="N117" s="64">
        <v>0</v>
      </c>
      <c r="O117" s="64">
        <v>0</v>
      </c>
      <c r="P117" s="64">
        <v>0</v>
      </c>
      <c r="Q117" s="64">
        <v>0</v>
      </c>
      <c r="R117" s="64">
        <v>0</v>
      </c>
      <c r="S117" s="64">
        <v>0</v>
      </c>
      <c r="T117" s="64">
        <v>0</v>
      </c>
      <c r="U117" s="64">
        <v>0</v>
      </c>
      <c r="V117" s="64">
        <v>0</v>
      </c>
      <c r="W117" s="64">
        <v>0</v>
      </c>
      <c r="X117" s="64">
        <v>0</v>
      </c>
      <c r="Y117" s="64">
        <v>0</v>
      </c>
      <c r="Z117" s="64"/>
      <c r="AA117" s="64"/>
      <c r="AB117" s="64"/>
      <c r="AC117" s="64"/>
      <c r="AD117" s="64"/>
      <c r="AE117" s="64"/>
      <c r="AF117" s="64"/>
      <c r="AG117" s="64"/>
      <c r="AH117" s="64"/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4"/>
      <c r="BS117" s="64"/>
      <c r="BT117" s="64"/>
      <c r="BU117" s="64"/>
      <c r="BV117" s="64"/>
      <c r="BW117" s="64"/>
      <c r="BX117" s="64"/>
      <c r="BY117" s="64"/>
      <c r="BZ117" s="64"/>
      <c r="CA117" s="64"/>
      <c r="CB117" s="64"/>
      <c r="CC117" s="64"/>
      <c r="CD117" s="64"/>
      <c r="CE117" s="64"/>
      <c r="CF117" s="64"/>
      <c r="CG117" s="64"/>
      <c r="CH117" s="64"/>
      <c r="CI117" s="64"/>
      <c r="CJ117" s="64"/>
      <c r="CK117" s="64"/>
      <c r="CL117" s="64"/>
      <c r="CM117" s="64"/>
      <c r="CN117" s="64"/>
      <c r="CO117" s="64"/>
      <c r="CP117" s="64"/>
      <c r="CQ117" s="64"/>
      <c r="CR117" s="64"/>
      <c r="CS117" s="64"/>
      <c r="CT117" s="64"/>
      <c r="CU117" s="64"/>
      <c r="CV117" s="64"/>
      <c r="CW117" s="64"/>
      <c r="CX117" s="64"/>
      <c r="CY117" s="64"/>
      <c r="CZ117" s="64"/>
      <c r="DA117" s="64"/>
      <c r="DB117" s="64"/>
      <c r="DC117" s="64"/>
      <c r="DD117" s="64"/>
      <c r="DE117" s="64"/>
      <c r="DF117" s="64"/>
      <c r="DG117" s="64"/>
      <c r="DH117" s="64"/>
      <c r="DI117" s="64"/>
      <c r="DJ117" s="64"/>
      <c r="DK117" s="64"/>
      <c r="DL117" s="64"/>
      <c r="DM117" s="64"/>
      <c r="DN117" s="64"/>
      <c r="DO117" s="64"/>
      <c r="DP117" s="64"/>
      <c r="DQ117" s="64"/>
      <c r="DR117" s="64"/>
      <c r="DS117" s="64"/>
      <c r="DT117" s="64"/>
      <c r="DU117" s="64"/>
      <c r="DV117" s="64"/>
      <c r="DW117" s="64"/>
      <c r="DX117" s="64"/>
      <c r="DY117" s="64"/>
      <c r="DZ117" s="64"/>
      <c r="EA117" s="64"/>
      <c r="EB117" s="64"/>
      <c r="EC117" s="64"/>
      <c r="ED117" s="64"/>
      <c r="EE117" s="64"/>
      <c r="EF117" s="64"/>
      <c r="EG117" s="64"/>
      <c r="EH117" s="64"/>
      <c r="EI117" s="64"/>
      <c r="EJ117" s="64"/>
      <c r="EK117" s="64"/>
      <c r="EL117" s="64"/>
      <c r="EM117" s="64"/>
      <c r="EN117" s="64"/>
      <c r="EO117" s="64"/>
      <c r="EP117" s="64"/>
      <c r="EQ117" s="64"/>
      <c r="ER117" s="64"/>
      <c r="ES117" s="64"/>
      <c r="ET117" s="64"/>
      <c r="EU117" s="64"/>
      <c r="EV117" s="64"/>
      <c r="EW117" s="64"/>
      <c r="EX117" s="64"/>
      <c r="EY117" s="64"/>
      <c r="EZ117" s="64"/>
      <c r="FA117" s="64"/>
      <c r="FB117" s="64"/>
      <c r="FC117" s="64"/>
      <c r="FD117" s="64"/>
      <c r="FE117" s="64"/>
      <c r="FF117" s="64"/>
      <c r="FG117" s="64"/>
      <c r="FH117" s="64"/>
      <c r="FI117" s="64"/>
      <c r="FJ117" s="64"/>
      <c r="FK117" s="64"/>
      <c r="FL117" s="64"/>
      <c r="FM117" s="64"/>
    </row>
    <row r="118" spans="1:169" x14ac:dyDescent="0.35">
      <c r="A118" s="63" t="s">
        <v>1531</v>
      </c>
      <c r="B118" s="64">
        <v>0</v>
      </c>
      <c r="C118" s="64">
        <v>0</v>
      </c>
      <c r="D118" s="64">
        <v>0</v>
      </c>
      <c r="E118" s="64">
        <v>0</v>
      </c>
      <c r="F118" s="64">
        <v>0</v>
      </c>
      <c r="G118" s="64">
        <v>0</v>
      </c>
      <c r="H118" s="64">
        <v>0</v>
      </c>
      <c r="I118" s="64">
        <v>0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0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0</v>
      </c>
      <c r="W118" s="64">
        <v>0</v>
      </c>
      <c r="X118" s="64">
        <v>0</v>
      </c>
      <c r="Y118" s="64">
        <v>0</v>
      </c>
      <c r="Z118" s="64"/>
      <c r="AA118" s="64"/>
      <c r="AB118" s="64"/>
      <c r="AC118" s="64"/>
      <c r="AD118" s="64"/>
      <c r="AE118" s="64"/>
      <c r="AF118" s="64"/>
      <c r="AG118" s="64"/>
      <c r="AH118" s="64"/>
      <c r="AI118" s="64"/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4"/>
      <c r="BS118" s="64"/>
      <c r="BT118" s="64"/>
      <c r="BU118" s="64"/>
      <c r="BV118" s="64"/>
      <c r="BW118" s="64"/>
      <c r="BX118" s="64"/>
      <c r="BY118" s="64"/>
      <c r="BZ118" s="64"/>
      <c r="CA118" s="64"/>
      <c r="CB118" s="64"/>
      <c r="CC118" s="64"/>
      <c r="CD118" s="64"/>
      <c r="CE118" s="64"/>
      <c r="CF118" s="64"/>
      <c r="CG118" s="64"/>
      <c r="CH118" s="64"/>
      <c r="CI118" s="64"/>
      <c r="CJ118" s="64"/>
      <c r="CK118" s="64"/>
      <c r="CL118" s="64"/>
      <c r="CM118" s="64"/>
      <c r="CN118" s="64"/>
      <c r="CO118" s="64"/>
      <c r="CP118" s="64"/>
      <c r="CQ118" s="64"/>
      <c r="CR118" s="64"/>
      <c r="CS118" s="64"/>
      <c r="CT118" s="64"/>
      <c r="CU118" s="64"/>
      <c r="CV118" s="64"/>
      <c r="CW118" s="64"/>
      <c r="CX118" s="64"/>
      <c r="CY118" s="64"/>
      <c r="CZ118" s="64"/>
      <c r="DA118" s="64"/>
      <c r="DB118" s="64"/>
      <c r="DC118" s="64"/>
      <c r="DD118" s="64"/>
      <c r="DE118" s="64"/>
      <c r="DF118" s="64"/>
      <c r="DG118" s="64"/>
      <c r="DH118" s="64"/>
      <c r="DI118" s="64"/>
      <c r="DJ118" s="64"/>
      <c r="DK118" s="64"/>
      <c r="DL118" s="64"/>
      <c r="DM118" s="64"/>
      <c r="DN118" s="64"/>
      <c r="DO118" s="64"/>
      <c r="DP118" s="64"/>
      <c r="DQ118" s="64"/>
      <c r="DR118" s="64"/>
      <c r="DS118" s="64"/>
      <c r="DT118" s="64"/>
      <c r="DU118" s="64"/>
      <c r="DV118" s="64"/>
      <c r="DW118" s="64"/>
      <c r="DX118" s="64"/>
      <c r="DY118" s="64"/>
      <c r="DZ118" s="64"/>
      <c r="EA118" s="64"/>
      <c r="EB118" s="64"/>
      <c r="EC118" s="64"/>
      <c r="ED118" s="64"/>
      <c r="EE118" s="64"/>
      <c r="EF118" s="64"/>
      <c r="EG118" s="64"/>
      <c r="EH118" s="64"/>
      <c r="EI118" s="64"/>
      <c r="EJ118" s="64"/>
      <c r="EK118" s="64"/>
      <c r="EL118" s="64"/>
      <c r="EM118" s="64"/>
      <c r="EN118" s="64"/>
      <c r="EO118" s="64"/>
      <c r="EP118" s="64"/>
      <c r="EQ118" s="64"/>
      <c r="ER118" s="64"/>
      <c r="ES118" s="64"/>
      <c r="ET118" s="64"/>
      <c r="EU118" s="64"/>
      <c r="EV118" s="64"/>
      <c r="EW118" s="64"/>
      <c r="EX118" s="64"/>
      <c r="EY118" s="64"/>
      <c r="EZ118" s="64"/>
      <c r="FA118" s="64"/>
      <c r="FB118" s="64"/>
      <c r="FC118" s="64"/>
      <c r="FD118" s="64"/>
      <c r="FE118" s="64"/>
      <c r="FF118" s="64"/>
      <c r="FG118" s="64"/>
      <c r="FH118" s="64"/>
      <c r="FI118" s="64"/>
      <c r="FJ118" s="64"/>
      <c r="FK118" s="64"/>
      <c r="FL118" s="64"/>
      <c r="FM118" s="64"/>
    </row>
    <row r="119" spans="1:169" x14ac:dyDescent="0.35">
      <c r="A119" s="63" t="s">
        <v>1510</v>
      </c>
      <c r="B119" s="64">
        <v>0</v>
      </c>
      <c r="C119" s="64">
        <v>0</v>
      </c>
      <c r="D119" s="64">
        <v>0</v>
      </c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0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  <c r="Z119" s="64"/>
      <c r="AA119" s="64"/>
      <c r="AB119" s="64"/>
      <c r="AC119" s="64"/>
      <c r="AD119" s="64"/>
      <c r="AE119" s="64"/>
      <c r="AF119" s="64"/>
      <c r="AG119" s="64"/>
      <c r="AH119" s="64"/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4"/>
      <c r="BS119" s="64"/>
      <c r="BT119" s="64"/>
      <c r="BU119" s="64"/>
      <c r="BV119" s="64"/>
      <c r="BW119" s="64"/>
      <c r="BX119" s="64"/>
      <c r="BY119" s="64"/>
      <c r="BZ119" s="64"/>
      <c r="CA119" s="64"/>
      <c r="CB119" s="64"/>
      <c r="CC119" s="64"/>
      <c r="CD119" s="64"/>
      <c r="CE119" s="64"/>
      <c r="CF119" s="64"/>
      <c r="CG119" s="64"/>
      <c r="CH119" s="64"/>
      <c r="CI119" s="64"/>
      <c r="CJ119" s="64"/>
      <c r="CK119" s="64"/>
      <c r="CL119" s="64"/>
      <c r="CM119" s="64"/>
      <c r="CN119" s="64"/>
      <c r="CO119" s="64"/>
      <c r="CP119" s="64"/>
      <c r="CQ119" s="64"/>
      <c r="CR119" s="64"/>
      <c r="CS119" s="64"/>
      <c r="CT119" s="64"/>
      <c r="CU119" s="64"/>
      <c r="CV119" s="64"/>
      <c r="CW119" s="64"/>
      <c r="CX119" s="64"/>
      <c r="CY119" s="64"/>
      <c r="CZ119" s="64"/>
      <c r="DA119" s="64"/>
      <c r="DB119" s="64"/>
      <c r="DC119" s="64"/>
      <c r="DD119" s="64"/>
      <c r="DE119" s="64"/>
      <c r="DF119" s="64"/>
      <c r="DG119" s="64"/>
      <c r="DH119" s="64"/>
      <c r="DI119" s="64"/>
      <c r="DJ119" s="64"/>
      <c r="DK119" s="64"/>
      <c r="DL119" s="64"/>
      <c r="DM119" s="64"/>
      <c r="DN119" s="64"/>
      <c r="DO119" s="64"/>
      <c r="DP119" s="64"/>
      <c r="DQ119" s="64"/>
      <c r="DR119" s="64"/>
      <c r="DS119" s="64"/>
      <c r="DT119" s="64"/>
      <c r="DU119" s="64"/>
      <c r="DV119" s="64"/>
      <c r="DW119" s="64"/>
      <c r="DX119" s="64"/>
      <c r="DY119" s="64"/>
      <c r="DZ119" s="64"/>
      <c r="EA119" s="64"/>
      <c r="EB119" s="64"/>
      <c r="EC119" s="64"/>
      <c r="ED119" s="64"/>
      <c r="EE119" s="64"/>
      <c r="EF119" s="64"/>
      <c r="EG119" s="64"/>
      <c r="EH119" s="64"/>
      <c r="EI119" s="64"/>
      <c r="EJ119" s="64"/>
      <c r="EK119" s="64"/>
      <c r="EL119" s="64"/>
      <c r="EM119" s="64"/>
      <c r="EN119" s="64"/>
      <c r="EO119" s="64"/>
      <c r="EP119" s="64"/>
      <c r="EQ119" s="64"/>
      <c r="ER119" s="64"/>
      <c r="ES119" s="64"/>
      <c r="ET119" s="64"/>
      <c r="EU119" s="64"/>
      <c r="EV119" s="64"/>
      <c r="EW119" s="64"/>
      <c r="EX119" s="64"/>
      <c r="EY119" s="64"/>
      <c r="EZ119" s="64"/>
      <c r="FA119" s="64"/>
      <c r="FB119" s="64"/>
      <c r="FC119" s="64"/>
      <c r="FD119" s="64"/>
      <c r="FE119" s="64"/>
      <c r="FF119" s="64"/>
      <c r="FG119" s="64"/>
      <c r="FH119" s="64"/>
      <c r="FI119" s="64"/>
      <c r="FJ119" s="64"/>
      <c r="FK119" s="64"/>
      <c r="FL119" s="64"/>
      <c r="FM119" s="64"/>
    </row>
    <row r="120" spans="1:169" x14ac:dyDescent="0.35">
      <c r="A120" s="63" t="s">
        <v>1511</v>
      </c>
      <c r="B120" s="64">
        <v>0</v>
      </c>
      <c r="C120" s="64">
        <v>0</v>
      </c>
      <c r="D120" s="64">
        <v>0</v>
      </c>
      <c r="E120" s="64">
        <v>0</v>
      </c>
      <c r="F120" s="64">
        <v>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0</v>
      </c>
      <c r="P120" s="64">
        <v>0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  <c r="Z120" s="64"/>
      <c r="AA120" s="64"/>
      <c r="AB120" s="64"/>
      <c r="AC120" s="64"/>
      <c r="AD120" s="64"/>
      <c r="AE120" s="64"/>
      <c r="AF120" s="64"/>
      <c r="AG120" s="64"/>
      <c r="AH120" s="64"/>
      <c r="AI120" s="64"/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4"/>
      <c r="BS120" s="64"/>
      <c r="BT120" s="64"/>
      <c r="BU120" s="64"/>
      <c r="BV120" s="64"/>
      <c r="BW120" s="64"/>
      <c r="BX120" s="64"/>
      <c r="BY120" s="64"/>
      <c r="BZ120" s="64"/>
      <c r="CA120" s="64"/>
      <c r="CB120" s="64"/>
      <c r="CC120" s="64"/>
      <c r="CD120" s="64"/>
      <c r="CE120" s="64"/>
      <c r="CF120" s="64"/>
      <c r="CG120" s="64"/>
      <c r="CH120" s="64"/>
      <c r="CI120" s="64"/>
      <c r="CJ120" s="64"/>
      <c r="CK120" s="64"/>
      <c r="CL120" s="64"/>
      <c r="CM120" s="64"/>
      <c r="CN120" s="64"/>
      <c r="CO120" s="64"/>
      <c r="CP120" s="64"/>
      <c r="CQ120" s="64"/>
      <c r="CR120" s="64"/>
      <c r="CS120" s="64"/>
      <c r="CT120" s="64"/>
      <c r="CU120" s="64"/>
      <c r="CV120" s="64"/>
      <c r="CW120" s="64"/>
      <c r="CX120" s="64"/>
      <c r="CY120" s="64"/>
      <c r="CZ120" s="64"/>
      <c r="DA120" s="64"/>
      <c r="DB120" s="64"/>
      <c r="DC120" s="64"/>
      <c r="DD120" s="64"/>
      <c r="DE120" s="64"/>
      <c r="DF120" s="64"/>
      <c r="DG120" s="64"/>
      <c r="DH120" s="64"/>
      <c r="DI120" s="64"/>
      <c r="DJ120" s="64"/>
      <c r="DK120" s="64"/>
      <c r="DL120" s="64"/>
      <c r="DM120" s="64"/>
      <c r="DN120" s="64"/>
      <c r="DO120" s="64"/>
      <c r="DP120" s="64"/>
      <c r="DQ120" s="64"/>
      <c r="DR120" s="64"/>
      <c r="DS120" s="64"/>
      <c r="DT120" s="64"/>
      <c r="DU120" s="64"/>
      <c r="DV120" s="64"/>
      <c r="DW120" s="64"/>
      <c r="DX120" s="64"/>
      <c r="DY120" s="64"/>
      <c r="DZ120" s="64"/>
      <c r="EA120" s="64"/>
      <c r="EB120" s="64"/>
      <c r="EC120" s="64"/>
      <c r="ED120" s="64"/>
      <c r="EE120" s="64"/>
      <c r="EF120" s="64"/>
      <c r="EG120" s="64"/>
      <c r="EH120" s="64"/>
      <c r="EI120" s="64"/>
      <c r="EJ120" s="64"/>
      <c r="EK120" s="64"/>
      <c r="EL120" s="64"/>
      <c r="EM120" s="64"/>
      <c r="EN120" s="64"/>
      <c r="EO120" s="64"/>
      <c r="EP120" s="64"/>
      <c r="EQ120" s="64"/>
      <c r="ER120" s="64"/>
      <c r="ES120" s="64"/>
      <c r="ET120" s="64"/>
      <c r="EU120" s="64"/>
      <c r="EV120" s="64"/>
      <c r="EW120" s="64"/>
      <c r="EX120" s="64"/>
      <c r="EY120" s="64"/>
      <c r="EZ120" s="64"/>
      <c r="FA120" s="64"/>
      <c r="FB120" s="64"/>
      <c r="FC120" s="64"/>
      <c r="FD120" s="64"/>
      <c r="FE120" s="64"/>
      <c r="FF120" s="64"/>
      <c r="FG120" s="64"/>
      <c r="FH120" s="64"/>
      <c r="FI120" s="64"/>
      <c r="FJ120" s="64"/>
      <c r="FK120" s="64"/>
      <c r="FL120" s="64"/>
      <c r="FM120" s="64"/>
    </row>
    <row r="121" spans="1:169" x14ac:dyDescent="0.35">
      <c r="A121" s="63" t="s">
        <v>1512</v>
      </c>
      <c r="B121" s="64">
        <v>0</v>
      </c>
      <c r="C121" s="64">
        <v>0</v>
      </c>
      <c r="D121" s="64">
        <v>0</v>
      </c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0</v>
      </c>
      <c r="P121" s="64">
        <v>0</v>
      </c>
      <c r="Q121" s="64">
        <v>0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4">
        <v>0</v>
      </c>
      <c r="Y121" s="64">
        <v>0</v>
      </c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4"/>
      <c r="BQ121" s="64"/>
      <c r="BR121" s="64"/>
      <c r="BS121" s="64"/>
      <c r="BT121" s="64"/>
      <c r="BU121" s="64"/>
      <c r="BV121" s="64"/>
      <c r="BW121" s="64"/>
      <c r="BX121" s="64"/>
      <c r="BY121" s="64"/>
      <c r="BZ121" s="64"/>
      <c r="CA121" s="64"/>
      <c r="CB121" s="64"/>
      <c r="CC121" s="64"/>
      <c r="CD121" s="64"/>
      <c r="CE121" s="64"/>
      <c r="CF121" s="64"/>
      <c r="CG121" s="64"/>
      <c r="CH121" s="64"/>
      <c r="CI121" s="64"/>
      <c r="CJ121" s="64"/>
      <c r="CK121" s="64"/>
      <c r="CL121" s="64"/>
      <c r="CM121" s="64"/>
      <c r="CN121" s="64"/>
      <c r="CO121" s="64"/>
      <c r="CP121" s="64"/>
      <c r="CQ121" s="64"/>
      <c r="CR121" s="64"/>
      <c r="CS121" s="64"/>
      <c r="CT121" s="64"/>
      <c r="CU121" s="64"/>
      <c r="CV121" s="64"/>
      <c r="CW121" s="64"/>
      <c r="CX121" s="64"/>
      <c r="CY121" s="64"/>
      <c r="CZ121" s="64"/>
      <c r="DA121" s="64"/>
      <c r="DB121" s="64"/>
      <c r="DC121" s="64"/>
      <c r="DD121" s="64"/>
      <c r="DE121" s="64"/>
      <c r="DF121" s="64"/>
      <c r="DG121" s="64"/>
      <c r="DH121" s="64"/>
      <c r="DI121" s="64"/>
      <c r="DJ121" s="64"/>
      <c r="DK121" s="64"/>
      <c r="DL121" s="64"/>
      <c r="DM121" s="64"/>
      <c r="DN121" s="64"/>
      <c r="DO121" s="64"/>
      <c r="DP121" s="64"/>
      <c r="DQ121" s="64"/>
      <c r="DR121" s="64"/>
      <c r="DS121" s="64"/>
      <c r="DT121" s="64"/>
      <c r="DU121" s="64"/>
      <c r="DV121" s="64"/>
      <c r="DW121" s="64"/>
      <c r="DX121" s="64"/>
      <c r="DY121" s="64"/>
      <c r="DZ121" s="64"/>
      <c r="EA121" s="64"/>
      <c r="EB121" s="64"/>
      <c r="EC121" s="64"/>
      <c r="ED121" s="64"/>
      <c r="EE121" s="64"/>
      <c r="EF121" s="64"/>
      <c r="EG121" s="64"/>
      <c r="EH121" s="64"/>
      <c r="EI121" s="64"/>
      <c r="EJ121" s="64"/>
      <c r="EK121" s="64"/>
      <c r="EL121" s="64"/>
      <c r="EM121" s="64"/>
      <c r="EN121" s="64"/>
      <c r="EO121" s="64"/>
      <c r="EP121" s="64"/>
      <c r="EQ121" s="64"/>
      <c r="ER121" s="64"/>
      <c r="ES121" s="64"/>
      <c r="ET121" s="64"/>
      <c r="EU121" s="64"/>
      <c r="EV121" s="64"/>
      <c r="EW121" s="64"/>
      <c r="EX121" s="64"/>
      <c r="EY121" s="64"/>
      <c r="EZ121" s="64"/>
      <c r="FA121" s="64"/>
      <c r="FB121" s="64"/>
      <c r="FC121" s="64"/>
      <c r="FD121" s="64"/>
      <c r="FE121" s="64"/>
      <c r="FF121" s="64"/>
      <c r="FG121" s="64"/>
      <c r="FH121" s="64"/>
      <c r="FI121" s="64"/>
      <c r="FJ121" s="64"/>
      <c r="FK121" s="64"/>
      <c r="FL121" s="64"/>
      <c r="FM121" s="64"/>
    </row>
    <row r="122" spans="1:169" x14ac:dyDescent="0.35">
      <c r="A122" s="63" t="s">
        <v>1513</v>
      </c>
      <c r="B122" s="64">
        <v>0</v>
      </c>
      <c r="C122" s="64">
        <v>0</v>
      </c>
      <c r="D122" s="64">
        <v>0</v>
      </c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0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  <c r="Z122" s="64"/>
      <c r="AA122" s="64"/>
      <c r="AB122" s="64"/>
      <c r="AC122" s="64"/>
      <c r="AD122" s="64"/>
      <c r="AE122" s="64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4"/>
      <c r="BS122" s="64"/>
      <c r="BT122" s="64"/>
      <c r="BU122" s="64"/>
      <c r="BV122" s="64"/>
      <c r="BW122" s="64"/>
      <c r="BX122" s="64"/>
      <c r="BY122" s="64"/>
      <c r="BZ122" s="64"/>
      <c r="CA122" s="64"/>
      <c r="CB122" s="64"/>
      <c r="CC122" s="64"/>
      <c r="CD122" s="64"/>
      <c r="CE122" s="64"/>
      <c r="CF122" s="64"/>
      <c r="CG122" s="64"/>
      <c r="CH122" s="64"/>
      <c r="CI122" s="64"/>
      <c r="CJ122" s="64"/>
      <c r="CK122" s="64"/>
      <c r="CL122" s="64"/>
      <c r="CM122" s="64"/>
      <c r="CN122" s="64"/>
      <c r="CO122" s="64"/>
      <c r="CP122" s="64"/>
      <c r="CQ122" s="64"/>
      <c r="CR122" s="64"/>
      <c r="CS122" s="64"/>
      <c r="CT122" s="64"/>
      <c r="CU122" s="64"/>
      <c r="CV122" s="64"/>
      <c r="CW122" s="64"/>
      <c r="CX122" s="64"/>
      <c r="CY122" s="64"/>
      <c r="CZ122" s="64"/>
      <c r="DA122" s="64"/>
      <c r="DB122" s="64"/>
      <c r="DC122" s="64"/>
      <c r="DD122" s="64"/>
      <c r="DE122" s="64"/>
      <c r="DF122" s="64"/>
      <c r="DG122" s="64"/>
      <c r="DH122" s="64"/>
      <c r="DI122" s="64"/>
      <c r="DJ122" s="64"/>
      <c r="DK122" s="64"/>
      <c r="DL122" s="64"/>
      <c r="DM122" s="64"/>
      <c r="DN122" s="64"/>
      <c r="DO122" s="64"/>
      <c r="DP122" s="64"/>
      <c r="DQ122" s="64"/>
      <c r="DR122" s="64"/>
      <c r="DS122" s="64"/>
      <c r="DT122" s="64"/>
      <c r="DU122" s="64"/>
      <c r="DV122" s="64"/>
      <c r="DW122" s="64"/>
      <c r="DX122" s="64"/>
      <c r="DY122" s="64"/>
      <c r="DZ122" s="64"/>
      <c r="EA122" s="64"/>
      <c r="EB122" s="64"/>
      <c r="EC122" s="64"/>
      <c r="ED122" s="64"/>
      <c r="EE122" s="64"/>
      <c r="EF122" s="64"/>
      <c r="EG122" s="64"/>
      <c r="EH122" s="64"/>
      <c r="EI122" s="64"/>
      <c r="EJ122" s="64"/>
      <c r="EK122" s="64"/>
      <c r="EL122" s="64"/>
      <c r="EM122" s="64"/>
      <c r="EN122" s="64"/>
      <c r="EO122" s="64"/>
      <c r="EP122" s="64"/>
      <c r="EQ122" s="64"/>
      <c r="ER122" s="64"/>
      <c r="ES122" s="64"/>
      <c r="ET122" s="64"/>
      <c r="EU122" s="64"/>
      <c r="EV122" s="64"/>
      <c r="EW122" s="64"/>
      <c r="EX122" s="64"/>
      <c r="EY122" s="64"/>
      <c r="EZ122" s="64"/>
      <c r="FA122" s="64"/>
      <c r="FB122" s="64"/>
      <c r="FC122" s="64"/>
      <c r="FD122" s="64"/>
      <c r="FE122" s="64"/>
      <c r="FF122" s="64"/>
      <c r="FG122" s="64"/>
      <c r="FH122" s="64"/>
      <c r="FI122" s="64"/>
      <c r="FJ122" s="64"/>
      <c r="FK122" s="64"/>
      <c r="FL122" s="64"/>
      <c r="FM122" s="64"/>
    </row>
    <row r="123" spans="1:169" x14ac:dyDescent="0.35">
      <c r="A123" s="63" t="s">
        <v>1514</v>
      </c>
      <c r="B123" s="64">
        <v>0</v>
      </c>
      <c r="C123" s="64">
        <v>0</v>
      </c>
      <c r="D123" s="64">
        <v>0</v>
      </c>
      <c r="E123" s="64">
        <v>0</v>
      </c>
      <c r="F123" s="64">
        <v>0</v>
      </c>
      <c r="G123" s="64">
        <v>0</v>
      </c>
      <c r="H123" s="64">
        <v>0</v>
      </c>
      <c r="I123" s="64">
        <v>0</v>
      </c>
      <c r="J123" s="64">
        <v>0</v>
      </c>
      <c r="K123" s="64">
        <v>0</v>
      </c>
      <c r="L123" s="64">
        <v>0</v>
      </c>
      <c r="M123" s="64">
        <v>0</v>
      </c>
      <c r="N123" s="64">
        <v>0</v>
      </c>
      <c r="O123" s="64">
        <v>0</v>
      </c>
      <c r="P123" s="64">
        <v>0</v>
      </c>
      <c r="Q123" s="64">
        <v>0</v>
      </c>
      <c r="R123" s="64">
        <v>0</v>
      </c>
      <c r="S123" s="64">
        <v>0</v>
      </c>
      <c r="T123" s="64">
        <v>0</v>
      </c>
      <c r="U123" s="64">
        <v>0</v>
      </c>
      <c r="V123" s="64">
        <v>0</v>
      </c>
      <c r="W123" s="64">
        <v>0</v>
      </c>
      <c r="X123" s="64">
        <v>0</v>
      </c>
      <c r="Y123" s="64">
        <v>0</v>
      </c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4"/>
      <c r="BD123" s="64"/>
      <c r="BE123" s="64"/>
      <c r="BF123" s="64"/>
      <c r="BG123" s="64"/>
      <c r="BH123" s="64"/>
      <c r="BI123" s="64"/>
      <c r="BJ123" s="64"/>
      <c r="BK123" s="64"/>
      <c r="BL123" s="64"/>
      <c r="BM123" s="64"/>
      <c r="BN123" s="64"/>
      <c r="BO123" s="64"/>
      <c r="BP123" s="64"/>
      <c r="BQ123" s="64"/>
      <c r="BR123" s="64"/>
      <c r="BS123" s="64"/>
      <c r="BT123" s="64"/>
      <c r="BU123" s="64"/>
      <c r="BV123" s="64"/>
      <c r="BW123" s="64"/>
      <c r="BX123" s="64"/>
      <c r="BY123" s="64"/>
      <c r="BZ123" s="64"/>
      <c r="CA123" s="64"/>
      <c r="CB123" s="64"/>
      <c r="CC123" s="64"/>
      <c r="CD123" s="64"/>
      <c r="CE123" s="64"/>
      <c r="CF123" s="64"/>
      <c r="CG123" s="64"/>
      <c r="CH123" s="64"/>
      <c r="CI123" s="64"/>
      <c r="CJ123" s="64"/>
      <c r="CK123" s="64"/>
      <c r="CL123" s="64"/>
      <c r="CM123" s="64"/>
      <c r="CN123" s="64"/>
      <c r="CO123" s="64"/>
      <c r="CP123" s="64"/>
      <c r="CQ123" s="64"/>
      <c r="CR123" s="64"/>
      <c r="CS123" s="64"/>
      <c r="CT123" s="64"/>
      <c r="CU123" s="64"/>
      <c r="CV123" s="64"/>
      <c r="CW123" s="64"/>
      <c r="CX123" s="64"/>
      <c r="CY123" s="64"/>
      <c r="CZ123" s="64"/>
      <c r="DA123" s="64"/>
      <c r="DB123" s="64"/>
      <c r="DC123" s="64"/>
      <c r="DD123" s="64"/>
      <c r="DE123" s="64"/>
      <c r="DF123" s="64"/>
      <c r="DG123" s="64"/>
      <c r="DH123" s="64"/>
      <c r="DI123" s="64"/>
      <c r="DJ123" s="64"/>
      <c r="DK123" s="64"/>
      <c r="DL123" s="64"/>
      <c r="DM123" s="64"/>
      <c r="DN123" s="64"/>
      <c r="DO123" s="64"/>
      <c r="DP123" s="64"/>
      <c r="DQ123" s="64"/>
      <c r="DR123" s="64"/>
      <c r="DS123" s="64"/>
      <c r="DT123" s="64"/>
      <c r="DU123" s="64"/>
      <c r="DV123" s="64"/>
      <c r="DW123" s="64"/>
      <c r="DX123" s="64"/>
      <c r="DY123" s="64"/>
      <c r="DZ123" s="64"/>
      <c r="EA123" s="64"/>
      <c r="EB123" s="64"/>
      <c r="EC123" s="64"/>
      <c r="ED123" s="64"/>
      <c r="EE123" s="64"/>
      <c r="EF123" s="64"/>
      <c r="EG123" s="64"/>
      <c r="EH123" s="64"/>
      <c r="EI123" s="64"/>
      <c r="EJ123" s="64"/>
      <c r="EK123" s="64"/>
      <c r="EL123" s="64"/>
      <c r="EM123" s="64"/>
      <c r="EN123" s="64"/>
      <c r="EO123" s="64"/>
      <c r="EP123" s="64"/>
      <c r="EQ123" s="64"/>
      <c r="ER123" s="64"/>
      <c r="ES123" s="64"/>
      <c r="ET123" s="64"/>
      <c r="EU123" s="64"/>
      <c r="EV123" s="64"/>
      <c r="EW123" s="64"/>
      <c r="EX123" s="64"/>
      <c r="EY123" s="64"/>
      <c r="EZ123" s="64"/>
      <c r="FA123" s="64"/>
      <c r="FB123" s="64"/>
      <c r="FC123" s="64"/>
      <c r="FD123" s="64"/>
      <c r="FE123" s="64"/>
      <c r="FF123" s="64"/>
      <c r="FG123" s="64"/>
      <c r="FH123" s="64"/>
      <c r="FI123" s="64"/>
      <c r="FJ123" s="64"/>
      <c r="FK123" s="64"/>
      <c r="FL123" s="64"/>
      <c r="FM123" s="64"/>
    </row>
    <row r="124" spans="1:169" x14ac:dyDescent="0.35">
      <c r="A124" s="63" t="s">
        <v>1515</v>
      </c>
      <c r="B124" s="64">
        <v>0</v>
      </c>
      <c r="C124" s="64">
        <v>0</v>
      </c>
      <c r="D124" s="64">
        <v>0</v>
      </c>
      <c r="E124" s="64">
        <v>0</v>
      </c>
      <c r="F124" s="64">
        <v>0</v>
      </c>
      <c r="G124" s="64">
        <v>0</v>
      </c>
      <c r="H124" s="64">
        <v>0</v>
      </c>
      <c r="I124" s="64">
        <v>0</v>
      </c>
      <c r="J124" s="64">
        <v>0</v>
      </c>
      <c r="K124" s="64">
        <v>0</v>
      </c>
      <c r="L124" s="64">
        <v>0</v>
      </c>
      <c r="M124" s="64">
        <v>0</v>
      </c>
      <c r="N124" s="64">
        <v>0</v>
      </c>
      <c r="O124" s="64">
        <v>0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0</v>
      </c>
      <c r="W124" s="64">
        <v>0</v>
      </c>
      <c r="X124" s="64">
        <v>0</v>
      </c>
      <c r="Y124" s="64">
        <v>0</v>
      </c>
      <c r="Z124" s="64"/>
      <c r="AA124" s="64"/>
      <c r="AB124" s="64"/>
      <c r="AC124" s="64"/>
      <c r="AD124" s="64"/>
      <c r="AE124" s="64"/>
      <c r="AF124" s="64"/>
      <c r="AG124" s="64"/>
      <c r="AH124" s="64"/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/>
      <c r="AW124" s="64"/>
      <c r="AX124" s="64"/>
      <c r="AY124" s="64"/>
      <c r="AZ124" s="64"/>
      <c r="BA124" s="64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4"/>
      <c r="BS124" s="64"/>
      <c r="BT124" s="64"/>
      <c r="BU124" s="64"/>
      <c r="BV124" s="64"/>
      <c r="BW124" s="64"/>
      <c r="BX124" s="64"/>
      <c r="BY124" s="64"/>
      <c r="BZ124" s="64"/>
      <c r="CA124" s="64"/>
      <c r="CB124" s="64"/>
      <c r="CC124" s="64"/>
      <c r="CD124" s="64"/>
      <c r="CE124" s="64"/>
      <c r="CF124" s="64"/>
      <c r="CG124" s="64"/>
      <c r="CH124" s="64"/>
      <c r="CI124" s="64"/>
      <c r="CJ124" s="64"/>
      <c r="CK124" s="64"/>
      <c r="CL124" s="64"/>
      <c r="CM124" s="64"/>
      <c r="CN124" s="64"/>
      <c r="CO124" s="64"/>
      <c r="CP124" s="64"/>
      <c r="CQ124" s="64"/>
      <c r="CR124" s="64"/>
      <c r="CS124" s="64"/>
      <c r="CT124" s="64"/>
      <c r="CU124" s="64"/>
      <c r="CV124" s="64"/>
      <c r="CW124" s="64"/>
      <c r="CX124" s="64"/>
      <c r="CY124" s="64"/>
      <c r="CZ124" s="64"/>
      <c r="DA124" s="64"/>
      <c r="DB124" s="64"/>
      <c r="DC124" s="64"/>
      <c r="DD124" s="64"/>
      <c r="DE124" s="64"/>
      <c r="DF124" s="64"/>
      <c r="DG124" s="64"/>
      <c r="DH124" s="64"/>
      <c r="DI124" s="64"/>
      <c r="DJ124" s="64"/>
      <c r="DK124" s="64"/>
      <c r="DL124" s="64"/>
      <c r="DM124" s="64"/>
      <c r="DN124" s="64"/>
      <c r="DO124" s="64"/>
      <c r="DP124" s="64"/>
      <c r="DQ124" s="64"/>
      <c r="DR124" s="64"/>
      <c r="DS124" s="64"/>
      <c r="DT124" s="64"/>
      <c r="DU124" s="64"/>
      <c r="DV124" s="64"/>
      <c r="DW124" s="64"/>
      <c r="DX124" s="64"/>
      <c r="DY124" s="64"/>
      <c r="DZ124" s="64"/>
      <c r="EA124" s="64"/>
      <c r="EB124" s="64"/>
      <c r="EC124" s="64"/>
      <c r="ED124" s="64"/>
      <c r="EE124" s="64"/>
      <c r="EF124" s="64"/>
      <c r="EG124" s="64"/>
      <c r="EH124" s="64"/>
      <c r="EI124" s="64"/>
      <c r="EJ124" s="64"/>
      <c r="EK124" s="64"/>
      <c r="EL124" s="64"/>
      <c r="EM124" s="64"/>
      <c r="EN124" s="64"/>
      <c r="EO124" s="64"/>
      <c r="EP124" s="64"/>
      <c r="EQ124" s="64"/>
      <c r="ER124" s="64"/>
      <c r="ES124" s="64"/>
      <c r="ET124" s="64"/>
      <c r="EU124" s="64"/>
      <c r="EV124" s="64"/>
      <c r="EW124" s="64"/>
      <c r="EX124" s="64"/>
      <c r="EY124" s="64"/>
      <c r="EZ124" s="64"/>
      <c r="FA124" s="64"/>
      <c r="FB124" s="64"/>
      <c r="FC124" s="64"/>
      <c r="FD124" s="64"/>
      <c r="FE124" s="64"/>
      <c r="FF124" s="64"/>
      <c r="FG124" s="64"/>
      <c r="FH124" s="64"/>
      <c r="FI124" s="64"/>
      <c r="FJ124" s="64"/>
      <c r="FK124" s="64"/>
      <c r="FL124" s="64"/>
      <c r="FM124" s="64"/>
    </row>
    <row r="125" spans="1:169" x14ac:dyDescent="0.35">
      <c r="A125" s="63" t="s">
        <v>1542</v>
      </c>
      <c r="B125" s="64">
        <v>0</v>
      </c>
      <c r="C125" s="64">
        <v>0</v>
      </c>
      <c r="D125" s="64">
        <v>0</v>
      </c>
      <c r="E125" s="64">
        <v>0</v>
      </c>
      <c r="F125" s="64">
        <v>0</v>
      </c>
      <c r="G125" s="64">
        <v>0</v>
      </c>
      <c r="H125" s="64">
        <v>0</v>
      </c>
      <c r="I125" s="64">
        <v>0</v>
      </c>
      <c r="J125" s="64">
        <v>0</v>
      </c>
      <c r="K125" s="64">
        <v>0</v>
      </c>
      <c r="L125" s="64">
        <v>0</v>
      </c>
      <c r="M125" s="64">
        <v>0</v>
      </c>
      <c r="N125" s="64">
        <v>0</v>
      </c>
      <c r="O125" s="64">
        <v>0</v>
      </c>
      <c r="P125" s="64">
        <v>0</v>
      </c>
      <c r="Q125" s="64">
        <v>0</v>
      </c>
      <c r="R125" s="64">
        <v>0</v>
      </c>
      <c r="S125" s="64">
        <v>0</v>
      </c>
      <c r="T125" s="64">
        <v>0</v>
      </c>
      <c r="U125" s="64">
        <v>0</v>
      </c>
      <c r="V125" s="64">
        <v>0</v>
      </c>
      <c r="W125" s="64">
        <v>0</v>
      </c>
      <c r="X125" s="64">
        <v>0</v>
      </c>
      <c r="Y125" s="64">
        <v>0</v>
      </c>
      <c r="Z125" s="64"/>
      <c r="AA125" s="64"/>
      <c r="AB125" s="64"/>
      <c r="AC125" s="64"/>
      <c r="AD125" s="64"/>
      <c r="AE125" s="64"/>
      <c r="AF125" s="64"/>
      <c r="AG125" s="64"/>
      <c r="AH125" s="64"/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/>
      <c r="AW125" s="64"/>
      <c r="AX125" s="64"/>
      <c r="AY125" s="64"/>
      <c r="AZ125" s="64"/>
      <c r="BA125" s="64"/>
      <c r="BB125" s="64"/>
      <c r="BC125" s="64"/>
      <c r="BD125" s="64"/>
      <c r="BE125" s="64"/>
      <c r="BF125" s="64"/>
      <c r="BG125" s="64"/>
      <c r="BH125" s="64"/>
      <c r="BI125" s="64"/>
      <c r="BJ125" s="64"/>
      <c r="BK125" s="64"/>
      <c r="BL125" s="64"/>
      <c r="BM125" s="64"/>
      <c r="BN125" s="64"/>
      <c r="BO125" s="64"/>
      <c r="BP125" s="64"/>
      <c r="BQ125" s="64"/>
      <c r="BR125" s="64"/>
      <c r="BS125" s="64"/>
      <c r="BT125" s="64"/>
      <c r="BU125" s="64"/>
      <c r="BV125" s="64"/>
      <c r="BW125" s="64"/>
      <c r="BX125" s="64"/>
      <c r="BY125" s="64"/>
      <c r="BZ125" s="64"/>
      <c r="CA125" s="64"/>
      <c r="CB125" s="64"/>
      <c r="CC125" s="64"/>
      <c r="CD125" s="64"/>
      <c r="CE125" s="64"/>
      <c r="CF125" s="64"/>
      <c r="CG125" s="64"/>
      <c r="CH125" s="64"/>
      <c r="CI125" s="64"/>
      <c r="CJ125" s="64"/>
      <c r="CK125" s="64"/>
      <c r="CL125" s="64"/>
      <c r="CM125" s="64"/>
      <c r="CN125" s="64"/>
      <c r="CO125" s="64"/>
      <c r="CP125" s="64"/>
      <c r="CQ125" s="64"/>
      <c r="CR125" s="64"/>
      <c r="CS125" s="64"/>
      <c r="CT125" s="64"/>
      <c r="CU125" s="64"/>
      <c r="CV125" s="64"/>
      <c r="CW125" s="64"/>
      <c r="CX125" s="64"/>
      <c r="CY125" s="64"/>
      <c r="CZ125" s="64"/>
      <c r="DA125" s="64"/>
      <c r="DB125" s="64"/>
      <c r="DC125" s="64"/>
      <c r="DD125" s="64"/>
      <c r="DE125" s="64"/>
      <c r="DF125" s="64"/>
      <c r="DG125" s="64"/>
      <c r="DH125" s="64"/>
      <c r="DI125" s="64"/>
      <c r="DJ125" s="64"/>
      <c r="DK125" s="64"/>
      <c r="DL125" s="64"/>
      <c r="DM125" s="64"/>
      <c r="DN125" s="64"/>
      <c r="DO125" s="64"/>
      <c r="DP125" s="64"/>
      <c r="DQ125" s="64"/>
      <c r="DR125" s="64"/>
      <c r="DS125" s="64"/>
      <c r="DT125" s="64"/>
      <c r="DU125" s="64"/>
      <c r="DV125" s="64"/>
      <c r="DW125" s="64"/>
      <c r="DX125" s="64"/>
      <c r="DY125" s="64"/>
      <c r="DZ125" s="64"/>
      <c r="EA125" s="64"/>
      <c r="EB125" s="64"/>
      <c r="EC125" s="64"/>
      <c r="ED125" s="64"/>
      <c r="EE125" s="64"/>
      <c r="EF125" s="64"/>
      <c r="EG125" s="64"/>
      <c r="EH125" s="64"/>
      <c r="EI125" s="64"/>
      <c r="EJ125" s="64"/>
      <c r="EK125" s="64"/>
      <c r="EL125" s="64"/>
      <c r="EM125" s="64"/>
      <c r="EN125" s="64"/>
      <c r="EO125" s="64"/>
      <c r="EP125" s="64"/>
      <c r="EQ125" s="64"/>
      <c r="ER125" s="64"/>
      <c r="ES125" s="64"/>
      <c r="ET125" s="64"/>
      <c r="EU125" s="64"/>
      <c r="EV125" s="64"/>
      <c r="EW125" s="64"/>
      <c r="EX125" s="64"/>
      <c r="EY125" s="64"/>
      <c r="EZ125" s="64"/>
      <c r="FA125" s="64"/>
      <c r="FB125" s="64"/>
      <c r="FC125" s="64"/>
      <c r="FD125" s="64"/>
      <c r="FE125" s="64"/>
      <c r="FF125" s="64"/>
      <c r="FG125" s="64"/>
      <c r="FH125" s="64"/>
      <c r="FI125" s="64"/>
      <c r="FJ125" s="64"/>
      <c r="FK125" s="64"/>
      <c r="FL125" s="64"/>
      <c r="FM125" s="64"/>
    </row>
    <row r="126" spans="1:169" x14ac:dyDescent="0.35">
      <c r="A126" s="63" t="s">
        <v>1543</v>
      </c>
      <c r="B126" s="64">
        <v>0</v>
      </c>
      <c r="C126" s="64">
        <v>0</v>
      </c>
      <c r="D126" s="64">
        <v>0</v>
      </c>
      <c r="E126" s="64">
        <v>0</v>
      </c>
      <c r="F126" s="64">
        <v>0</v>
      </c>
      <c r="G126" s="64">
        <v>0</v>
      </c>
      <c r="H126" s="64">
        <v>0</v>
      </c>
      <c r="I126" s="64">
        <v>0</v>
      </c>
      <c r="J126" s="64">
        <v>0</v>
      </c>
      <c r="K126" s="64">
        <v>0</v>
      </c>
      <c r="L126" s="64">
        <v>0</v>
      </c>
      <c r="M126" s="64">
        <v>0</v>
      </c>
      <c r="N126" s="64">
        <v>0</v>
      </c>
      <c r="O126" s="64">
        <v>0</v>
      </c>
      <c r="P126" s="64">
        <v>0</v>
      </c>
      <c r="Q126" s="64">
        <v>0</v>
      </c>
      <c r="R126" s="64">
        <v>0</v>
      </c>
      <c r="S126" s="64">
        <v>0</v>
      </c>
      <c r="T126" s="64">
        <v>0</v>
      </c>
      <c r="U126" s="64">
        <v>0</v>
      </c>
      <c r="V126" s="64">
        <v>0</v>
      </c>
      <c r="W126" s="64">
        <v>0</v>
      </c>
      <c r="X126" s="64">
        <v>0</v>
      </c>
      <c r="Y126" s="64">
        <v>0</v>
      </c>
      <c r="Z126" s="64"/>
      <c r="AA126" s="64"/>
      <c r="AB126" s="64"/>
      <c r="AC126" s="64"/>
      <c r="AD126" s="64"/>
      <c r="AE126" s="64"/>
      <c r="AF126" s="64"/>
      <c r="AG126" s="64"/>
      <c r="AH126" s="64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64"/>
      <c r="BA126" s="64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4"/>
      <c r="BS126" s="64"/>
      <c r="BT126" s="64"/>
      <c r="BU126" s="64"/>
      <c r="BV126" s="64"/>
      <c r="BW126" s="64"/>
      <c r="BX126" s="64"/>
      <c r="BY126" s="64"/>
      <c r="BZ126" s="64"/>
      <c r="CA126" s="64"/>
      <c r="CB126" s="64"/>
      <c r="CC126" s="64"/>
      <c r="CD126" s="64"/>
      <c r="CE126" s="64"/>
      <c r="CF126" s="64"/>
      <c r="CG126" s="64"/>
      <c r="CH126" s="64"/>
      <c r="CI126" s="64"/>
      <c r="CJ126" s="64"/>
      <c r="CK126" s="64"/>
      <c r="CL126" s="64"/>
      <c r="CM126" s="64"/>
      <c r="CN126" s="64"/>
      <c r="CO126" s="64"/>
      <c r="CP126" s="64"/>
      <c r="CQ126" s="64"/>
      <c r="CR126" s="64"/>
      <c r="CS126" s="64"/>
      <c r="CT126" s="64"/>
      <c r="CU126" s="64"/>
      <c r="CV126" s="64"/>
      <c r="CW126" s="64"/>
      <c r="CX126" s="64"/>
      <c r="CY126" s="64"/>
      <c r="CZ126" s="64"/>
      <c r="DA126" s="64"/>
      <c r="DB126" s="64"/>
      <c r="DC126" s="64"/>
      <c r="DD126" s="64"/>
      <c r="DE126" s="64"/>
      <c r="DF126" s="64"/>
      <c r="DG126" s="64"/>
      <c r="DH126" s="64"/>
      <c r="DI126" s="64"/>
      <c r="DJ126" s="64"/>
      <c r="DK126" s="64"/>
      <c r="DL126" s="64"/>
      <c r="DM126" s="64"/>
      <c r="DN126" s="64"/>
      <c r="DO126" s="64"/>
      <c r="DP126" s="64"/>
      <c r="DQ126" s="64"/>
      <c r="DR126" s="64"/>
      <c r="DS126" s="64"/>
      <c r="DT126" s="64"/>
      <c r="DU126" s="64"/>
      <c r="DV126" s="64"/>
      <c r="DW126" s="64"/>
      <c r="DX126" s="64"/>
      <c r="DY126" s="64"/>
      <c r="DZ126" s="64"/>
      <c r="EA126" s="64"/>
      <c r="EB126" s="64"/>
      <c r="EC126" s="64"/>
      <c r="ED126" s="64"/>
      <c r="EE126" s="64"/>
      <c r="EF126" s="64"/>
      <c r="EG126" s="64"/>
      <c r="EH126" s="64"/>
      <c r="EI126" s="64"/>
      <c r="EJ126" s="64"/>
      <c r="EK126" s="64"/>
      <c r="EL126" s="64"/>
      <c r="EM126" s="64"/>
      <c r="EN126" s="64"/>
      <c r="EO126" s="64"/>
      <c r="EP126" s="64"/>
      <c r="EQ126" s="64"/>
      <c r="ER126" s="64"/>
      <c r="ES126" s="64"/>
      <c r="ET126" s="64"/>
      <c r="EU126" s="64"/>
      <c r="EV126" s="64"/>
      <c r="EW126" s="64"/>
      <c r="EX126" s="64"/>
      <c r="EY126" s="64"/>
      <c r="EZ126" s="64"/>
      <c r="FA126" s="64"/>
      <c r="FB126" s="64"/>
      <c r="FC126" s="64"/>
      <c r="FD126" s="64"/>
      <c r="FE126" s="64"/>
      <c r="FF126" s="64"/>
      <c r="FG126" s="64"/>
      <c r="FH126" s="64"/>
      <c r="FI126" s="64"/>
      <c r="FJ126" s="64"/>
      <c r="FK126" s="64"/>
      <c r="FL126" s="64"/>
      <c r="FM126" s="64"/>
    </row>
    <row r="127" spans="1:169" x14ac:dyDescent="0.35">
      <c r="A127" s="63" t="s">
        <v>1544</v>
      </c>
      <c r="B127" s="64">
        <v>0</v>
      </c>
      <c r="C127" s="64">
        <v>0</v>
      </c>
      <c r="D127" s="64">
        <v>0</v>
      </c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0</v>
      </c>
      <c r="K127" s="64">
        <v>0</v>
      </c>
      <c r="L127" s="64">
        <v>0</v>
      </c>
      <c r="M127" s="64">
        <v>0</v>
      </c>
      <c r="N127" s="64">
        <v>0</v>
      </c>
      <c r="O127" s="64">
        <v>0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  <c r="Z127" s="64"/>
      <c r="AA127" s="64"/>
      <c r="AB127" s="64"/>
      <c r="AC127" s="64"/>
      <c r="AD127" s="64"/>
      <c r="AE127" s="64"/>
      <c r="AF127" s="64"/>
      <c r="AG127" s="64"/>
      <c r="AH127" s="64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64"/>
      <c r="BA127" s="64"/>
      <c r="BB127" s="64"/>
      <c r="BC127" s="64"/>
      <c r="BD127" s="64"/>
      <c r="BE127" s="64"/>
      <c r="BF127" s="64"/>
      <c r="BG127" s="64"/>
      <c r="BH127" s="64"/>
      <c r="BI127" s="64"/>
      <c r="BJ127" s="64"/>
      <c r="BK127" s="64"/>
      <c r="BL127" s="64"/>
      <c r="BM127" s="64"/>
      <c r="BN127" s="64"/>
      <c r="BO127" s="64"/>
      <c r="BP127" s="64"/>
      <c r="BQ127" s="64"/>
      <c r="BR127" s="64"/>
      <c r="BS127" s="64"/>
      <c r="BT127" s="64"/>
      <c r="BU127" s="64"/>
      <c r="BV127" s="64"/>
      <c r="BW127" s="64"/>
      <c r="BX127" s="64"/>
      <c r="BY127" s="64"/>
      <c r="BZ127" s="64"/>
      <c r="CA127" s="64"/>
      <c r="CB127" s="64"/>
      <c r="CC127" s="64"/>
      <c r="CD127" s="64"/>
      <c r="CE127" s="64"/>
      <c r="CF127" s="64"/>
      <c r="CG127" s="64"/>
      <c r="CH127" s="64"/>
      <c r="CI127" s="64"/>
      <c r="CJ127" s="64"/>
      <c r="CK127" s="64"/>
      <c r="CL127" s="64"/>
      <c r="CM127" s="64"/>
      <c r="CN127" s="64"/>
      <c r="CO127" s="64"/>
      <c r="CP127" s="64"/>
      <c r="CQ127" s="64"/>
      <c r="CR127" s="64"/>
      <c r="CS127" s="64"/>
      <c r="CT127" s="64"/>
      <c r="CU127" s="64"/>
      <c r="CV127" s="64"/>
      <c r="CW127" s="64"/>
      <c r="CX127" s="64"/>
      <c r="CY127" s="64"/>
      <c r="CZ127" s="64"/>
      <c r="DA127" s="64"/>
      <c r="DB127" s="64"/>
      <c r="DC127" s="64"/>
      <c r="DD127" s="64"/>
      <c r="DE127" s="64"/>
      <c r="DF127" s="64"/>
      <c r="DG127" s="64"/>
      <c r="DH127" s="64"/>
      <c r="DI127" s="64"/>
      <c r="DJ127" s="64"/>
      <c r="DK127" s="64"/>
      <c r="DL127" s="64"/>
      <c r="DM127" s="64"/>
      <c r="DN127" s="64"/>
      <c r="DO127" s="64"/>
      <c r="DP127" s="64"/>
      <c r="DQ127" s="64"/>
      <c r="DR127" s="64"/>
      <c r="DS127" s="64"/>
      <c r="DT127" s="64"/>
      <c r="DU127" s="64"/>
      <c r="DV127" s="64"/>
      <c r="DW127" s="64"/>
      <c r="DX127" s="64"/>
      <c r="DY127" s="64"/>
      <c r="DZ127" s="64"/>
      <c r="EA127" s="64"/>
      <c r="EB127" s="64"/>
      <c r="EC127" s="64"/>
      <c r="ED127" s="64"/>
      <c r="EE127" s="64"/>
      <c r="EF127" s="64"/>
      <c r="EG127" s="64"/>
      <c r="EH127" s="64"/>
      <c r="EI127" s="64"/>
      <c r="EJ127" s="64"/>
      <c r="EK127" s="64"/>
      <c r="EL127" s="64"/>
      <c r="EM127" s="64"/>
      <c r="EN127" s="64"/>
      <c r="EO127" s="64"/>
      <c r="EP127" s="64"/>
      <c r="EQ127" s="64"/>
      <c r="ER127" s="64"/>
      <c r="ES127" s="64"/>
      <c r="ET127" s="64"/>
      <c r="EU127" s="64"/>
      <c r="EV127" s="64"/>
      <c r="EW127" s="64"/>
      <c r="EX127" s="64"/>
      <c r="EY127" s="64"/>
      <c r="EZ127" s="64"/>
      <c r="FA127" s="64"/>
      <c r="FB127" s="64"/>
      <c r="FC127" s="64"/>
      <c r="FD127" s="64"/>
      <c r="FE127" s="64"/>
      <c r="FF127" s="64"/>
      <c r="FG127" s="64"/>
      <c r="FH127" s="64"/>
      <c r="FI127" s="64"/>
      <c r="FJ127" s="64"/>
      <c r="FK127" s="64"/>
      <c r="FL127" s="64"/>
      <c r="FM127" s="64"/>
    </row>
    <row r="128" spans="1:169" x14ac:dyDescent="0.35">
      <c r="A128" s="63" t="s">
        <v>1545</v>
      </c>
      <c r="B128" s="64">
        <v>0</v>
      </c>
      <c r="C128" s="64">
        <v>0</v>
      </c>
      <c r="D128" s="64">
        <v>0</v>
      </c>
      <c r="E128" s="64">
        <v>0</v>
      </c>
      <c r="F128" s="64">
        <v>0</v>
      </c>
      <c r="G128" s="64">
        <v>0</v>
      </c>
      <c r="H128" s="64">
        <v>0</v>
      </c>
      <c r="I128" s="64">
        <v>0</v>
      </c>
      <c r="J128" s="64">
        <v>0</v>
      </c>
      <c r="K128" s="64">
        <v>0</v>
      </c>
      <c r="L128" s="64">
        <v>0</v>
      </c>
      <c r="M128" s="64">
        <v>0</v>
      </c>
      <c r="N128" s="64">
        <v>0</v>
      </c>
      <c r="O128" s="64">
        <v>0</v>
      </c>
      <c r="P128" s="64">
        <v>0</v>
      </c>
      <c r="Q128" s="64">
        <v>0</v>
      </c>
      <c r="R128" s="64">
        <v>0</v>
      </c>
      <c r="S128" s="64">
        <v>0</v>
      </c>
      <c r="T128" s="64">
        <v>0</v>
      </c>
      <c r="U128" s="64">
        <v>0</v>
      </c>
      <c r="V128" s="64">
        <v>0</v>
      </c>
      <c r="W128" s="64">
        <v>0</v>
      </c>
      <c r="X128" s="64">
        <v>0</v>
      </c>
      <c r="Y128" s="64">
        <v>0</v>
      </c>
      <c r="Z128" s="64"/>
      <c r="AA128" s="64"/>
      <c r="AB128" s="64"/>
      <c r="AC128" s="64"/>
      <c r="AD128" s="64"/>
      <c r="AE128" s="64"/>
      <c r="AF128" s="64"/>
      <c r="AG128" s="64"/>
      <c r="AH128" s="64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64"/>
      <c r="BA128" s="64"/>
      <c r="BB128" s="64"/>
      <c r="BC128" s="64"/>
      <c r="BD128" s="64"/>
      <c r="BE128" s="64"/>
      <c r="BF128" s="64"/>
      <c r="BG128" s="64"/>
      <c r="BH128" s="64"/>
      <c r="BI128" s="64"/>
      <c r="BJ128" s="64"/>
      <c r="BK128" s="64"/>
      <c r="BL128" s="64"/>
      <c r="BM128" s="64"/>
      <c r="BN128" s="64"/>
      <c r="BO128" s="64"/>
      <c r="BP128" s="64"/>
      <c r="BQ128" s="64"/>
      <c r="BR128" s="64"/>
      <c r="BS128" s="64"/>
      <c r="BT128" s="64"/>
      <c r="BU128" s="64"/>
      <c r="BV128" s="64"/>
      <c r="BW128" s="64"/>
      <c r="BX128" s="64"/>
      <c r="BY128" s="64"/>
      <c r="BZ128" s="64"/>
      <c r="CA128" s="64"/>
      <c r="CB128" s="64"/>
      <c r="CC128" s="64"/>
      <c r="CD128" s="64"/>
      <c r="CE128" s="64"/>
      <c r="CF128" s="64"/>
      <c r="CG128" s="64"/>
      <c r="CH128" s="64"/>
      <c r="CI128" s="64"/>
      <c r="CJ128" s="64"/>
      <c r="CK128" s="64"/>
      <c r="CL128" s="64"/>
      <c r="CM128" s="64"/>
      <c r="CN128" s="64"/>
      <c r="CO128" s="64"/>
      <c r="CP128" s="64"/>
      <c r="CQ128" s="64"/>
      <c r="CR128" s="64"/>
      <c r="CS128" s="64"/>
      <c r="CT128" s="64"/>
      <c r="CU128" s="64"/>
      <c r="CV128" s="64"/>
      <c r="CW128" s="64"/>
      <c r="CX128" s="64"/>
      <c r="CY128" s="64"/>
      <c r="CZ128" s="64"/>
      <c r="DA128" s="64"/>
      <c r="DB128" s="64"/>
      <c r="DC128" s="64"/>
      <c r="DD128" s="64"/>
      <c r="DE128" s="64"/>
      <c r="DF128" s="64"/>
      <c r="DG128" s="64"/>
      <c r="DH128" s="64"/>
      <c r="DI128" s="64"/>
      <c r="DJ128" s="64"/>
      <c r="DK128" s="64"/>
      <c r="DL128" s="64"/>
      <c r="DM128" s="64"/>
      <c r="DN128" s="64"/>
      <c r="DO128" s="64"/>
      <c r="DP128" s="64"/>
      <c r="DQ128" s="64"/>
      <c r="DR128" s="64"/>
      <c r="DS128" s="64"/>
      <c r="DT128" s="64"/>
      <c r="DU128" s="64"/>
      <c r="DV128" s="64"/>
      <c r="DW128" s="64"/>
      <c r="DX128" s="64"/>
      <c r="DY128" s="64"/>
      <c r="DZ128" s="64"/>
      <c r="EA128" s="64"/>
      <c r="EB128" s="64"/>
      <c r="EC128" s="64"/>
      <c r="ED128" s="64"/>
      <c r="EE128" s="64"/>
      <c r="EF128" s="64"/>
      <c r="EG128" s="64"/>
      <c r="EH128" s="64"/>
      <c r="EI128" s="64"/>
      <c r="EJ128" s="64"/>
      <c r="EK128" s="64"/>
      <c r="EL128" s="64"/>
      <c r="EM128" s="64"/>
      <c r="EN128" s="64"/>
      <c r="EO128" s="64"/>
      <c r="EP128" s="64"/>
      <c r="EQ128" s="64"/>
      <c r="ER128" s="64"/>
      <c r="ES128" s="64"/>
      <c r="ET128" s="64"/>
      <c r="EU128" s="64"/>
      <c r="EV128" s="64"/>
      <c r="EW128" s="64"/>
      <c r="EX128" s="64"/>
      <c r="EY128" s="64"/>
      <c r="EZ128" s="64"/>
      <c r="FA128" s="64"/>
      <c r="FB128" s="64"/>
      <c r="FC128" s="64"/>
      <c r="FD128" s="64"/>
      <c r="FE128" s="64"/>
      <c r="FF128" s="64"/>
      <c r="FG128" s="64"/>
      <c r="FH128" s="64"/>
      <c r="FI128" s="64"/>
      <c r="FJ128" s="64"/>
      <c r="FK128" s="64"/>
      <c r="FL128" s="64"/>
      <c r="FM128" s="64"/>
    </row>
    <row r="129" spans="1:169" x14ac:dyDescent="0.35">
      <c r="A129" s="63" t="s">
        <v>1546</v>
      </c>
      <c r="B129" s="64">
        <v>0</v>
      </c>
      <c r="C129" s="64">
        <v>0</v>
      </c>
      <c r="D129" s="64">
        <v>0</v>
      </c>
      <c r="E129" s="64">
        <v>0</v>
      </c>
      <c r="F129" s="64">
        <v>0</v>
      </c>
      <c r="G129" s="64">
        <v>0</v>
      </c>
      <c r="H129" s="64">
        <v>0</v>
      </c>
      <c r="I129" s="64">
        <v>0</v>
      </c>
      <c r="J129" s="64">
        <v>0</v>
      </c>
      <c r="K129" s="64">
        <v>0</v>
      </c>
      <c r="L129" s="64">
        <v>0</v>
      </c>
      <c r="M129" s="64">
        <v>0</v>
      </c>
      <c r="N129" s="64">
        <v>0</v>
      </c>
      <c r="O129" s="64">
        <v>0</v>
      </c>
      <c r="P129" s="64">
        <v>0</v>
      </c>
      <c r="Q129" s="64">
        <v>0</v>
      </c>
      <c r="R129" s="64">
        <v>0</v>
      </c>
      <c r="S129" s="64">
        <v>0</v>
      </c>
      <c r="T129" s="64">
        <v>0</v>
      </c>
      <c r="U129" s="64">
        <v>0</v>
      </c>
      <c r="V129" s="64">
        <v>0</v>
      </c>
      <c r="W129" s="64">
        <v>0</v>
      </c>
      <c r="X129" s="64">
        <v>0</v>
      </c>
      <c r="Y129" s="64">
        <v>0</v>
      </c>
      <c r="Z129" s="64"/>
      <c r="AA129" s="64"/>
      <c r="AB129" s="64"/>
      <c r="AC129" s="64"/>
      <c r="AD129" s="64"/>
      <c r="AE129" s="64"/>
      <c r="AF129" s="64"/>
      <c r="AG129" s="64"/>
      <c r="AH129" s="64"/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/>
      <c r="AW129" s="64"/>
      <c r="AX129" s="64"/>
      <c r="AY129" s="64"/>
      <c r="AZ129" s="64"/>
      <c r="BA129" s="64"/>
      <c r="BB129" s="64"/>
      <c r="BC129" s="64"/>
      <c r="BD129" s="64"/>
      <c r="BE129" s="64"/>
      <c r="BF129" s="64"/>
      <c r="BG129" s="64"/>
      <c r="BH129" s="64"/>
      <c r="BI129" s="64"/>
      <c r="BJ129" s="64"/>
      <c r="BK129" s="64"/>
      <c r="BL129" s="64"/>
      <c r="BM129" s="64"/>
      <c r="BN129" s="64"/>
      <c r="BO129" s="64"/>
      <c r="BP129" s="64"/>
      <c r="BQ129" s="64"/>
      <c r="BR129" s="64"/>
      <c r="BS129" s="64"/>
      <c r="BT129" s="64"/>
      <c r="BU129" s="64"/>
      <c r="BV129" s="64"/>
      <c r="BW129" s="64"/>
      <c r="BX129" s="64"/>
      <c r="BY129" s="64"/>
      <c r="BZ129" s="64"/>
      <c r="CA129" s="64"/>
      <c r="CB129" s="64"/>
      <c r="CC129" s="64"/>
      <c r="CD129" s="64"/>
      <c r="CE129" s="64"/>
      <c r="CF129" s="64"/>
      <c r="CG129" s="64"/>
      <c r="CH129" s="64"/>
      <c r="CI129" s="64"/>
      <c r="CJ129" s="64"/>
      <c r="CK129" s="64"/>
      <c r="CL129" s="64"/>
      <c r="CM129" s="64"/>
      <c r="CN129" s="64"/>
      <c r="CO129" s="64"/>
      <c r="CP129" s="64"/>
      <c r="CQ129" s="64"/>
      <c r="CR129" s="64"/>
      <c r="CS129" s="64"/>
      <c r="CT129" s="64"/>
      <c r="CU129" s="64"/>
      <c r="CV129" s="64"/>
      <c r="CW129" s="64"/>
      <c r="CX129" s="64"/>
      <c r="CY129" s="64"/>
      <c r="CZ129" s="64"/>
      <c r="DA129" s="64"/>
      <c r="DB129" s="64"/>
      <c r="DC129" s="64"/>
      <c r="DD129" s="64"/>
      <c r="DE129" s="64"/>
      <c r="DF129" s="64"/>
      <c r="DG129" s="64"/>
      <c r="DH129" s="64"/>
      <c r="DI129" s="64"/>
      <c r="DJ129" s="64"/>
      <c r="DK129" s="64"/>
      <c r="DL129" s="64"/>
      <c r="DM129" s="64"/>
      <c r="DN129" s="64"/>
      <c r="DO129" s="64"/>
      <c r="DP129" s="64"/>
      <c r="DQ129" s="64"/>
      <c r="DR129" s="64"/>
      <c r="DS129" s="64"/>
      <c r="DT129" s="64"/>
      <c r="DU129" s="64"/>
      <c r="DV129" s="64"/>
      <c r="DW129" s="64"/>
      <c r="DX129" s="64"/>
      <c r="DY129" s="64"/>
      <c r="DZ129" s="64"/>
      <c r="EA129" s="64"/>
      <c r="EB129" s="64"/>
      <c r="EC129" s="64"/>
      <c r="ED129" s="64"/>
      <c r="EE129" s="64"/>
      <c r="EF129" s="64"/>
      <c r="EG129" s="64"/>
      <c r="EH129" s="64"/>
      <c r="EI129" s="64"/>
      <c r="EJ129" s="64"/>
      <c r="EK129" s="64"/>
      <c r="EL129" s="64"/>
      <c r="EM129" s="64"/>
      <c r="EN129" s="64"/>
      <c r="EO129" s="64"/>
      <c r="EP129" s="64"/>
      <c r="EQ129" s="64"/>
      <c r="ER129" s="64"/>
      <c r="ES129" s="64"/>
      <c r="ET129" s="64"/>
      <c r="EU129" s="64"/>
      <c r="EV129" s="64"/>
      <c r="EW129" s="64"/>
      <c r="EX129" s="64"/>
      <c r="EY129" s="64"/>
      <c r="EZ129" s="64"/>
      <c r="FA129" s="64"/>
      <c r="FB129" s="64"/>
      <c r="FC129" s="64"/>
      <c r="FD129" s="64"/>
      <c r="FE129" s="64"/>
      <c r="FF129" s="64"/>
      <c r="FG129" s="64"/>
      <c r="FH129" s="64"/>
      <c r="FI129" s="64"/>
      <c r="FJ129" s="64"/>
      <c r="FK129" s="64"/>
      <c r="FL129" s="64"/>
      <c r="FM129" s="64"/>
    </row>
    <row r="130" spans="1:169" x14ac:dyDescent="0.35">
      <c r="A130" s="63" t="s">
        <v>1547</v>
      </c>
      <c r="B130" s="64">
        <v>0</v>
      </c>
      <c r="C130" s="64">
        <v>0</v>
      </c>
      <c r="D130" s="64">
        <v>0</v>
      </c>
      <c r="E130" s="64">
        <v>0</v>
      </c>
      <c r="F130" s="64">
        <v>0</v>
      </c>
      <c r="G130" s="64">
        <v>0</v>
      </c>
      <c r="H130" s="64">
        <v>0</v>
      </c>
      <c r="I130" s="64">
        <v>0</v>
      </c>
      <c r="J130" s="64">
        <v>0</v>
      </c>
      <c r="K130" s="64">
        <v>0</v>
      </c>
      <c r="L130" s="64">
        <v>0</v>
      </c>
      <c r="M130" s="64">
        <v>0</v>
      </c>
      <c r="N130" s="64">
        <v>0</v>
      </c>
      <c r="O130" s="64">
        <v>0</v>
      </c>
      <c r="P130" s="64">
        <v>0</v>
      </c>
      <c r="Q130" s="64">
        <v>0</v>
      </c>
      <c r="R130" s="64">
        <v>0</v>
      </c>
      <c r="S130" s="64">
        <v>0</v>
      </c>
      <c r="T130" s="64">
        <v>0</v>
      </c>
      <c r="U130" s="64">
        <v>0</v>
      </c>
      <c r="V130" s="64">
        <v>0</v>
      </c>
      <c r="W130" s="64">
        <v>0</v>
      </c>
      <c r="X130" s="64">
        <v>0</v>
      </c>
      <c r="Y130" s="64">
        <v>0</v>
      </c>
      <c r="Z130" s="64"/>
      <c r="AA130" s="64"/>
      <c r="AB130" s="64"/>
      <c r="AC130" s="64"/>
      <c r="AD130" s="64"/>
      <c r="AE130" s="64"/>
      <c r="AF130" s="64"/>
      <c r="AG130" s="64"/>
      <c r="AH130" s="64"/>
      <c r="AI130" s="64"/>
      <c r="AJ130" s="64"/>
      <c r="AK130" s="64"/>
      <c r="AL130" s="64"/>
      <c r="AM130" s="64"/>
      <c r="AN130" s="64"/>
      <c r="AO130" s="64"/>
      <c r="AP130" s="64"/>
      <c r="AQ130" s="64"/>
      <c r="AR130" s="64"/>
      <c r="AS130" s="64"/>
      <c r="AT130" s="64"/>
      <c r="AU130" s="64"/>
      <c r="AV130" s="64"/>
      <c r="AW130" s="64"/>
      <c r="AX130" s="64"/>
      <c r="AY130" s="64"/>
      <c r="AZ130" s="64"/>
      <c r="BA130" s="64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4"/>
      <c r="BS130" s="64"/>
      <c r="BT130" s="64"/>
      <c r="BU130" s="64"/>
      <c r="BV130" s="64"/>
      <c r="BW130" s="64"/>
      <c r="BX130" s="64"/>
      <c r="BY130" s="64"/>
      <c r="BZ130" s="64"/>
      <c r="CA130" s="64"/>
      <c r="CB130" s="64"/>
      <c r="CC130" s="64"/>
      <c r="CD130" s="64"/>
      <c r="CE130" s="64"/>
      <c r="CF130" s="64"/>
      <c r="CG130" s="64"/>
      <c r="CH130" s="64"/>
      <c r="CI130" s="64"/>
      <c r="CJ130" s="64"/>
      <c r="CK130" s="64"/>
      <c r="CL130" s="64"/>
      <c r="CM130" s="64"/>
      <c r="CN130" s="64"/>
      <c r="CO130" s="64"/>
      <c r="CP130" s="64"/>
      <c r="CQ130" s="64"/>
      <c r="CR130" s="64"/>
      <c r="CS130" s="64"/>
      <c r="CT130" s="64"/>
      <c r="CU130" s="64"/>
      <c r="CV130" s="64"/>
      <c r="CW130" s="64"/>
      <c r="CX130" s="64"/>
      <c r="CY130" s="64"/>
      <c r="CZ130" s="64"/>
      <c r="DA130" s="64"/>
      <c r="DB130" s="64"/>
      <c r="DC130" s="64"/>
      <c r="DD130" s="64"/>
      <c r="DE130" s="64"/>
      <c r="DF130" s="64"/>
      <c r="DG130" s="64"/>
      <c r="DH130" s="64"/>
      <c r="DI130" s="64"/>
      <c r="DJ130" s="64"/>
      <c r="DK130" s="64"/>
      <c r="DL130" s="64"/>
      <c r="DM130" s="64"/>
      <c r="DN130" s="64"/>
      <c r="DO130" s="64"/>
      <c r="DP130" s="64"/>
      <c r="DQ130" s="64"/>
      <c r="DR130" s="64"/>
      <c r="DS130" s="64"/>
      <c r="DT130" s="64"/>
      <c r="DU130" s="64"/>
      <c r="DV130" s="64"/>
      <c r="DW130" s="64"/>
      <c r="DX130" s="64"/>
      <c r="DY130" s="64"/>
      <c r="DZ130" s="64"/>
      <c r="EA130" s="64"/>
      <c r="EB130" s="64"/>
      <c r="EC130" s="64"/>
      <c r="ED130" s="64"/>
      <c r="EE130" s="64"/>
      <c r="EF130" s="64"/>
      <c r="EG130" s="64"/>
      <c r="EH130" s="64"/>
      <c r="EI130" s="64"/>
      <c r="EJ130" s="64"/>
      <c r="EK130" s="64"/>
      <c r="EL130" s="64"/>
      <c r="EM130" s="64"/>
      <c r="EN130" s="64"/>
      <c r="EO130" s="64"/>
      <c r="EP130" s="64"/>
      <c r="EQ130" s="64"/>
      <c r="ER130" s="64"/>
      <c r="ES130" s="64"/>
      <c r="ET130" s="64"/>
      <c r="EU130" s="64"/>
      <c r="EV130" s="64"/>
      <c r="EW130" s="64"/>
      <c r="EX130" s="64"/>
      <c r="EY130" s="64"/>
      <c r="EZ130" s="64"/>
      <c r="FA130" s="64"/>
      <c r="FB130" s="64"/>
      <c r="FC130" s="64"/>
      <c r="FD130" s="64"/>
      <c r="FE130" s="64"/>
      <c r="FF130" s="64"/>
      <c r="FG130" s="64"/>
      <c r="FH130" s="64"/>
      <c r="FI130" s="64"/>
      <c r="FJ130" s="64"/>
      <c r="FK130" s="64"/>
      <c r="FL130" s="64"/>
      <c r="FM130" s="64"/>
    </row>
    <row r="131" spans="1:169" x14ac:dyDescent="0.35">
      <c r="A131" s="63" t="s">
        <v>1561</v>
      </c>
      <c r="B131" s="64">
        <v>0</v>
      </c>
      <c r="C131" s="64">
        <v>0</v>
      </c>
      <c r="D131" s="64">
        <v>0</v>
      </c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4">
        <v>0</v>
      </c>
      <c r="L131" s="64">
        <v>0</v>
      </c>
      <c r="M131" s="64">
        <v>0</v>
      </c>
      <c r="N131" s="64">
        <v>0</v>
      </c>
      <c r="O131" s="64">
        <v>0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4">
        <v>0</v>
      </c>
      <c r="Y131" s="64">
        <v>0</v>
      </c>
      <c r="Z131" s="64"/>
      <c r="AA131" s="64"/>
      <c r="AB131" s="64"/>
      <c r="AC131" s="64"/>
      <c r="AD131" s="64"/>
      <c r="AE131" s="64"/>
      <c r="AF131" s="64"/>
      <c r="AG131" s="64"/>
      <c r="AH131" s="64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64"/>
      <c r="BA131" s="64"/>
      <c r="BB131" s="64"/>
      <c r="BC131" s="64"/>
      <c r="BD131" s="64"/>
      <c r="BE131" s="64"/>
      <c r="BF131" s="64"/>
      <c r="BG131" s="64"/>
      <c r="BH131" s="64"/>
      <c r="BI131" s="64"/>
      <c r="BJ131" s="64"/>
      <c r="BK131" s="64"/>
      <c r="BL131" s="64"/>
      <c r="BM131" s="64"/>
      <c r="BN131" s="64"/>
      <c r="BO131" s="64"/>
      <c r="BP131" s="64"/>
      <c r="BQ131" s="64"/>
      <c r="BR131" s="64"/>
      <c r="BS131" s="64"/>
      <c r="BT131" s="64"/>
      <c r="BU131" s="64"/>
      <c r="BV131" s="64"/>
      <c r="BW131" s="64"/>
      <c r="BX131" s="64"/>
      <c r="BY131" s="64"/>
      <c r="BZ131" s="64"/>
      <c r="CA131" s="64"/>
      <c r="CB131" s="64"/>
      <c r="CC131" s="64"/>
      <c r="CD131" s="64"/>
      <c r="CE131" s="64"/>
      <c r="CF131" s="64"/>
      <c r="CG131" s="64"/>
      <c r="CH131" s="64"/>
      <c r="CI131" s="64"/>
      <c r="CJ131" s="64"/>
      <c r="CK131" s="64"/>
      <c r="CL131" s="64"/>
      <c r="CM131" s="64"/>
      <c r="CN131" s="64"/>
      <c r="CO131" s="64"/>
      <c r="CP131" s="64"/>
      <c r="CQ131" s="64"/>
      <c r="CR131" s="64"/>
      <c r="CS131" s="64"/>
      <c r="CT131" s="64"/>
      <c r="CU131" s="64"/>
      <c r="CV131" s="64"/>
      <c r="CW131" s="64"/>
      <c r="CX131" s="64"/>
      <c r="CY131" s="64"/>
      <c r="CZ131" s="64"/>
      <c r="DA131" s="64"/>
      <c r="DB131" s="64"/>
      <c r="DC131" s="64"/>
      <c r="DD131" s="64"/>
      <c r="DE131" s="64"/>
      <c r="DF131" s="64"/>
      <c r="DG131" s="64"/>
      <c r="DH131" s="64"/>
      <c r="DI131" s="64"/>
      <c r="DJ131" s="64"/>
      <c r="DK131" s="64"/>
      <c r="DL131" s="64"/>
      <c r="DM131" s="64"/>
      <c r="DN131" s="64"/>
      <c r="DO131" s="64"/>
      <c r="DP131" s="64"/>
      <c r="DQ131" s="64"/>
      <c r="DR131" s="64"/>
      <c r="DS131" s="64"/>
      <c r="DT131" s="64"/>
      <c r="DU131" s="64"/>
      <c r="DV131" s="64"/>
      <c r="DW131" s="64"/>
      <c r="DX131" s="64"/>
      <c r="DY131" s="64"/>
      <c r="DZ131" s="64"/>
      <c r="EA131" s="64"/>
      <c r="EB131" s="64"/>
      <c r="EC131" s="64"/>
      <c r="ED131" s="64"/>
      <c r="EE131" s="64"/>
      <c r="EF131" s="64"/>
      <c r="EG131" s="64"/>
      <c r="EH131" s="64"/>
      <c r="EI131" s="64"/>
      <c r="EJ131" s="64"/>
      <c r="EK131" s="64"/>
      <c r="EL131" s="64"/>
      <c r="EM131" s="64"/>
      <c r="EN131" s="64"/>
      <c r="EO131" s="64"/>
      <c r="EP131" s="64"/>
      <c r="EQ131" s="64"/>
      <c r="ER131" s="64"/>
      <c r="ES131" s="64"/>
      <c r="ET131" s="64"/>
      <c r="EU131" s="64"/>
      <c r="EV131" s="64"/>
      <c r="EW131" s="64"/>
      <c r="EX131" s="64"/>
      <c r="EY131" s="64"/>
      <c r="EZ131" s="64"/>
      <c r="FA131" s="64"/>
      <c r="FB131" s="64"/>
      <c r="FC131" s="64"/>
      <c r="FD131" s="64"/>
      <c r="FE131" s="64"/>
      <c r="FF131" s="64"/>
      <c r="FG131" s="64"/>
      <c r="FH131" s="64"/>
      <c r="FI131" s="64"/>
      <c r="FJ131" s="64"/>
      <c r="FK131" s="64"/>
      <c r="FL131" s="64"/>
      <c r="FM131" s="64"/>
    </row>
    <row r="132" spans="1:169" x14ac:dyDescent="0.35">
      <c r="A132" s="63" t="s">
        <v>1562</v>
      </c>
      <c r="B132" s="64">
        <v>0</v>
      </c>
      <c r="C132" s="64">
        <v>0</v>
      </c>
      <c r="D132" s="64">
        <v>0</v>
      </c>
      <c r="E132" s="64">
        <v>0</v>
      </c>
      <c r="F132" s="64">
        <v>0</v>
      </c>
      <c r="G132" s="64">
        <v>0</v>
      </c>
      <c r="H132" s="64">
        <v>0</v>
      </c>
      <c r="I132" s="64">
        <v>0</v>
      </c>
      <c r="J132" s="64">
        <v>0</v>
      </c>
      <c r="K132" s="64">
        <v>0</v>
      </c>
      <c r="L132" s="64">
        <v>0</v>
      </c>
      <c r="M132" s="64">
        <v>0</v>
      </c>
      <c r="N132" s="64">
        <v>0</v>
      </c>
      <c r="O132" s="64">
        <v>0</v>
      </c>
      <c r="P132" s="64">
        <v>0</v>
      </c>
      <c r="Q132" s="64">
        <v>0</v>
      </c>
      <c r="R132" s="64">
        <v>0</v>
      </c>
      <c r="S132" s="64">
        <v>0</v>
      </c>
      <c r="T132" s="64">
        <v>0</v>
      </c>
      <c r="U132" s="64">
        <v>0</v>
      </c>
      <c r="V132" s="64">
        <v>0</v>
      </c>
      <c r="W132" s="64">
        <v>0</v>
      </c>
      <c r="X132" s="64">
        <v>0</v>
      </c>
      <c r="Y132" s="64">
        <v>0</v>
      </c>
      <c r="Z132" s="64"/>
      <c r="AA132" s="64"/>
      <c r="AB132" s="64"/>
      <c r="AC132" s="64"/>
      <c r="AD132" s="64"/>
      <c r="AE132" s="64"/>
      <c r="AF132" s="64"/>
      <c r="AG132" s="64"/>
      <c r="AH132" s="64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64"/>
      <c r="BA132" s="64"/>
      <c r="BB132" s="64"/>
      <c r="BC132" s="64"/>
      <c r="BD132" s="64"/>
      <c r="BE132" s="64"/>
      <c r="BF132" s="64"/>
      <c r="BG132" s="64"/>
      <c r="BH132" s="64"/>
      <c r="BI132" s="64"/>
      <c r="BJ132" s="64"/>
      <c r="BK132" s="64"/>
      <c r="BL132" s="64"/>
      <c r="BM132" s="64"/>
      <c r="BN132" s="64"/>
      <c r="BO132" s="64"/>
      <c r="BP132" s="64"/>
      <c r="BQ132" s="64"/>
      <c r="BR132" s="64"/>
      <c r="BS132" s="64"/>
      <c r="BT132" s="64"/>
      <c r="BU132" s="64"/>
      <c r="BV132" s="64"/>
      <c r="BW132" s="64"/>
      <c r="BX132" s="64"/>
      <c r="BY132" s="64"/>
      <c r="BZ132" s="64"/>
      <c r="CA132" s="64"/>
      <c r="CB132" s="64"/>
      <c r="CC132" s="64"/>
      <c r="CD132" s="64"/>
      <c r="CE132" s="64"/>
      <c r="CF132" s="64"/>
      <c r="CG132" s="64"/>
      <c r="CH132" s="64"/>
      <c r="CI132" s="64"/>
      <c r="CJ132" s="64"/>
      <c r="CK132" s="64"/>
      <c r="CL132" s="64"/>
      <c r="CM132" s="64"/>
      <c r="CN132" s="64"/>
      <c r="CO132" s="64"/>
      <c r="CP132" s="64"/>
      <c r="CQ132" s="64"/>
      <c r="CR132" s="64"/>
      <c r="CS132" s="64"/>
      <c r="CT132" s="64"/>
      <c r="CU132" s="64"/>
      <c r="CV132" s="64"/>
      <c r="CW132" s="64"/>
      <c r="CX132" s="64"/>
      <c r="CY132" s="64"/>
      <c r="CZ132" s="64"/>
      <c r="DA132" s="64"/>
      <c r="DB132" s="64"/>
      <c r="DC132" s="64"/>
      <c r="DD132" s="64"/>
      <c r="DE132" s="64"/>
      <c r="DF132" s="64"/>
      <c r="DG132" s="64"/>
      <c r="DH132" s="64"/>
      <c r="DI132" s="64"/>
      <c r="DJ132" s="64"/>
      <c r="DK132" s="64"/>
      <c r="DL132" s="64"/>
      <c r="DM132" s="64"/>
      <c r="DN132" s="64"/>
      <c r="DO132" s="64"/>
      <c r="DP132" s="64"/>
      <c r="DQ132" s="64"/>
      <c r="DR132" s="64"/>
      <c r="DS132" s="64"/>
      <c r="DT132" s="64"/>
      <c r="DU132" s="64"/>
      <c r="DV132" s="64"/>
      <c r="DW132" s="64"/>
      <c r="DX132" s="64"/>
      <c r="DY132" s="64"/>
      <c r="DZ132" s="64"/>
      <c r="EA132" s="64"/>
      <c r="EB132" s="64"/>
      <c r="EC132" s="64"/>
      <c r="ED132" s="64"/>
      <c r="EE132" s="64"/>
      <c r="EF132" s="64"/>
      <c r="EG132" s="64"/>
      <c r="EH132" s="64"/>
      <c r="EI132" s="64"/>
      <c r="EJ132" s="64"/>
      <c r="EK132" s="64"/>
      <c r="EL132" s="64"/>
      <c r="EM132" s="64"/>
      <c r="EN132" s="64"/>
      <c r="EO132" s="64"/>
      <c r="EP132" s="64"/>
      <c r="EQ132" s="64"/>
      <c r="ER132" s="64"/>
      <c r="ES132" s="64"/>
      <c r="ET132" s="64"/>
      <c r="EU132" s="64"/>
      <c r="EV132" s="64"/>
      <c r="EW132" s="64"/>
      <c r="EX132" s="64"/>
      <c r="EY132" s="64"/>
      <c r="EZ132" s="64"/>
      <c r="FA132" s="64"/>
      <c r="FB132" s="64"/>
      <c r="FC132" s="64"/>
      <c r="FD132" s="64"/>
      <c r="FE132" s="64"/>
      <c r="FF132" s="64"/>
      <c r="FG132" s="64"/>
      <c r="FH132" s="64"/>
      <c r="FI132" s="64"/>
      <c r="FJ132" s="64"/>
      <c r="FK132" s="64"/>
      <c r="FL132" s="64"/>
      <c r="FM132" s="64"/>
    </row>
    <row r="133" spans="1:169" x14ac:dyDescent="0.35">
      <c r="A133" s="63" t="s">
        <v>1563</v>
      </c>
      <c r="B133" s="64">
        <v>0</v>
      </c>
      <c r="C133" s="64">
        <v>0</v>
      </c>
      <c r="D133" s="64">
        <v>0</v>
      </c>
      <c r="E133" s="64">
        <v>0</v>
      </c>
      <c r="F133" s="64">
        <v>0</v>
      </c>
      <c r="G133" s="64">
        <v>0</v>
      </c>
      <c r="H133" s="64">
        <v>0</v>
      </c>
      <c r="I133" s="64">
        <v>0</v>
      </c>
      <c r="J133" s="64">
        <v>0</v>
      </c>
      <c r="K133" s="64">
        <v>0</v>
      </c>
      <c r="L133" s="64">
        <v>0</v>
      </c>
      <c r="M133" s="64">
        <v>0</v>
      </c>
      <c r="N133" s="64">
        <v>0</v>
      </c>
      <c r="O133" s="64">
        <v>0</v>
      </c>
      <c r="P133" s="64">
        <v>0</v>
      </c>
      <c r="Q133" s="64">
        <v>0</v>
      </c>
      <c r="R133" s="64">
        <v>0</v>
      </c>
      <c r="S133" s="64">
        <v>0</v>
      </c>
      <c r="T133" s="64">
        <v>0</v>
      </c>
      <c r="U133" s="64">
        <v>0</v>
      </c>
      <c r="V133" s="64">
        <v>0</v>
      </c>
      <c r="W133" s="64">
        <v>0</v>
      </c>
      <c r="X133" s="64">
        <v>0</v>
      </c>
      <c r="Y133" s="64">
        <v>0</v>
      </c>
      <c r="Z133" s="64"/>
      <c r="AA133" s="64"/>
      <c r="AB133" s="64"/>
      <c r="AC133" s="64"/>
      <c r="AD133" s="64"/>
      <c r="AE133" s="64"/>
      <c r="AF133" s="64"/>
      <c r="AG133" s="64"/>
      <c r="AH133" s="64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64"/>
      <c r="BA133" s="64"/>
      <c r="BB133" s="64"/>
      <c r="BC133" s="64"/>
      <c r="BD133" s="64"/>
      <c r="BE133" s="64"/>
      <c r="BF133" s="64"/>
      <c r="BG133" s="64"/>
      <c r="BH133" s="64"/>
      <c r="BI133" s="64"/>
      <c r="BJ133" s="64"/>
      <c r="BK133" s="64"/>
      <c r="BL133" s="64"/>
      <c r="BM133" s="64"/>
      <c r="BN133" s="64"/>
      <c r="BO133" s="64"/>
      <c r="BP133" s="64"/>
      <c r="BQ133" s="64"/>
      <c r="BR133" s="64"/>
      <c r="BS133" s="64"/>
      <c r="BT133" s="64"/>
      <c r="BU133" s="64"/>
      <c r="BV133" s="64"/>
      <c r="BW133" s="64"/>
      <c r="BX133" s="64"/>
      <c r="BY133" s="64"/>
      <c r="BZ133" s="64"/>
      <c r="CA133" s="64"/>
      <c r="CB133" s="64"/>
      <c r="CC133" s="64"/>
      <c r="CD133" s="64"/>
      <c r="CE133" s="64"/>
      <c r="CF133" s="64"/>
      <c r="CG133" s="64"/>
      <c r="CH133" s="64"/>
      <c r="CI133" s="64"/>
      <c r="CJ133" s="64"/>
      <c r="CK133" s="64"/>
      <c r="CL133" s="64"/>
      <c r="CM133" s="64"/>
      <c r="CN133" s="64"/>
      <c r="CO133" s="64"/>
      <c r="CP133" s="64"/>
      <c r="CQ133" s="64"/>
      <c r="CR133" s="64"/>
      <c r="CS133" s="64"/>
      <c r="CT133" s="64"/>
      <c r="CU133" s="64"/>
      <c r="CV133" s="64"/>
      <c r="CW133" s="64"/>
      <c r="CX133" s="64"/>
      <c r="CY133" s="64"/>
      <c r="CZ133" s="64"/>
      <c r="DA133" s="64"/>
      <c r="DB133" s="64"/>
      <c r="DC133" s="64"/>
      <c r="DD133" s="64"/>
      <c r="DE133" s="64"/>
      <c r="DF133" s="64"/>
      <c r="DG133" s="64"/>
      <c r="DH133" s="64"/>
      <c r="DI133" s="64"/>
      <c r="DJ133" s="64"/>
      <c r="DK133" s="64"/>
      <c r="DL133" s="64"/>
      <c r="DM133" s="64"/>
      <c r="DN133" s="64"/>
      <c r="DO133" s="64"/>
      <c r="DP133" s="64"/>
      <c r="DQ133" s="64"/>
      <c r="DR133" s="64"/>
      <c r="DS133" s="64"/>
      <c r="DT133" s="64"/>
      <c r="DU133" s="64"/>
      <c r="DV133" s="64"/>
      <c r="DW133" s="64"/>
      <c r="DX133" s="64"/>
      <c r="DY133" s="64"/>
      <c r="DZ133" s="64"/>
      <c r="EA133" s="64"/>
      <c r="EB133" s="64"/>
      <c r="EC133" s="64"/>
      <c r="ED133" s="64"/>
      <c r="EE133" s="64"/>
      <c r="EF133" s="64"/>
      <c r="EG133" s="64"/>
      <c r="EH133" s="64"/>
      <c r="EI133" s="64"/>
      <c r="EJ133" s="64"/>
      <c r="EK133" s="64"/>
      <c r="EL133" s="64"/>
      <c r="EM133" s="64"/>
      <c r="EN133" s="64"/>
      <c r="EO133" s="64"/>
      <c r="EP133" s="64"/>
      <c r="EQ133" s="64"/>
      <c r="ER133" s="64"/>
      <c r="ES133" s="64"/>
      <c r="ET133" s="64"/>
      <c r="EU133" s="64"/>
      <c r="EV133" s="64"/>
      <c r="EW133" s="64"/>
      <c r="EX133" s="64"/>
      <c r="EY133" s="64"/>
      <c r="EZ133" s="64"/>
      <c r="FA133" s="64"/>
      <c r="FB133" s="64"/>
      <c r="FC133" s="64"/>
      <c r="FD133" s="64"/>
      <c r="FE133" s="64"/>
      <c r="FF133" s="64"/>
      <c r="FG133" s="64"/>
      <c r="FH133" s="64"/>
      <c r="FI133" s="64"/>
      <c r="FJ133" s="64"/>
      <c r="FK133" s="64"/>
      <c r="FL133" s="64"/>
      <c r="FM133" s="64"/>
    </row>
    <row r="134" spans="1:169" x14ac:dyDescent="0.35">
      <c r="A134" s="63" t="s">
        <v>1564</v>
      </c>
      <c r="B134" s="64">
        <v>0</v>
      </c>
      <c r="C134" s="64">
        <v>0</v>
      </c>
      <c r="D134" s="64">
        <v>0</v>
      </c>
      <c r="E134" s="64">
        <v>0</v>
      </c>
      <c r="F134" s="64">
        <v>0</v>
      </c>
      <c r="G134" s="64">
        <v>0</v>
      </c>
      <c r="H134" s="64">
        <v>0</v>
      </c>
      <c r="I134" s="64">
        <v>0</v>
      </c>
      <c r="J134" s="64">
        <v>0</v>
      </c>
      <c r="K134" s="64">
        <v>0</v>
      </c>
      <c r="L134" s="64">
        <v>0</v>
      </c>
      <c r="M134" s="64">
        <v>0</v>
      </c>
      <c r="N134" s="64">
        <v>0</v>
      </c>
      <c r="O134" s="64">
        <v>0</v>
      </c>
      <c r="P134" s="64">
        <v>0</v>
      </c>
      <c r="Q134" s="64">
        <v>0</v>
      </c>
      <c r="R134" s="64">
        <v>0</v>
      </c>
      <c r="S134" s="64">
        <v>0</v>
      </c>
      <c r="T134" s="64">
        <v>0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V134" s="64"/>
      <c r="BW134" s="64"/>
      <c r="BX134" s="64"/>
      <c r="BY134" s="64"/>
      <c r="BZ134" s="64"/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  <c r="CK134" s="64"/>
      <c r="CL134" s="64"/>
      <c r="CM134" s="64"/>
      <c r="CN134" s="64"/>
      <c r="CO134" s="64"/>
      <c r="CP134" s="64"/>
      <c r="CQ134" s="64"/>
      <c r="CR134" s="64"/>
      <c r="CS134" s="64"/>
      <c r="CT134" s="64"/>
      <c r="CU134" s="64"/>
      <c r="CV134" s="64"/>
      <c r="CW134" s="64"/>
      <c r="CX134" s="64"/>
      <c r="CY134" s="64"/>
      <c r="CZ134" s="64"/>
      <c r="DA134" s="64"/>
      <c r="DB134" s="64"/>
      <c r="DC134" s="64"/>
      <c r="DD134" s="64"/>
      <c r="DE134" s="64"/>
      <c r="DF134" s="64"/>
      <c r="DG134" s="64"/>
      <c r="DH134" s="64"/>
      <c r="DI134" s="64"/>
      <c r="DJ134" s="64"/>
      <c r="DK134" s="64"/>
      <c r="DL134" s="64"/>
      <c r="DM134" s="64"/>
      <c r="DN134" s="64"/>
      <c r="DO134" s="64"/>
      <c r="DP134" s="64"/>
      <c r="DQ134" s="64"/>
      <c r="DR134" s="64"/>
      <c r="DS134" s="64"/>
      <c r="DT134" s="64"/>
      <c r="DU134" s="64"/>
      <c r="DV134" s="64"/>
      <c r="DW134" s="64"/>
      <c r="DX134" s="64"/>
      <c r="DY134" s="64"/>
      <c r="DZ134" s="64"/>
      <c r="EA134" s="64"/>
      <c r="EB134" s="64"/>
      <c r="EC134" s="64"/>
      <c r="ED134" s="64"/>
      <c r="EE134" s="64"/>
      <c r="EF134" s="64"/>
      <c r="EG134" s="64"/>
      <c r="EH134" s="64"/>
      <c r="EI134" s="64"/>
      <c r="EJ134" s="64"/>
      <c r="EK134" s="64"/>
      <c r="EL134" s="64"/>
      <c r="EM134" s="64"/>
      <c r="EN134" s="64"/>
      <c r="EO134" s="64"/>
      <c r="EP134" s="64"/>
      <c r="EQ134" s="64"/>
      <c r="ER134" s="64"/>
      <c r="ES134" s="64"/>
      <c r="ET134" s="64"/>
      <c r="EU134" s="64"/>
      <c r="EV134" s="64"/>
      <c r="EW134" s="64"/>
      <c r="EX134" s="64"/>
      <c r="EY134" s="64"/>
      <c r="EZ134" s="64"/>
      <c r="FA134" s="64"/>
      <c r="FB134" s="64"/>
      <c r="FC134" s="64"/>
      <c r="FD134" s="64"/>
      <c r="FE134" s="64"/>
      <c r="FF134" s="64"/>
      <c r="FG134" s="64"/>
      <c r="FH134" s="64"/>
      <c r="FI134" s="64"/>
      <c r="FJ134" s="64"/>
      <c r="FK134" s="64"/>
      <c r="FL134" s="64"/>
      <c r="FM134" s="64"/>
    </row>
    <row r="135" spans="1:169" x14ac:dyDescent="0.35">
      <c r="A135" s="63" t="s">
        <v>1565</v>
      </c>
      <c r="B135" s="64">
        <v>0</v>
      </c>
      <c r="C135" s="64">
        <v>0</v>
      </c>
      <c r="D135" s="64">
        <v>0</v>
      </c>
      <c r="E135" s="64">
        <v>0</v>
      </c>
      <c r="F135" s="64">
        <v>0</v>
      </c>
      <c r="G135" s="64">
        <v>0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0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4">
        <v>0</v>
      </c>
      <c r="Y135" s="64">
        <v>0</v>
      </c>
      <c r="Z135" s="64"/>
      <c r="AA135" s="64"/>
      <c r="AB135" s="64"/>
      <c r="AC135" s="64"/>
      <c r="AD135" s="64"/>
      <c r="AE135" s="64"/>
      <c r="AF135" s="64"/>
      <c r="AG135" s="64"/>
      <c r="AH135" s="64"/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/>
      <c r="AW135" s="64"/>
      <c r="AX135" s="64"/>
      <c r="AY135" s="64"/>
      <c r="AZ135" s="64"/>
      <c r="BA135" s="64"/>
      <c r="BB135" s="64"/>
      <c r="BC135" s="64"/>
      <c r="BD135" s="64"/>
      <c r="BE135" s="64"/>
      <c r="BF135" s="64"/>
      <c r="BG135" s="64"/>
      <c r="BH135" s="64"/>
      <c r="BI135" s="64"/>
      <c r="BJ135" s="64"/>
      <c r="BK135" s="64"/>
      <c r="BL135" s="64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/>
      <c r="BY135" s="64"/>
      <c r="BZ135" s="64"/>
      <c r="CA135" s="64"/>
      <c r="CB135" s="64"/>
      <c r="CC135" s="64"/>
      <c r="CD135" s="64"/>
      <c r="CE135" s="64"/>
      <c r="CF135" s="64"/>
      <c r="CG135" s="64"/>
      <c r="CH135" s="64"/>
      <c r="CI135" s="64"/>
      <c r="CJ135" s="64"/>
      <c r="CK135" s="64"/>
      <c r="CL135" s="64"/>
      <c r="CM135" s="64"/>
      <c r="CN135" s="64"/>
      <c r="CO135" s="64"/>
      <c r="CP135" s="64"/>
      <c r="CQ135" s="64"/>
      <c r="CR135" s="64"/>
      <c r="CS135" s="64"/>
      <c r="CT135" s="64"/>
      <c r="CU135" s="64"/>
      <c r="CV135" s="64"/>
      <c r="CW135" s="64"/>
      <c r="CX135" s="64"/>
      <c r="CY135" s="64"/>
      <c r="CZ135" s="64"/>
      <c r="DA135" s="64"/>
      <c r="DB135" s="64"/>
      <c r="DC135" s="64"/>
      <c r="DD135" s="64"/>
      <c r="DE135" s="64"/>
      <c r="DF135" s="64"/>
      <c r="DG135" s="64"/>
      <c r="DH135" s="64"/>
      <c r="DI135" s="64"/>
      <c r="DJ135" s="64"/>
      <c r="DK135" s="64"/>
      <c r="DL135" s="64"/>
      <c r="DM135" s="64"/>
      <c r="DN135" s="64"/>
      <c r="DO135" s="64"/>
      <c r="DP135" s="64"/>
      <c r="DQ135" s="64"/>
      <c r="DR135" s="64"/>
      <c r="DS135" s="64"/>
      <c r="DT135" s="64"/>
      <c r="DU135" s="64"/>
      <c r="DV135" s="64"/>
      <c r="DW135" s="64"/>
      <c r="DX135" s="64"/>
      <c r="DY135" s="64"/>
      <c r="DZ135" s="64"/>
      <c r="EA135" s="64"/>
      <c r="EB135" s="64"/>
      <c r="EC135" s="64"/>
      <c r="ED135" s="64"/>
      <c r="EE135" s="64"/>
      <c r="EF135" s="64"/>
      <c r="EG135" s="64"/>
      <c r="EH135" s="64"/>
      <c r="EI135" s="64"/>
      <c r="EJ135" s="64"/>
      <c r="EK135" s="64"/>
      <c r="EL135" s="64"/>
      <c r="EM135" s="64"/>
      <c r="EN135" s="64"/>
      <c r="EO135" s="64"/>
      <c r="EP135" s="64"/>
      <c r="EQ135" s="64"/>
      <c r="ER135" s="64"/>
      <c r="ES135" s="64"/>
      <c r="ET135" s="64"/>
      <c r="EU135" s="64"/>
      <c r="EV135" s="64"/>
      <c r="EW135" s="64"/>
      <c r="EX135" s="64"/>
      <c r="EY135" s="64"/>
      <c r="EZ135" s="64"/>
      <c r="FA135" s="64"/>
      <c r="FB135" s="64"/>
      <c r="FC135" s="64"/>
      <c r="FD135" s="64"/>
      <c r="FE135" s="64"/>
      <c r="FF135" s="64"/>
      <c r="FG135" s="64"/>
      <c r="FH135" s="64"/>
      <c r="FI135" s="64"/>
      <c r="FJ135" s="64"/>
      <c r="FK135" s="64"/>
      <c r="FL135" s="64"/>
      <c r="FM135" s="64"/>
    </row>
    <row r="136" spans="1:169" x14ac:dyDescent="0.35">
      <c r="A136" s="63" t="s">
        <v>1566</v>
      </c>
      <c r="B136" s="64">
        <v>0</v>
      </c>
      <c r="C136" s="64">
        <v>0</v>
      </c>
      <c r="D136" s="64">
        <v>0</v>
      </c>
      <c r="E136" s="64">
        <v>0</v>
      </c>
      <c r="F136" s="64">
        <v>0</v>
      </c>
      <c r="G136" s="64">
        <v>0</v>
      </c>
      <c r="H136" s="64">
        <v>0</v>
      </c>
      <c r="I136" s="64">
        <v>0</v>
      </c>
      <c r="J136" s="64">
        <v>0</v>
      </c>
      <c r="K136" s="64">
        <v>0</v>
      </c>
      <c r="L136" s="64">
        <v>0</v>
      </c>
      <c r="M136" s="64">
        <v>0</v>
      </c>
      <c r="N136" s="64">
        <v>0</v>
      </c>
      <c r="O136" s="64">
        <v>0</v>
      </c>
      <c r="P136" s="64">
        <v>0</v>
      </c>
      <c r="Q136" s="64">
        <v>0</v>
      </c>
      <c r="R136" s="64">
        <v>0</v>
      </c>
      <c r="S136" s="64">
        <v>0</v>
      </c>
      <c r="T136" s="64">
        <v>0</v>
      </c>
      <c r="U136" s="64">
        <v>0</v>
      </c>
      <c r="V136" s="64">
        <v>0</v>
      </c>
      <c r="W136" s="64">
        <v>0</v>
      </c>
      <c r="X136" s="64">
        <v>0</v>
      </c>
      <c r="Y136" s="64">
        <v>0</v>
      </c>
      <c r="Z136" s="64"/>
      <c r="AA136" s="64"/>
      <c r="AB136" s="64"/>
      <c r="AC136" s="64"/>
      <c r="AD136" s="64"/>
      <c r="AE136" s="64"/>
      <c r="AF136" s="64"/>
      <c r="AG136" s="64"/>
      <c r="AH136" s="64"/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/>
      <c r="AW136" s="64"/>
      <c r="AX136" s="64"/>
      <c r="AY136" s="64"/>
      <c r="AZ136" s="64"/>
      <c r="BA136" s="64"/>
      <c r="BB136" s="64"/>
      <c r="BC136" s="64"/>
      <c r="BD136" s="64"/>
      <c r="BE136" s="64"/>
      <c r="BF136" s="64"/>
      <c r="BG136" s="64"/>
      <c r="BH136" s="64"/>
      <c r="BI136" s="64"/>
      <c r="BJ136" s="64"/>
      <c r="BK136" s="64"/>
      <c r="BL136" s="64"/>
      <c r="BM136" s="64"/>
      <c r="BN136" s="64"/>
      <c r="BO136" s="64"/>
      <c r="BP136" s="64"/>
      <c r="BQ136" s="64"/>
      <c r="BR136" s="64"/>
      <c r="BS136" s="64"/>
      <c r="BT136" s="64"/>
      <c r="BU136" s="64"/>
      <c r="BV136" s="64"/>
      <c r="BW136" s="64"/>
      <c r="BX136" s="64"/>
      <c r="BY136" s="64"/>
      <c r="BZ136" s="64"/>
      <c r="CA136" s="64"/>
      <c r="CB136" s="64"/>
      <c r="CC136" s="64"/>
      <c r="CD136" s="64"/>
      <c r="CE136" s="64"/>
      <c r="CF136" s="64"/>
      <c r="CG136" s="64"/>
      <c r="CH136" s="64"/>
      <c r="CI136" s="64"/>
      <c r="CJ136" s="64"/>
      <c r="CK136" s="64"/>
      <c r="CL136" s="64"/>
      <c r="CM136" s="64"/>
      <c r="CN136" s="64"/>
      <c r="CO136" s="64"/>
      <c r="CP136" s="64"/>
      <c r="CQ136" s="64"/>
      <c r="CR136" s="64"/>
      <c r="CS136" s="64"/>
      <c r="CT136" s="64"/>
      <c r="CU136" s="64"/>
      <c r="CV136" s="64"/>
      <c r="CW136" s="64"/>
      <c r="CX136" s="64"/>
      <c r="CY136" s="64"/>
      <c r="CZ136" s="64"/>
      <c r="DA136" s="64"/>
      <c r="DB136" s="64"/>
      <c r="DC136" s="64"/>
      <c r="DD136" s="64"/>
      <c r="DE136" s="64"/>
      <c r="DF136" s="64"/>
      <c r="DG136" s="64"/>
      <c r="DH136" s="64"/>
      <c r="DI136" s="64"/>
      <c r="DJ136" s="64"/>
      <c r="DK136" s="64"/>
      <c r="DL136" s="64"/>
      <c r="DM136" s="64"/>
      <c r="DN136" s="64"/>
      <c r="DO136" s="64"/>
      <c r="DP136" s="64"/>
      <c r="DQ136" s="64"/>
      <c r="DR136" s="64"/>
      <c r="DS136" s="64"/>
      <c r="DT136" s="64"/>
      <c r="DU136" s="64"/>
      <c r="DV136" s="64"/>
      <c r="DW136" s="64"/>
      <c r="DX136" s="64"/>
      <c r="DY136" s="64"/>
      <c r="DZ136" s="64"/>
      <c r="EA136" s="64"/>
      <c r="EB136" s="64"/>
      <c r="EC136" s="64"/>
      <c r="ED136" s="64"/>
      <c r="EE136" s="64"/>
      <c r="EF136" s="64"/>
      <c r="EG136" s="64"/>
      <c r="EH136" s="64"/>
      <c r="EI136" s="64"/>
      <c r="EJ136" s="64"/>
      <c r="EK136" s="64"/>
      <c r="EL136" s="64"/>
      <c r="EM136" s="64"/>
      <c r="EN136" s="64"/>
      <c r="EO136" s="64"/>
      <c r="EP136" s="64"/>
      <c r="EQ136" s="64"/>
      <c r="ER136" s="64"/>
      <c r="ES136" s="64"/>
      <c r="ET136" s="64"/>
      <c r="EU136" s="64"/>
      <c r="EV136" s="64"/>
      <c r="EW136" s="64"/>
      <c r="EX136" s="64"/>
      <c r="EY136" s="64"/>
      <c r="EZ136" s="64"/>
      <c r="FA136" s="64"/>
      <c r="FB136" s="64"/>
      <c r="FC136" s="64"/>
      <c r="FD136" s="64"/>
      <c r="FE136" s="64"/>
      <c r="FF136" s="64"/>
      <c r="FG136" s="64"/>
      <c r="FH136" s="64"/>
      <c r="FI136" s="64"/>
      <c r="FJ136" s="64"/>
      <c r="FK136" s="64"/>
      <c r="FL136" s="64"/>
      <c r="FM136" s="64"/>
    </row>
    <row r="137" spans="1:169" x14ac:dyDescent="0.35">
      <c r="A137" s="63" t="s">
        <v>1567</v>
      </c>
      <c r="B137" s="64">
        <v>0</v>
      </c>
      <c r="C137" s="64">
        <v>0</v>
      </c>
      <c r="D137" s="64">
        <v>0</v>
      </c>
      <c r="E137" s="64">
        <v>0</v>
      </c>
      <c r="F137" s="64">
        <v>0</v>
      </c>
      <c r="G137" s="64">
        <v>0</v>
      </c>
      <c r="H137" s="64">
        <v>0</v>
      </c>
      <c r="I137" s="64">
        <v>0</v>
      </c>
      <c r="J137" s="64">
        <v>0</v>
      </c>
      <c r="K137" s="64">
        <v>0</v>
      </c>
      <c r="L137" s="64">
        <v>0</v>
      </c>
      <c r="M137" s="64">
        <v>0</v>
      </c>
      <c r="N137" s="64">
        <v>0</v>
      </c>
      <c r="O137" s="64">
        <v>0</v>
      </c>
      <c r="P137" s="64">
        <v>0</v>
      </c>
      <c r="Q137" s="64">
        <v>0</v>
      </c>
      <c r="R137" s="64">
        <v>0</v>
      </c>
      <c r="S137" s="64">
        <v>0</v>
      </c>
      <c r="T137" s="64">
        <v>0</v>
      </c>
      <c r="U137" s="64">
        <v>0</v>
      </c>
      <c r="V137" s="64">
        <v>0</v>
      </c>
      <c r="W137" s="64">
        <v>0</v>
      </c>
      <c r="X137" s="64">
        <v>0</v>
      </c>
      <c r="Y137" s="64">
        <v>0</v>
      </c>
      <c r="Z137" s="64"/>
      <c r="AA137" s="64"/>
      <c r="AB137" s="64"/>
      <c r="AC137" s="64"/>
      <c r="AD137" s="64"/>
      <c r="AE137" s="64"/>
      <c r="AF137" s="64"/>
      <c r="AG137" s="64"/>
      <c r="AH137" s="64"/>
      <c r="AI137" s="64"/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/>
      <c r="AW137" s="64"/>
      <c r="AX137" s="64"/>
      <c r="AY137" s="64"/>
      <c r="AZ137" s="64"/>
      <c r="BA137" s="64"/>
      <c r="BB137" s="64"/>
      <c r="BC137" s="64"/>
      <c r="BD137" s="64"/>
      <c r="BE137" s="64"/>
      <c r="BF137" s="64"/>
      <c r="BG137" s="64"/>
      <c r="BH137" s="64"/>
      <c r="BI137" s="64"/>
      <c r="BJ137" s="64"/>
      <c r="BK137" s="64"/>
      <c r="BL137" s="64"/>
      <c r="BM137" s="64"/>
      <c r="BN137" s="64"/>
      <c r="BO137" s="64"/>
      <c r="BP137" s="64"/>
      <c r="BQ137" s="64"/>
      <c r="BR137" s="64"/>
      <c r="BS137" s="64"/>
      <c r="BT137" s="64"/>
      <c r="BU137" s="64"/>
      <c r="BV137" s="64"/>
      <c r="BW137" s="64"/>
      <c r="BX137" s="64"/>
      <c r="BY137" s="64"/>
      <c r="BZ137" s="64"/>
      <c r="CA137" s="64"/>
      <c r="CB137" s="64"/>
      <c r="CC137" s="64"/>
      <c r="CD137" s="64"/>
      <c r="CE137" s="64"/>
      <c r="CF137" s="64"/>
      <c r="CG137" s="64"/>
      <c r="CH137" s="64"/>
      <c r="CI137" s="64"/>
      <c r="CJ137" s="64"/>
      <c r="CK137" s="64"/>
      <c r="CL137" s="64"/>
      <c r="CM137" s="64"/>
      <c r="CN137" s="64"/>
      <c r="CO137" s="64"/>
      <c r="CP137" s="64"/>
      <c r="CQ137" s="64"/>
      <c r="CR137" s="64"/>
      <c r="CS137" s="64"/>
      <c r="CT137" s="64"/>
      <c r="CU137" s="64"/>
      <c r="CV137" s="64"/>
      <c r="CW137" s="64"/>
      <c r="CX137" s="64"/>
      <c r="CY137" s="64"/>
      <c r="CZ137" s="64"/>
      <c r="DA137" s="64"/>
      <c r="DB137" s="64"/>
      <c r="DC137" s="64"/>
      <c r="DD137" s="64"/>
      <c r="DE137" s="64"/>
      <c r="DF137" s="64"/>
      <c r="DG137" s="64"/>
      <c r="DH137" s="64"/>
      <c r="DI137" s="64"/>
      <c r="DJ137" s="64"/>
      <c r="DK137" s="64"/>
      <c r="DL137" s="64"/>
      <c r="DM137" s="64"/>
      <c r="DN137" s="64"/>
      <c r="DO137" s="64"/>
      <c r="DP137" s="64"/>
      <c r="DQ137" s="64"/>
      <c r="DR137" s="64"/>
      <c r="DS137" s="64"/>
      <c r="DT137" s="64"/>
      <c r="DU137" s="64"/>
      <c r="DV137" s="64"/>
      <c r="DW137" s="64"/>
      <c r="DX137" s="64"/>
      <c r="DY137" s="64"/>
      <c r="DZ137" s="64"/>
      <c r="EA137" s="64"/>
      <c r="EB137" s="64"/>
      <c r="EC137" s="64"/>
      <c r="ED137" s="64"/>
      <c r="EE137" s="64"/>
      <c r="EF137" s="64"/>
      <c r="EG137" s="64"/>
      <c r="EH137" s="64"/>
      <c r="EI137" s="64"/>
      <c r="EJ137" s="64"/>
      <c r="EK137" s="64"/>
      <c r="EL137" s="64"/>
      <c r="EM137" s="64"/>
      <c r="EN137" s="64"/>
      <c r="EO137" s="64"/>
      <c r="EP137" s="64"/>
      <c r="EQ137" s="64"/>
      <c r="ER137" s="64"/>
      <c r="ES137" s="64"/>
      <c r="ET137" s="64"/>
      <c r="EU137" s="64"/>
      <c r="EV137" s="64"/>
      <c r="EW137" s="64"/>
      <c r="EX137" s="64"/>
      <c r="EY137" s="64"/>
      <c r="EZ137" s="64"/>
      <c r="FA137" s="64"/>
      <c r="FB137" s="64"/>
      <c r="FC137" s="64"/>
      <c r="FD137" s="64"/>
      <c r="FE137" s="64"/>
      <c r="FF137" s="64"/>
      <c r="FG137" s="64"/>
      <c r="FH137" s="64"/>
      <c r="FI137" s="64"/>
      <c r="FJ137" s="64"/>
      <c r="FK137" s="64"/>
      <c r="FL137" s="64"/>
      <c r="FM137" s="64"/>
    </row>
    <row r="138" spans="1:169" x14ac:dyDescent="0.35">
      <c r="A138" s="63" t="s">
        <v>1568</v>
      </c>
      <c r="B138" s="64">
        <v>0</v>
      </c>
      <c r="C138" s="64">
        <v>0</v>
      </c>
      <c r="D138" s="64">
        <v>0</v>
      </c>
      <c r="E138" s="64">
        <v>0</v>
      </c>
      <c r="F138" s="64">
        <v>0</v>
      </c>
      <c r="G138" s="64">
        <v>0</v>
      </c>
      <c r="H138" s="64">
        <v>0</v>
      </c>
      <c r="I138" s="64">
        <v>0</v>
      </c>
      <c r="J138" s="64">
        <v>0</v>
      </c>
      <c r="K138" s="64">
        <v>0</v>
      </c>
      <c r="L138" s="64">
        <v>0</v>
      </c>
      <c r="M138" s="64">
        <v>0</v>
      </c>
      <c r="N138" s="64">
        <v>0</v>
      </c>
      <c r="O138" s="64">
        <v>0</v>
      </c>
      <c r="P138" s="64">
        <v>0</v>
      </c>
      <c r="Q138" s="64">
        <v>0</v>
      </c>
      <c r="R138" s="64">
        <v>0</v>
      </c>
      <c r="S138" s="64">
        <v>0</v>
      </c>
      <c r="T138" s="64">
        <v>0</v>
      </c>
      <c r="U138" s="64">
        <v>0</v>
      </c>
      <c r="V138" s="64">
        <v>0</v>
      </c>
      <c r="W138" s="64">
        <v>0</v>
      </c>
      <c r="X138" s="64">
        <v>0</v>
      </c>
      <c r="Y138" s="64">
        <v>0</v>
      </c>
      <c r="Z138" s="64"/>
      <c r="AA138" s="64"/>
      <c r="AB138" s="64"/>
      <c r="AC138" s="64"/>
      <c r="AD138" s="64"/>
      <c r="AE138" s="64"/>
      <c r="AF138" s="64"/>
      <c r="AG138" s="64"/>
      <c r="AH138" s="64"/>
      <c r="AI138" s="64"/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/>
      <c r="AW138" s="64"/>
      <c r="AX138" s="64"/>
      <c r="AY138" s="64"/>
      <c r="AZ138" s="64"/>
      <c r="BA138" s="64"/>
      <c r="BB138" s="64"/>
      <c r="BC138" s="64"/>
      <c r="BD138" s="64"/>
      <c r="BE138" s="64"/>
      <c r="BF138" s="64"/>
      <c r="BG138" s="64"/>
      <c r="BH138" s="64"/>
      <c r="BI138" s="64"/>
      <c r="BJ138" s="64"/>
      <c r="BK138" s="64"/>
      <c r="BL138" s="64"/>
      <c r="BM138" s="64"/>
      <c r="BN138" s="64"/>
      <c r="BO138" s="64"/>
      <c r="BP138" s="64"/>
      <c r="BQ138" s="64"/>
      <c r="BR138" s="64"/>
      <c r="BS138" s="64"/>
      <c r="BT138" s="64"/>
      <c r="BU138" s="64"/>
      <c r="BV138" s="64"/>
      <c r="BW138" s="64"/>
      <c r="BX138" s="64"/>
      <c r="BY138" s="64"/>
      <c r="BZ138" s="64"/>
      <c r="CA138" s="64"/>
      <c r="CB138" s="64"/>
      <c r="CC138" s="64"/>
      <c r="CD138" s="64"/>
      <c r="CE138" s="64"/>
      <c r="CF138" s="64"/>
      <c r="CG138" s="64"/>
      <c r="CH138" s="64"/>
      <c r="CI138" s="64"/>
      <c r="CJ138" s="64"/>
      <c r="CK138" s="64"/>
      <c r="CL138" s="64"/>
      <c r="CM138" s="64"/>
      <c r="CN138" s="64"/>
      <c r="CO138" s="64"/>
      <c r="CP138" s="64"/>
      <c r="CQ138" s="64"/>
      <c r="CR138" s="64"/>
      <c r="CS138" s="64"/>
      <c r="CT138" s="64"/>
      <c r="CU138" s="64"/>
      <c r="CV138" s="64"/>
      <c r="CW138" s="64"/>
      <c r="CX138" s="64"/>
      <c r="CY138" s="64"/>
      <c r="CZ138" s="64"/>
      <c r="DA138" s="64"/>
      <c r="DB138" s="64"/>
      <c r="DC138" s="64"/>
      <c r="DD138" s="64"/>
      <c r="DE138" s="64"/>
      <c r="DF138" s="64"/>
      <c r="DG138" s="64"/>
      <c r="DH138" s="64"/>
      <c r="DI138" s="64"/>
      <c r="DJ138" s="64"/>
      <c r="DK138" s="64"/>
      <c r="DL138" s="64"/>
      <c r="DM138" s="64"/>
      <c r="DN138" s="64"/>
      <c r="DO138" s="64"/>
      <c r="DP138" s="64"/>
      <c r="DQ138" s="64"/>
      <c r="DR138" s="64"/>
      <c r="DS138" s="64"/>
      <c r="DT138" s="64"/>
      <c r="DU138" s="64"/>
      <c r="DV138" s="64"/>
      <c r="DW138" s="64"/>
      <c r="DX138" s="64"/>
      <c r="DY138" s="64"/>
      <c r="DZ138" s="64"/>
      <c r="EA138" s="64"/>
      <c r="EB138" s="64"/>
      <c r="EC138" s="64"/>
      <c r="ED138" s="64"/>
      <c r="EE138" s="64"/>
      <c r="EF138" s="64"/>
      <c r="EG138" s="64"/>
      <c r="EH138" s="64"/>
      <c r="EI138" s="64"/>
      <c r="EJ138" s="64"/>
      <c r="EK138" s="64"/>
      <c r="EL138" s="64"/>
      <c r="EM138" s="64"/>
      <c r="EN138" s="64"/>
      <c r="EO138" s="64"/>
      <c r="EP138" s="64"/>
      <c r="EQ138" s="64"/>
      <c r="ER138" s="64"/>
      <c r="ES138" s="64"/>
      <c r="ET138" s="64"/>
      <c r="EU138" s="64"/>
      <c r="EV138" s="64"/>
      <c r="EW138" s="64"/>
      <c r="EX138" s="64"/>
      <c r="EY138" s="64"/>
      <c r="EZ138" s="64"/>
      <c r="FA138" s="64"/>
      <c r="FB138" s="64"/>
      <c r="FC138" s="64"/>
      <c r="FD138" s="64"/>
      <c r="FE138" s="64"/>
      <c r="FF138" s="64"/>
      <c r="FG138" s="64"/>
      <c r="FH138" s="64"/>
      <c r="FI138" s="64"/>
      <c r="FJ138" s="64"/>
      <c r="FK138" s="64"/>
      <c r="FL138" s="64"/>
      <c r="FM138" s="64"/>
    </row>
    <row r="139" spans="1:169" x14ac:dyDescent="0.35">
      <c r="A139" s="63" t="s">
        <v>1571</v>
      </c>
      <c r="B139" s="64">
        <v>0</v>
      </c>
      <c r="C139" s="64">
        <v>0</v>
      </c>
      <c r="D139" s="64">
        <v>0</v>
      </c>
      <c r="E139" s="64">
        <v>0</v>
      </c>
      <c r="F139" s="64">
        <v>0</v>
      </c>
      <c r="G139" s="64">
        <v>0</v>
      </c>
      <c r="H139" s="64">
        <v>0</v>
      </c>
      <c r="I139" s="64">
        <v>0</v>
      </c>
      <c r="J139" s="64">
        <v>0</v>
      </c>
      <c r="K139" s="64">
        <v>0</v>
      </c>
      <c r="L139" s="64">
        <v>0</v>
      </c>
      <c r="M139" s="64">
        <v>0</v>
      </c>
      <c r="N139" s="64">
        <v>0</v>
      </c>
      <c r="O139" s="64">
        <v>0</v>
      </c>
      <c r="P139" s="64">
        <v>0</v>
      </c>
      <c r="Q139" s="64">
        <v>0</v>
      </c>
      <c r="R139" s="64">
        <v>0</v>
      </c>
      <c r="S139" s="64">
        <v>0</v>
      </c>
      <c r="T139" s="64">
        <v>0</v>
      </c>
      <c r="U139" s="64">
        <v>0</v>
      </c>
      <c r="V139" s="64">
        <v>0</v>
      </c>
      <c r="W139" s="64">
        <v>0</v>
      </c>
      <c r="X139" s="64">
        <v>0</v>
      </c>
      <c r="Y139" s="64">
        <v>0</v>
      </c>
      <c r="Z139" s="64"/>
      <c r="AA139" s="64"/>
      <c r="AB139" s="64"/>
      <c r="AC139" s="64"/>
      <c r="AD139" s="64"/>
      <c r="AE139" s="64"/>
      <c r="AF139" s="64"/>
      <c r="AG139" s="64"/>
      <c r="AH139" s="64"/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/>
      <c r="AW139" s="64"/>
      <c r="AX139" s="64"/>
      <c r="AY139" s="64"/>
      <c r="AZ139" s="64"/>
      <c r="BA139" s="64"/>
      <c r="BB139" s="64"/>
      <c r="BC139" s="64"/>
      <c r="BD139" s="64"/>
      <c r="BE139" s="64"/>
      <c r="BF139" s="64"/>
      <c r="BG139" s="64"/>
      <c r="BH139" s="64"/>
      <c r="BI139" s="64"/>
      <c r="BJ139" s="64"/>
      <c r="BK139" s="64"/>
      <c r="BL139" s="64"/>
      <c r="BM139" s="64"/>
      <c r="BN139" s="64"/>
      <c r="BO139" s="64"/>
      <c r="BP139" s="64"/>
      <c r="BQ139" s="64"/>
      <c r="BR139" s="64"/>
      <c r="BS139" s="64"/>
      <c r="BT139" s="64"/>
      <c r="BU139" s="64"/>
      <c r="BV139" s="64"/>
      <c r="BW139" s="64"/>
      <c r="BX139" s="64"/>
      <c r="BY139" s="64"/>
      <c r="BZ139" s="64"/>
      <c r="CA139" s="64"/>
      <c r="CB139" s="64"/>
      <c r="CC139" s="64"/>
      <c r="CD139" s="64"/>
      <c r="CE139" s="64"/>
      <c r="CF139" s="64"/>
      <c r="CG139" s="64"/>
      <c r="CH139" s="64"/>
      <c r="CI139" s="64"/>
      <c r="CJ139" s="64"/>
      <c r="CK139" s="64"/>
      <c r="CL139" s="64"/>
      <c r="CM139" s="64"/>
      <c r="CN139" s="64"/>
      <c r="CO139" s="64"/>
      <c r="CP139" s="64"/>
      <c r="CQ139" s="64"/>
      <c r="CR139" s="64"/>
      <c r="CS139" s="64"/>
      <c r="CT139" s="64"/>
      <c r="CU139" s="64"/>
      <c r="CV139" s="64"/>
      <c r="CW139" s="64"/>
      <c r="CX139" s="64"/>
      <c r="CY139" s="64"/>
      <c r="CZ139" s="64"/>
      <c r="DA139" s="64"/>
      <c r="DB139" s="64"/>
      <c r="DC139" s="64"/>
      <c r="DD139" s="64"/>
      <c r="DE139" s="64"/>
      <c r="DF139" s="64"/>
      <c r="DG139" s="64"/>
      <c r="DH139" s="64"/>
      <c r="DI139" s="64"/>
      <c r="DJ139" s="64"/>
      <c r="DK139" s="64"/>
      <c r="DL139" s="64"/>
      <c r="DM139" s="64"/>
      <c r="DN139" s="64"/>
      <c r="DO139" s="64"/>
      <c r="DP139" s="64"/>
      <c r="DQ139" s="64"/>
      <c r="DR139" s="64"/>
      <c r="DS139" s="64"/>
      <c r="DT139" s="64"/>
      <c r="DU139" s="64"/>
      <c r="DV139" s="64"/>
      <c r="DW139" s="64"/>
      <c r="DX139" s="64"/>
      <c r="DY139" s="64"/>
      <c r="DZ139" s="64"/>
      <c r="EA139" s="64"/>
      <c r="EB139" s="64"/>
      <c r="EC139" s="64"/>
      <c r="ED139" s="64"/>
      <c r="EE139" s="64"/>
      <c r="EF139" s="64"/>
      <c r="EG139" s="64"/>
      <c r="EH139" s="64"/>
      <c r="EI139" s="64"/>
      <c r="EJ139" s="64"/>
      <c r="EK139" s="64"/>
      <c r="EL139" s="64"/>
      <c r="EM139" s="64"/>
      <c r="EN139" s="64"/>
      <c r="EO139" s="64"/>
      <c r="EP139" s="64"/>
      <c r="EQ139" s="64"/>
      <c r="ER139" s="64"/>
      <c r="ES139" s="64"/>
      <c r="ET139" s="64"/>
      <c r="EU139" s="64"/>
      <c r="EV139" s="64"/>
      <c r="EW139" s="64"/>
      <c r="EX139" s="64"/>
      <c r="EY139" s="64"/>
      <c r="EZ139" s="64"/>
      <c r="FA139" s="64"/>
      <c r="FB139" s="64"/>
      <c r="FC139" s="64"/>
      <c r="FD139" s="64"/>
      <c r="FE139" s="64"/>
      <c r="FF139" s="64"/>
      <c r="FG139" s="64"/>
      <c r="FH139" s="64"/>
      <c r="FI139" s="64"/>
      <c r="FJ139" s="64"/>
      <c r="FK139" s="64"/>
      <c r="FL139" s="64"/>
      <c r="FM139" s="64"/>
    </row>
    <row r="140" spans="1:169" x14ac:dyDescent="0.35">
      <c r="A140" s="63" t="s">
        <v>1572</v>
      </c>
      <c r="B140" s="64">
        <v>0</v>
      </c>
      <c r="C140" s="64">
        <v>0</v>
      </c>
      <c r="D140" s="64">
        <v>0</v>
      </c>
      <c r="E140" s="64">
        <v>0</v>
      </c>
      <c r="F140" s="64">
        <v>0</v>
      </c>
      <c r="G140" s="64">
        <v>0</v>
      </c>
      <c r="H140" s="64">
        <v>0</v>
      </c>
      <c r="I140" s="64">
        <v>0</v>
      </c>
      <c r="J140" s="64">
        <v>0</v>
      </c>
      <c r="K140" s="64">
        <v>0</v>
      </c>
      <c r="L140" s="64">
        <v>0</v>
      </c>
      <c r="M140" s="64">
        <v>0</v>
      </c>
      <c r="N140" s="64">
        <v>0</v>
      </c>
      <c r="O140" s="64">
        <v>0</v>
      </c>
      <c r="P140" s="64">
        <v>0</v>
      </c>
      <c r="Q140" s="64">
        <v>0</v>
      </c>
      <c r="R140" s="64">
        <v>0</v>
      </c>
      <c r="S140" s="64">
        <v>0</v>
      </c>
      <c r="T140" s="64">
        <v>0</v>
      </c>
      <c r="U140" s="64">
        <v>0</v>
      </c>
      <c r="V140" s="64">
        <v>0</v>
      </c>
      <c r="W140" s="64">
        <v>0</v>
      </c>
      <c r="X140" s="64">
        <v>0</v>
      </c>
      <c r="Y140" s="64">
        <v>0</v>
      </c>
      <c r="Z140" s="64"/>
      <c r="AA140" s="64"/>
      <c r="AB140" s="64"/>
      <c r="AC140" s="64"/>
      <c r="AD140" s="64"/>
      <c r="AE140" s="64"/>
      <c r="AF140" s="64"/>
      <c r="AG140" s="64"/>
      <c r="AH140" s="64"/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/>
      <c r="AW140" s="64"/>
      <c r="AX140" s="64"/>
      <c r="AY140" s="64"/>
      <c r="AZ140" s="64"/>
      <c r="BA140" s="64"/>
      <c r="BB140" s="64"/>
      <c r="BC140" s="64"/>
      <c r="BD140" s="64"/>
      <c r="BE140" s="64"/>
      <c r="BF140" s="64"/>
      <c r="BG140" s="64"/>
      <c r="BH140" s="64"/>
      <c r="BI140" s="64"/>
      <c r="BJ140" s="64"/>
      <c r="BK140" s="64"/>
      <c r="BL140" s="64"/>
      <c r="BM140" s="64"/>
      <c r="BN140" s="64"/>
      <c r="BO140" s="64"/>
      <c r="BP140" s="64"/>
      <c r="BQ140" s="64"/>
      <c r="BR140" s="64"/>
      <c r="BS140" s="64"/>
      <c r="BT140" s="64"/>
      <c r="BU140" s="64"/>
      <c r="BV140" s="64"/>
      <c r="BW140" s="64"/>
      <c r="BX140" s="64"/>
      <c r="BY140" s="64"/>
      <c r="BZ140" s="64"/>
      <c r="CA140" s="64"/>
      <c r="CB140" s="64"/>
      <c r="CC140" s="64"/>
      <c r="CD140" s="64"/>
      <c r="CE140" s="64"/>
      <c r="CF140" s="64"/>
      <c r="CG140" s="64"/>
      <c r="CH140" s="64"/>
      <c r="CI140" s="64"/>
      <c r="CJ140" s="64"/>
      <c r="CK140" s="64"/>
      <c r="CL140" s="64"/>
      <c r="CM140" s="64"/>
      <c r="CN140" s="64"/>
      <c r="CO140" s="64"/>
      <c r="CP140" s="64"/>
      <c r="CQ140" s="64"/>
      <c r="CR140" s="64"/>
      <c r="CS140" s="64"/>
      <c r="CT140" s="64"/>
      <c r="CU140" s="64"/>
      <c r="CV140" s="64"/>
      <c r="CW140" s="64"/>
      <c r="CX140" s="64"/>
      <c r="CY140" s="64"/>
      <c r="CZ140" s="64"/>
      <c r="DA140" s="64"/>
      <c r="DB140" s="64"/>
      <c r="DC140" s="64"/>
      <c r="DD140" s="64"/>
      <c r="DE140" s="64"/>
      <c r="DF140" s="64"/>
      <c r="DG140" s="64"/>
      <c r="DH140" s="64"/>
      <c r="DI140" s="64"/>
      <c r="DJ140" s="64"/>
      <c r="DK140" s="64"/>
      <c r="DL140" s="64"/>
      <c r="DM140" s="64"/>
      <c r="DN140" s="64"/>
      <c r="DO140" s="64"/>
      <c r="DP140" s="64"/>
      <c r="DQ140" s="64"/>
      <c r="DR140" s="64"/>
      <c r="DS140" s="64"/>
      <c r="DT140" s="64"/>
      <c r="DU140" s="64"/>
      <c r="DV140" s="64"/>
      <c r="DW140" s="64"/>
      <c r="DX140" s="64"/>
      <c r="DY140" s="64"/>
      <c r="DZ140" s="64"/>
      <c r="EA140" s="64"/>
      <c r="EB140" s="64"/>
      <c r="EC140" s="64"/>
      <c r="ED140" s="64"/>
      <c r="EE140" s="64"/>
      <c r="EF140" s="64"/>
      <c r="EG140" s="64"/>
      <c r="EH140" s="64"/>
      <c r="EI140" s="64"/>
      <c r="EJ140" s="64"/>
      <c r="EK140" s="64"/>
      <c r="EL140" s="64"/>
      <c r="EM140" s="64"/>
      <c r="EN140" s="64"/>
      <c r="EO140" s="64"/>
      <c r="EP140" s="64"/>
      <c r="EQ140" s="64"/>
      <c r="ER140" s="64"/>
      <c r="ES140" s="64"/>
      <c r="ET140" s="64"/>
      <c r="EU140" s="64"/>
      <c r="EV140" s="64"/>
      <c r="EW140" s="64"/>
      <c r="EX140" s="64"/>
      <c r="EY140" s="64"/>
      <c r="EZ140" s="64"/>
      <c r="FA140" s="64"/>
      <c r="FB140" s="64"/>
      <c r="FC140" s="64"/>
      <c r="FD140" s="64"/>
      <c r="FE140" s="64"/>
      <c r="FF140" s="64"/>
      <c r="FG140" s="64"/>
      <c r="FH140" s="64"/>
      <c r="FI140" s="64"/>
      <c r="FJ140" s="64"/>
      <c r="FK140" s="64"/>
      <c r="FL140" s="64"/>
      <c r="FM140" s="64"/>
    </row>
    <row r="141" spans="1:169" x14ac:dyDescent="0.35">
      <c r="A141" s="63" t="s">
        <v>1573</v>
      </c>
      <c r="B141" s="64">
        <v>0</v>
      </c>
      <c r="C141" s="64">
        <v>0</v>
      </c>
      <c r="D141" s="64">
        <v>0</v>
      </c>
      <c r="E141" s="64">
        <v>0</v>
      </c>
      <c r="F141" s="64">
        <v>0</v>
      </c>
      <c r="G141" s="64">
        <v>0</v>
      </c>
      <c r="H141" s="64">
        <v>0</v>
      </c>
      <c r="I141" s="64">
        <v>0</v>
      </c>
      <c r="J141" s="64">
        <v>0</v>
      </c>
      <c r="K141" s="64">
        <v>0</v>
      </c>
      <c r="L141" s="64">
        <v>0</v>
      </c>
      <c r="M141" s="64">
        <v>0</v>
      </c>
      <c r="N141" s="64">
        <v>0</v>
      </c>
      <c r="O141" s="64">
        <v>0</v>
      </c>
      <c r="P141" s="64">
        <v>0</v>
      </c>
      <c r="Q141" s="64">
        <v>0</v>
      </c>
      <c r="R141" s="64">
        <v>0</v>
      </c>
      <c r="S141" s="64">
        <v>0</v>
      </c>
      <c r="T141" s="64">
        <v>0</v>
      </c>
      <c r="U141" s="64">
        <v>0</v>
      </c>
      <c r="V141" s="64">
        <v>0</v>
      </c>
      <c r="W141" s="64">
        <v>0</v>
      </c>
      <c r="X141" s="64">
        <v>0</v>
      </c>
      <c r="Y141" s="64">
        <v>0</v>
      </c>
      <c r="Z141" s="64"/>
      <c r="AA141" s="64"/>
      <c r="AB141" s="64"/>
      <c r="AC141" s="64"/>
      <c r="AD141" s="64"/>
      <c r="AE141" s="64"/>
      <c r="AF141" s="64"/>
      <c r="AG141" s="64"/>
      <c r="AH141" s="64"/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/>
      <c r="AW141" s="64"/>
      <c r="AX141" s="64"/>
      <c r="AY141" s="64"/>
      <c r="AZ141" s="64"/>
      <c r="BA141" s="64"/>
      <c r="BB141" s="64"/>
      <c r="BC141" s="64"/>
      <c r="BD141" s="64"/>
      <c r="BE141" s="64"/>
      <c r="BF141" s="64"/>
      <c r="BG141" s="64"/>
      <c r="BH141" s="64"/>
      <c r="BI141" s="64"/>
      <c r="BJ141" s="64"/>
      <c r="BK141" s="64"/>
      <c r="BL141" s="64"/>
      <c r="BM141" s="64"/>
      <c r="BN141" s="64"/>
      <c r="BO141" s="64"/>
      <c r="BP141" s="64"/>
      <c r="BQ141" s="64"/>
      <c r="BR141" s="64"/>
      <c r="BS141" s="64"/>
      <c r="BT141" s="64"/>
      <c r="BU141" s="64"/>
      <c r="BV141" s="64"/>
      <c r="BW141" s="64"/>
      <c r="BX141" s="64"/>
      <c r="BY141" s="64"/>
      <c r="BZ141" s="64"/>
      <c r="CA141" s="64"/>
      <c r="CB141" s="64"/>
      <c r="CC141" s="64"/>
      <c r="CD141" s="64"/>
      <c r="CE141" s="64"/>
      <c r="CF141" s="64"/>
      <c r="CG141" s="64"/>
      <c r="CH141" s="64"/>
      <c r="CI141" s="64"/>
      <c r="CJ141" s="64"/>
      <c r="CK141" s="64"/>
      <c r="CL141" s="64"/>
      <c r="CM141" s="64"/>
      <c r="CN141" s="64"/>
      <c r="CO141" s="64"/>
      <c r="CP141" s="64"/>
      <c r="CQ141" s="64"/>
      <c r="CR141" s="64"/>
      <c r="CS141" s="64"/>
      <c r="CT141" s="64"/>
      <c r="CU141" s="64"/>
      <c r="CV141" s="64"/>
      <c r="CW141" s="64"/>
      <c r="CX141" s="64"/>
      <c r="CY141" s="64"/>
      <c r="CZ141" s="64"/>
      <c r="DA141" s="64"/>
      <c r="DB141" s="64"/>
      <c r="DC141" s="64"/>
      <c r="DD141" s="64"/>
      <c r="DE141" s="64"/>
      <c r="DF141" s="64"/>
      <c r="DG141" s="64"/>
      <c r="DH141" s="64"/>
      <c r="DI141" s="64"/>
      <c r="DJ141" s="64"/>
      <c r="DK141" s="64"/>
      <c r="DL141" s="64"/>
      <c r="DM141" s="64"/>
      <c r="DN141" s="64"/>
      <c r="DO141" s="64"/>
      <c r="DP141" s="64"/>
      <c r="DQ141" s="64"/>
      <c r="DR141" s="64"/>
      <c r="DS141" s="64"/>
      <c r="DT141" s="64"/>
      <c r="DU141" s="64"/>
      <c r="DV141" s="64"/>
      <c r="DW141" s="64"/>
      <c r="DX141" s="64"/>
      <c r="DY141" s="64"/>
      <c r="DZ141" s="64"/>
      <c r="EA141" s="64"/>
      <c r="EB141" s="64"/>
      <c r="EC141" s="64"/>
      <c r="ED141" s="64"/>
      <c r="EE141" s="64"/>
      <c r="EF141" s="64"/>
      <c r="EG141" s="64"/>
      <c r="EH141" s="64"/>
      <c r="EI141" s="64"/>
      <c r="EJ141" s="64"/>
      <c r="EK141" s="64"/>
      <c r="EL141" s="64"/>
      <c r="EM141" s="64"/>
      <c r="EN141" s="64"/>
      <c r="EO141" s="64"/>
      <c r="EP141" s="64"/>
      <c r="EQ141" s="64"/>
      <c r="ER141" s="64"/>
      <c r="ES141" s="64"/>
      <c r="ET141" s="64"/>
      <c r="EU141" s="64"/>
      <c r="EV141" s="64"/>
      <c r="EW141" s="64"/>
      <c r="EX141" s="64"/>
      <c r="EY141" s="64"/>
      <c r="EZ141" s="64"/>
      <c r="FA141" s="64"/>
      <c r="FB141" s="64"/>
      <c r="FC141" s="64"/>
      <c r="FD141" s="64"/>
      <c r="FE141" s="64"/>
      <c r="FF141" s="64"/>
      <c r="FG141" s="64"/>
      <c r="FH141" s="64"/>
      <c r="FI141" s="64"/>
      <c r="FJ141" s="64"/>
      <c r="FK141" s="64"/>
      <c r="FL141" s="64"/>
      <c r="FM141" s="64"/>
    </row>
    <row r="142" spans="1:169" x14ac:dyDescent="0.35">
      <c r="A142" s="63" t="s">
        <v>1574</v>
      </c>
      <c r="B142" s="64">
        <v>0</v>
      </c>
      <c r="C142" s="64">
        <v>0</v>
      </c>
      <c r="D142" s="64">
        <v>0</v>
      </c>
      <c r="E142" s="64">
        <v>0</v>
      </c>
      <c r="F142" s="64">
        <v>0</v>
      </c>
      <c r="G142" s="64">
        <v>0</v>
      </c>
      <c r="H142" s="64">
        <v>0</v>
      </c>
      <c r="I142" s="64">
        <v>0</v>
      </c>
      <c r="J142" s="64">
        <v>0</v>
      </c>
      <c r="K142" s="64">
        <v>0</v>
      </c>
      <c r="L142" s="64">
        <v>0</v>
      </c>
      <c r="M142" s="64">
        <v>0</v>
      </c>
      <c r="N142" s="64">
        <v>0</v>
      </c>
      <c r="O142" s="64">
        <v>0</v>
      </c>
      <c r="P142" s="64">
        <v>0</v>
      </c>
      <c r="Q142" s="64">
        <v>0</v>
      </c>
      <c r="R142" s="64">
        <v>0</v>
      </c>
      <c r="S142" s="64">
        <v>0</v>
      </c>
      <c r="T142" s="64">
        <v>0</v>
      </c>
      <c r="U142" s="64">
        <v>0</v>
      </c>
      <c r="V142" s="64">
        <v>0</v>
      </c>
      <c r="W142" s="64">
        <v>0</v>
      </c>
      <c r="X142" s="64">
        <v>0</v>
      </c>
      <c r="Y142" s="64">
        <v>0</v>
      </c>
      <c r="Z142" s="64"/>
      <c r="AA142" s="64"/>
      <c r="AB142" s="64"/>
      <c r="AC142" s="64"/>
      <c r="AD142" s="64"/>
      <c r="AE142" s="64"/>
      <c r="AF142" s="64"/>
      <c r="AG142" s="64"/>
      <c r="AH142" s="64"/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/>
      <c r="AW142" s="64"/>
      <c r="AX142" s="64"/>
      <c r="AY142" s="64"/>
      <c r="AZ142" s="64"/>
      <c r="BA142" s="64"/>
      <c r="BB142" s="64"/>
      <c r="BC142" s="64"/>
      <c r="BD142" s="64"/>
      <c r="BE142" s="64"/>
      <c r="BF142" s="64"/>
      <c r="BG142" s="64"/>
      <c r="BH142" s="64"/>
      <c r="BI142" s="64"/>
      <c r="BJ142" s="64"/>
      <c r="BK142" s="64"/>
      <c r="BL142" s="64"/>
      <c r="BM142" s="64"/>
      <c r="BN142" s="64"/>
      <c r="BO142" s="64"/>
      <c r="BP142" s="64"/>
      <c r="BQ142" s="64"/>
      <c r="BR142" s="64"/>
      <c r="BS142" s="64"/>
      <c r="BT142" s="64"/>
      <c r="BU142" s="64"/>
      <c r="BV142" s="64"/>
      <c r="BW142" s="64"/>
      <c r="BX142" s="64"/>
      <c r="BY142" s="64"/>
      <c r="BZ142" s="64"/>
      <c r="CA142" s="64"/>
      <c r="CB142" s="64"/>
      <c r="CC142" s="64"/>
      <c r="CD142" s="64"/>
      <c r="CE142" s="64"/>
      <c r="CF142" s="64"/>
      <c r="CG142" s="64"/>
      <c r="CH142" s="64"/>
      <c r="CI142" s="64"/>
      <c r="CJ142" s="64"/>
      <c r="CK142" s="64"/>
      <c r="CL142" s="64"/>
      <c r="CM142" s="64"/>
      <c r="CN142" s="64"/>
      <c r="CO142" s="64"/>
      <c r="CP142" s="64"/>
      <c r="CQ142" s="64"/>
      <c r="CR142" s="64"/>
      <c r="CS142" s="64"/>
      <c r="CT142" s="64"/>
      <c r="CU142" s="64"/>
      <c r="CV142" s="64"/>
      <c r="CW142" s="64"/>
      <c r="CX142" s="64"/>
      <c r="CY142" s="64"/>
      <c r="CZ142" s="64"/>
      <c r="DA142" s="64"/>
      <c r="DB142" s="64"/>
      <c r="DC142" s="64"/>
      <c r="DD142" s="64"/>
      <c r="DE142" s="64"/>
      <c r="DF142" s="64"/>
      <c r="DG142" s="64"/>
      <c r="DH142" s="64"/>
      <c r="DI142" s="64"/>
      <c r="DJ142" s="64"/>
      <c r="DK142" s="64"/>
      <c r="DL142" s="64"/>
      <c r="DM142" s="64"/>
      <c r="DN142" s="64"/>
      <c r="DO142" s="64"/>
      <c r="DP142" s="64"/>
      <c r="DQ142" s="64"/>
      <c r="DR142" s="64"/>
      <c r="DS142" s="64"/>
      <c r="DT142" s="64"/>
      <c r="DU142" s="64"/>
      <c r="DV142" s="64"/>
      <c r="DW142" s="64"/>
      <c r="DX142" s="64"/>
      <c r="DY142" s="64"/>
      <c r="DZ142" s="64"/>
      <c r="EA142" s="64"/>
      <c r="EB142" s="64"/>
      <c r="EC142" s="64"/>
      <c r="ED142" s="64"/>
      <c r="EE142" s="64"/>
      <c r="EF142" s="64"/>
      <c r="EG142" s="64"/>
      <c r="EH142" s="64"/>
      <c r="EI142" s="64"/>
      <c r="EJ142" s="64"/>
      <c r="EK142" s="64"/>
      <c r="EL142" s="64"/>
      <c r="EM142" s="64"/>
      <c r="EN142" s="64"/>
      <c r="EO142" s="64"/>
      <c r="EP142" s="64"/>
      <c r="EQ142" s="64"/>
      <c r="ER142" s="64"/>
      <c r="ES142" s="64"/>
      <c r="ET142" s="64"/>
      <c r="EU142" s="64"/>
      <c r="EV142" s="64"/>
      <c r="EW142" s="64"/>
      <c r="EX142" s="64"/>
      <c r="EY142" s="64"/>
      <c r="EZ142" s="64"/>
      <c r="FA142" s="64"/>
      <c r="FB142" s="64"/>
      <c r="FC142" s="64"/>
      <c r="FD142" s="64"/>
      <c r="FE142" s="64"/>
      <c r="FF142" s="64"/>
      <c r="FG142" s="64"/>
      <c r="FH142" s="64"/>
      <c r="FI142" s="64"/>
      <c r="FJ142" s="64"/>
      <c r="FK142" s="64"/>
      <c r="FL142" s="64"/>
      <c r="FM142" s="64"/>
    </row>
    <row r="143" spans="1:169" x14ac:dyDescent="0.35">
      <c r="A143" s="63" t="s">
        <v>1575</v>
      </c>
      <c r="B143" s="64">
        <v>0</v>
      </c>
      <c r="C143" s="64">
        <v>0</v>
      </c>
      <c r="D143" s="64">
        <v>0</v>
      </c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0</v>
      </c>
      <c r="K143" s="64">
        <v>0</v>
      </c>
      <c r="L143" s="64">
        <v>0</v>
      </c>
      <c r="M143" s="64">
        <v>0</v>
      </c>
      <c r="N143" s="64">
        <v>0</v>
      </c>
      <c r="O143" s="64">
        <v>0</v>
      </c>
      <c r="P143" s="64">
        <v>0</v>
      </c>
      <c r="Q143" s="64">
        <v>0</v>
      </c>
      <c r="R143" s="64">
        <v>0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  <c r="Z143" s="64"/>
      <c r="AA143" s="64"/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/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64"/>
      <c r="BP143" s="64"/>
      <c r="BQ143" s="64"/>
      <c r="BR143" s="64"/>
      <c r="BS143" s="64"/>
      <c r="BT143" s="64"/>
      <c r="BU143" s="64"/>
      <c r="BV143" s="64"/>
      <c r="BW143" s="64"/>
      <c r="BX143" s="64"/>
      <c r="BY143" s="64"/>
      <c r="BZ143" s="64"/>
      <c r="CA143" s="64"/>
      <c r="CB143" s="64"/>
      <c r="CC143" s="64"/>
      <c r="CD143" s="64"/>
      <c r="CE143" s="64"/>
      <c r="CF143" s="64"/>
      <c r="CG143" s="64"/>
      <c r="CH143" s="64"/>
      <c r="CI143" s="64"/>
      <c r="CJ143" s="64"/>
      <c r="CK143" s="64"/>
      <c r="CL143" s="64"/>
      <c r="CM143" s="64"/>
      <c r="CN143" s="64"/>
      <c r="CO143" s="64"/>
      <c r="CP143" s="64"/>
      <c r="CQ143" s="64"/>
      <c r="CR143" s="64"/>
      <c r="CS143" s="64"/>
      <c r="CT143" s="64"/>
      <c r="CU143" s="64"/>
      <c r="CV143" s="64"/>
      <c r="CW143" s="64"/>
      <c r="CX143" s="64"/>
      <c r="CY143" s="64"/>
      <c r="CZ143" s="64"/>
      <c r="DA143" s="64"/>
      <c r="DB143" s="64"/>
      <c r="DC143" s="64"/>
      <c r="DD143" s="64"/>
      <c r="DE143" s="64"/>
      <c r="DF143" s="64"/>
      <c r="DG143" s="64"/>
      <c r="DH143" s="64"/>
      <c r="DI143" s="64"/>
      <c r="DJ143" s="64"/>
      <c r="DK143" s="64"/>
      <c r="DL143" s="64"/>
      <c r="DM143" s="64"/>
      <c r="DN143" s="64"/>
      <c r="DO143" s="64"/>
      <c r="DP143" s="64"/>
      <c r="DQ143" s="64"/>
      <c r="DR143" s="64"/>
      <c r="DS143" s="64"/>
      <c r="DT143" s="64"/>
      <c r="DU143" s="64"/>
      <c r="DV143" s="64"/>
      <c r="DW143" s="64"/>
      <c r="DX143" s="64"/>
      <c r="DY143" s="64"/>
      <c r="DZ143" s="64"/>
      <c r="EA143" s="64"/>
      <c r="EB143" s="64"/>
      <c r="EC143" s="64"/>
      <c r="ED143" s="64"/>
      <c r="EE143" s="64"/>
      <c r="EF143" s="64"/>
      <c r="EG143" s="64"/>
      <c r="EH143" s="64"/>
      <c r="EI143" s="64"/>
      <c r="EJ143" s="64"/>
      <c r="EK143" s="64"/>
      <c r="EL143" s="64"/>
      <c r="EM143" s="64"/>
      <c r="EN143" s="64"/>
      <c r="EO143" s="64"/>
      <c r="EP143" s="64"/>
      <c r="EQ143" s="64"/>
      <c r="ER143" s="64"/>
      <c r="ES143" s="64"/>
      <c r="ET143" s="64"/>
      <c r="EU143" s="64"/>
      <c r="EV143" s="64"/>
      <c r="EW143" s="64"/>
      <c r="EX143" s="64"/>
      <c r="EY143" s="64"/>
      <c r="EZ143" s="64"/>
      <c r="FA143" s="64"/>
      <c r="FB143" s="64"/>
      <c r="FC143" s="64"/>
      <c r="FD143" s="64"/>
      <c r="FE143" s="64"/>
      <c r="FF143" s="64"/>
      <c r="FG143" s="64"/>
      <c r="FH143" s="64"/>
      <c r="FI143" s="64"/>
      <c r="FJ143" s="64"/>
      <c r="FK143" s="64"/>
      <c r="FL143" s="64"/>
      <c r="FM143" s="64"/>
    </row>
    <row r="144" spans="1:169" x14ac:dyDescent="0.35">
      <c r="A144" s="63" t="s">
        <v>1576</v>
      </c>
      <c r="B144" s="64">
        <v>0</v>
      </c>
      <c r="C144" s="64">
        <v>0</v>
      </c>
      <c r="D144" s="64">
        <v>0</v>
      </c>
      <c r="E144" s="64">
        <v>0</v>
      </c>
      <c r="F144" s="64">
        <v>0</v>
      </c>
      <c r="G144" s="64">
        <v>0</v>
      </c>
      <c r="H144" s="64">
        <v>0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0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  <c r="Z144" s="64"/>
      <c r="AA144" s="64"/>
      <c r="AB144" s="64"/>
      <c r="AC144" s="64"/>
      <c r="AD144" s="64"/>
      <c r="AE144" s="64"/>
      <c r="AF144" s="64"/>
      <c r="AG144" s="64"/>
      <c r="AH144" s="64"/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/>
      <c r="AW144" s="64"/>
      <c r="AX144" s="64"/>
      <c r="AY144" s="64"/>
      <c r="AZ144" s="64"/>
      <c r="BA144" s="64"/>
      <c r="BB144" s="64"/>
      <c r="BC144" s="64"/>
      <c r="BD144" s="64"/>
      <c r="BE144" s="64"/>
      <c r="BF144" s="64"/>
      <c r="BG144" s="64"/>
      <c r="BH144" s="64"/>
      <c r="BI144" s="64"/>
      <c r="BJ144" s="64"/>
      <c r="BK144" s="64"/>
      <c r="BL144" s="64"/>
      <c r="BM144" s="64"/>
      <c r="BN144" s="64"/>
      <c r="BO144" s="64"/>
      <c r="BP144" s="64"/>
      <c r="BQ144" s="64"/>
      <c r="BR144" s="64"/>
      <c r="BS144" s="64"/>
      <c r="BT144" s="64"/>
      <c r="BU144" s="64"/>
      <c r="BV144" s="64"/>
      <c r="BW144" s="64"/>
      <c r="BX144" s="64"/>
      <c r="BY144" s="64"/>
      <c r="BZ144" s="64"/>
      <c r="CA144" s="64"/>
      <c r="CB144" s="64"/>
      <c r="CC144" s="64"/>
      <c r="CD144" s="64"/>
      <c r="CE144" s="64"/>
      <c r="CF144" s="64"/>
      <c r="CG144" s="64"/>
      <c r="CH144" s="64"/>
      <c r="CI144" s="64"/>
      <c r="CJ144" s="64"/>
      <c r="CK144" s="64"/>
      <c r="CL144" s="64"/>
      <c r="CM144" s="64"/>
      <c r="CN144" s="64"/>
      <c r="CO144" s="64"/>
      <c r="CP144" s="64"/>
      <c r="CQ144" s="64"/>
      <c r="CR144" s="64"/>
      <c r="CS144" s="64"/>
      <c r="CT144" s="64"/>
      <c r="CU144" s="64"/>
      <c r="CV144" s="64"/>
      <c r="CW144" s="64"/>
      <c r="CX144" s="64"/>
      <c r="CY144" s="64"/>
      <c r="CZ144" s="64"/>
      <c r="DA144" s="64"/>
      <c r="DB144" s="64"/>
      <c r="DC144" s="64"/>
      <c r="DD144" s="64"/>
      <c r="DE144" s="64"/>
      <c r="DF144" s="64"/>
      <c r="DG144" s="64"/>
      <c r="DH144" s="64"/>
      <c r="DI144" s="64"/>
      <c r="DJ144" s="64"/>
      <c r="DK144" s="64"/>
      <c r="DL144" s="64"/>
      <c r="DM144" s="64"/>
      <c r="DN144" s="64"/>
      <c r="DO144" s="64"/>
      <c r="DP144" s="64"/>
      <c r="DQ144" s="64"/>
      <c r="DR144" s="64"/>
      <c r="DS144" s="64"/>
      <c r="DT144" s="64"/>
      <c r="DU144" s="64"/>
      <c r="DV144" s="64"/>
      <c r="DW144" s="64"/>
      <c r="DX144" s="64"/>
      <c r="DY144" s="64"/>
      <c r="DZ144" s="64"/>
      <c r="EA144" s="64"/>
      <c r="EB144" s="64"/>
      <c r="EC144" s="64"/>
      <c r="ED144" s="64"/>
      <c r="EE144" s="64"/>
      <c r="EF144" s="64"/>
      <c r="EG144" s="64"/>
      <c r="EH144" s="64"/>
      <c r="EI144" s="64"/>
      <c r="EJ144" s="64"/>
      <c r="EK144" s="64"/>
      <c r="EL144" s="64"/>
      <c r="EM144" s="64"/>
      <c r="EN144" s="64"/>
      <c r="EO144" s="64"/>
      <c r="EP144" s="64"/>
      <c r="EQ144" s="64"/>
      <c r="ER144" s="64"/>
      <c r="ES144" s="64"/>
      <c r="ET144" s="64"/>
      <c r="EU144" s="64"/>
      <c r="EV144" s="64"/>
      <c r="EW144" s="64"/>
      <c r="EX144" s="64"/>
      <c r="EY144" s="64"/>
      <c r="EZ144" s="64"/>
      <c r="FA144" s="64"/>
      <c r="FB144" s="64"/>
      <c r="FC144" s="64"/>
      <c r="FD144" s="64"/>
      <c r="FE144" s="64"/>
      <c r="FF144" s="64"/>
      <c r="FG144" s="64"/>
      <c r="FH144" s="64"/>
      <c r="FI144" s="64"/>
      <c r="FJ144" s="64"/>
      <c r="FK144" s="64"/>
      <c r="FL144" s="64"/>
      <c r="FM144" s="64"/>
    </row>
    <row r="145" spans="1:169" x14ac:dyDescent="0.35">
      <c r="A145" s="63" t="s">
        <v>1577</v>
      </c>
      <c r="B145" s="64">
        <v>0</v>
      </c>
      <c r="C145" s="64">
        <v>0</v>
      </c>
      <c r="D145" s="64">
        <v>0</v>
      </c>
      <c r="E145" s="64">
        <v>0</v>
      </c>
      <c r="F145" s="64">
        <v>0</v>
      </c>
      <c r="G145" s="64">
        <v>0</v>
      </c>
      <c r="H145" s="64">
        <v>0</v>
      </c>
      <c r="I145" s="64">
        <v>0</v>
      </c>
      <c r="J145" s="64">
        <v>0</v>
      </c>
      <c r="K145" s="64">
        <v>0</v>
      </c>
      <c r="L145" s="64">
        <v>0</v>
      </c>
      <c r="M145" s="64">
        <v>0</v>
      </c>
      <c r="N145" s="64">
        <v>0</v>
      </c>
      <c r="O145" s="64">
        <v>0</v>
      </c>
      <c r="P145" s="64">
        <v>0</v>
      </c>
      <c r="Q145" s="64">
        <v>0</v>
      </c>
      <c r="R145" s="64">
        <v>0</v>
      </c>
      <c r="S145" s="64">
        <v>0</v>
      </c>
      <c r="T145" s="64">
        <v>0</v>
      </c>
      <c r="U145" s="64">
        <v>0</v>
      </c>
      <c r="V145" s="64">
        <v>0</v>
      </c>
      <c r="W145" s="64">
        <v>0</v>
      </c>
      <c r="X145" s="64">
        <v>0</v>
      </c>
      <c r="Y145" s="64">
        <v>0</v>
      </c>
      <c r="Z145" s="64"/>
      <c r="AA145" s="64"/>
      <c r="AB145" s="64"/>
      <c r="AC145" s="64"/>
      <c r="AD145" s="64"/>
      <c r="AE145" s="64"/>
      <c r="AF145" s="64"/>
      <c r="AG145" s="64"/>
      <c r="AH145" s="64"/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/>
      <c r="AW145" s="64"/>
      <c r="AX145" s="64"/>
      <c r="AY145" s="64"/>
      <c r="AZ145" s="64"/>
      <c r="BA145" s="64"/>
      <c r="BB145" s="64"/>
      <c r="BC145" s="64"/>
      <c r="BD145" s="64"/>
      <c r="BE145" s="64"/>
      <c r="BF145" s="64"/>
      <c r="BG145" s="64"/>
      <c r="BH145" s="64"/>
      <c r="BI145" s="64"/>
      <c r="BJ145" s="64"/>
      <c r="BK145" s="64"/>
      <c r="BL145" s="64"/>
      <c r="BM145" s="64"/>
      <c r="BN145" s="64"/>
      <c r="BO145" s="64"/>
      <c r="BP145" s="64"/>
      <c r="BQ145" s="64"/>
      <c r="BR145" s="64"/>
      <c r="BS145" s="64"/>
      <c r="BT145" s="64"/>
      <c r="BU145" s="64"/>
      <c r="BV145" s="64"/>
      <c r="BW145" s="64"/>
      <c r="BX145" s="64"/>
      <c r="BY145" s="64"/>
      <c r="BZ145" s="64"/>
      <c r="CA145" s="64"/>
      <c r="CB145" s="64"/>
      <c r="CC145" s="64"/>
      <c r="CD145" s="64"/>
      <c r="CE145" s="64"/>
      <c r="CF145" s="64"/>
      <c r="CG145" s="64"/>
      <c r="CH145" s="64"/>
      <c r="CI145" s="64"/>
      <c r="CJ145" s="64"/>
      <c r="CK145" s="64"/>
      <c r="CL145" s="64"/>
      <c r="CM145" s="64"/>
      <c r="CN145" s="64"/>
      <c r="CO145" s="64"/>
      <c r="CP145" s="64"/>
      <c r="CQ145" s="64"/>
      <c r="CR145" s="64"/>
      <c r="CS145" s="64"/>
      <c r="CT145" s="64"/>
      <c r="CU145" s="64"/>
      <c r="CV145" s="64"/>
      <c r="CW145" s="64"/>
      <c r="CX145" s="64"/>
      <c r="CY145" s="64"/>
      <c r="CZ145" s="64"/>
      <c r="DA145" s="64"/>
      <c r="DB145" s="64"/>
      <c r="DC145" s="64"/>
      <c r="DD145" s="64"/>
      <c r="DE145" s="64"/>
      <c r="DF145" s="64"/>
      <c r="DG145" s="64"/>
      <c r="DH145" s="64"/>
      <c r="DI145" s="64"/>
      <c r="DJ145" s="64"/>
      <c r="DK145" s="64"/>
      <c r="DL145" s="64"/>
      <c r="DM145" s="64"/>
      <c r="DN145" s="64"/>
      <c r="DO145" s="64"/>
      <c r="DP145" s="64"/>
      <c r="DQ145" s="64"/>
      <c r="DR145" s="64"/>
      <c r="DS145" s="64"/>
      <c r="DT145" s="64"/>
      <c r="DU145" s="64"/>
      <c r="DV145" s="64"/>
      <c r="DW145" s="64"/>
      <c r="DX145" s="64"/>
      <c r="DY145" s="64"/>
      <c r="DZ145" s="64"/>
      <c r="EA145" s="64"/>
      <c r="EB145" s="64"/>
      <c r="EC145" s="64"/>
      <c r="ED145" s="64"/>
      <c r="EE145" s="64"/>
      <c r="EF145" s="64"/>
      <c r="EG145" s="64"/>
      <c r="EH145" s="64"/>
      <c r="EI145" s="64"/>
      <c r="EJ145" s="64"/>
      <c r="EK145" s="64"/>
      <c r="EL145" s="64"/>
      <c r="EM145" s="64"/>
      <c r="EN145" s="64"/>
      <c r="EO145" s="64"/>
      <c r="EP145" s="64"/>
      <c r="EQ145" s="64"/>
      <c r="ER145" s="64"/>
      <c r="ES145" s="64"/>
      <c r="ET145" s="64"/>
      <c r="EU145" s="64"/>
      <c r="EV145" s="64"/>
      <c r="EW145" s="64"/>
      <c r="EX145" s="64"/>
      <c r="EY145" s="64"/>
      <c r="EZ145" s="64"/>
      <c r="FA145" s="64"/>
      <c r="FB145" s="64"/>
      <c r="FC145" s="64"/>
      <c r="FD145" s="64"/>
      <c r="FE145" s="64"/>
      <c r="FF145" s="64"/>
      <c r="FG145" s="64"/>
      <c r="FH145" s="64"/>
      <c r="FI145" s="64"/>
      <c r="FJ145" s="64"/>
      <c r="FK145" s="64"/>
      <c r="FL145" s="64"/>
      <c r="FM145" s="64"/>
    </row>
    <row r="146" spans="1:169" x14ac:dyDescent="0.35">
      <c r="A146" s="63" t="s">
        <v>1578</v>
      </c>
      <c r="B146" s="64">
        <v>0</v>
      </c>
      <c r="C146" s="64">
        <v>0</v>
      </c>
      <c r="D146" s="64">
        <v>0</v>
      </c>
      <c r="E146" s="64">
        <v>0</v>
      </c>
      <c r="F146" s="64">
        <v>0</v>
      </c>
      <c r="G146" s="64">
        <v>0</v>
      </c>
      <c r="H146" s="64">
        <v>0</v>
      </c>
      <c r="I146" s="64">
        <v>0</v>
      </c>
      <c r="J146" s="64">
        <v>0</v>
      </c>
      <c r="K146" s="64">
        <v>0</v>
      </c>
      <c r="L146" s="64">
        <v>0</v>
      </c>
      <c r="M146" s="64">
        <v>0</v>
      </c>
      <c r="N146" s="64">
        <v>0</v>
      </c>
      <c r="O146" s="64">
        <v>0</v>
      </c>
      <c r="P146" s="64">
        <v>0</v>
      </c>
      <c r="Q146" s="64">
        <v>0</v>
      </c>
      <c r="R146" s="64">
        <v>0</v>
      </c>
      <c r="S146" s="64">
        <v>0</v>
      </c>
      <c r="T146" s="64">
        <v>0</v>
      </c>
      <c r="U146" s="64">
        <v>0</v>
      </c>
      <c r="V146" s="64">
        <v>0</v>
      </c>
      <c r="W146" s="64">
        <v>0</v>
      </c>
      <c r="X146" s="64">
        <v>0</v>
      </c>
      <c r="Y146" s="64">
        <v>0</v>
      </c>
      <c r="Z146" s="64"/>
      <c r="AA146" s="64"/>
      <c r="AB146" s="64"/>
      <c r="AC146" s="64"/>
      <c r="AD146" s="64"/>
      <c r="AE146" s="64"/>
      <c r="AF146" s="64"/>
      <c r="AG146" s="64"/>
      <c r="AH146" s="64"/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/>
      <c r="AW146" s="64"/>
      <c r="AX146" s="64"/>
      <c r="AY146" s="64"/>
      <c r="AZ146" s="64"/>
      <c r="BA146" s="64"/>
      <c r="BB146" s="64"/>
      <c r="BC146" s="64"/>
      <c r="BD146" s="64"/>
      <c r="BE146" s="64"/>
      <c r="BF146" s="64"/>
      <c r="BG146" s="64"/>
      <c r="BH146" s="64"/>
      <c r="BI146" s="64"/>
      <c r="BJ146" s="64"/>
      <c r="BK146" s="64"/>
      <c r="BL146" s="64"/>
      <c r="BM146" s="64"/>
      <c r="BN146" s="64"/>
      <c r="BO146" s="64"/>
      <c r="BP146" s="64"/>
      <c r="BQ146" s="64"/>
      <c r="BR146" s="64"/>
      <c r="BS146" s="64"/>
      <c r="BT146" s="64"/>
      <c r="BU146" s="64"/>
      <c r="BV146" s="64"/>
      <c r="BW146" s="64"/>
      <c r="BX146" s="64"/>
      <c r="BY146" s="64"/>
      <c r="BZ146" s="64"/>
      <c r="CA146" s="64"/>
      <c r="CB146" s="64"/>
      <c r="CC146" s="64"/>
      <c r="CD146" s="64"/>
      <c r="CE146" s="64"/>
      <c r="CF146" s="64"/>
      <c r="CG146" s="64"/>
      <c r="CH146" s="64"/>
      <c r="CI146" s="64"/>
      <c r="CJ146" s="64"/>
      <c r="CK146" s="64"/>
      <c r="CL146" s="64"/>
      <c r="CM146" s="64"/>
      <c r="CN146" s="64"/>
      <c r="CO146" s="64"/>
      <c r="CP146" s="64"/>
      <c r="CQ146" s="64"/>
      <c r="CR146" s="64"/>
      <c r="CS146" s="64"/>
      <c r="CT146" s="64"/>
      <c r="CU146" s="64"/>
      <c r="CV146" s="64"/>
      <c r="CW146" s="64"/>
      <c r="CX146" s="64"/>
      <c r="CY146" s="64"/>
      <c r="CZ146" s="64"/>
      <c r="DA146" s="64"/>
      <c r="DB146" s="64"/>
      <c r="DC146" s="64"/>
      <c r="DD146" s="64"/>
      <c r="DE146" s="64"/>
      <c r="DF146" s="64"/>
      <c r="DG146" s="64"/>
      <c r="DH146" s="64"/>
      <c r="DI146" s="64"/>
      <c r="DJ146" s="64"/>
      <c r="DK146" s="64"/>
      <c r="DL146" s="64"/>
      <c r="DM146" s="64"/>
      <c r="DN146" s="64"/>
      <c r="DO146" s="64"/>
      <c r="DP146" s="64"/>
      <c r="DQ146" s="64"/>
      <c r="DR146" s="64"/>
      <c r="DS146" s="64"/>
      <c r="DT146" s="64"/>
      <c r="DU146" s="64"/>
      <c r="DV146" s="64"/>
      <c r="DW146" s="64"/>
      <c r="DX146" s="64"/>
      <c r="DY146" s="64"/>
      <c r="DZ146" s="64"/>
      <c r="EA146" s="64"/>
      <c r="EB146" s="64"/>
      <c r="EC146" s="64"/>
      <c r="ED146" s="64"/>
      <c r="EE146" s="64"/>
      <c r="EF146" s="64"/>
      <c r="EG146" s="64"/>
      <c r="EH146" s="64"/>
      <c r="EI146" s="64"/>
      <c r="EJ146" s="64"/>
      <c r="EK146" s="64"/>
      <c r="EL146" s="64"/>
      <c r="EM146" s="64"/>
      <c r="EN146" s="64"/>
      <c r="EO146" s="64"/>
      <c r="EP146" s="64"/>
      <c r="EQ146" s="64"/>
      <c r="ER146" s="64"/>
      <c r="ES146" s="64"/>
      <c r="ET146" s="64"/>
      <c r="EU146" s="64"/>
      <c r="EV146" s="64"/>
      <c r="EW146" s="64"/>
      <c r="EX146" s="64"/>
      <c r="EY146" s="64"/>
      <c r="EZ146" s="64"/>
      <c r="FA146" s="64"/>
      <c r="FB146" s="64"/>
      <c r="FC146" s="64"/>
      <c r="FD146" s="64"/>
      <c r="FE146" s="64"/>
      <c r="FF146" s="64"/>
      <c r="FG146" s="64"/>
      <c r="FH146" s="64"/>
      <c r="FI146" s="64"/>
      <c r="FJ146" s="64"/>
      <c r="FK146" s="64"/>
      <c r="FL146" s="64"/>
      <c r="FM146" s="64"/>
    </row>
    <row r="147" spans="1:169" x14ac:dyDescent="0.35">
      <c r="A147" s="63" t="s">
        <v>1683</v>
      </c>
      <c r="B147" s="64">
        <v>0</v>
      </c>
      <c r="C147" s="64">
        <v>0</v>
      </c>
      <c r="D147" s="64">
        <v>0</v>
      </c>
      <c r="E147" s="64">
        <v>0</v>
      </c>
      <c r="F147" s="64">
        <v>0</v>
      </c>
      <c r="G147" s="64">
        <v>0</v>
      </c>
      <c r="H147" s="64">
        <v>0</v>
      </c>
      <c r="I147" s="64">
        <v>0</v>
      </c>
      <c r="J147" s="64">
        <v>0</v>
      </c>
      <c r="K147" s="64">
        <v>0</v>
      </c>
      <c r="L147" s="64">
        <v>0</v>
      </c>
      <c r="M147" s="64">
        <v>0</v>
      </c>
      <c r="N147" s="64">
        <v>0</v>
      </c>
      <c r="O147" s="64">
        <v>0</v>
      </c>
      <c r="P147" s="64">
        <v>0</v>
      </c>
      <c r="Q147" s="64">
        <v>0</v>
      </c>
      <c r="R147" s="64">
        <v>0</v>
      </c>
      <c r="S147" s="64">
        <v>0</v>
      </c>
      <c r="T147" s="64">
        <v>0</v>
      </c>
      <c r="U147" s="64">
        <v>0</v>
      </c>
      <c r="V147" s="64">
        <v>0</v>
      </c>
      <c r="W147" s="64">
        <v>0</v>
      </c>
      <c r="X147" s="64">
        <v>0</v>
      </c>
      <c r="Y147" s="64">
        <v>0</v>
      </c>
      <c r="Z147" s="64"/>
      <c r="AA147" s="64"/>
      <c r="AB147" s="64"/>
      <c r="AC147" s="64"/>
      <c r="AD147" s="64"/>
      <c r="AE147" s="64"/>
      <c r="AF147" s="64"/>
      <c r="AG147" s="64"/>
      <c r="AH147" s="64"/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/>
      <c r="AW147" s="64"/>
      <c r="AX147" s="64"/>
      <c r="AY147" s="64"/>
      <c r="AZ147" s="64"/>
      <c r="BA147" s="64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4"/>
      <c r="BS147" s="64"/>
      <c r="BT147" s="64"/>
      <c r="BU147" s="64"/>
      <c r="BV147" s="64"/>
      <c r="BW147" s="64"/>
      <c r="BX147" s="64"/>
      <c r="BY147" s="64"/>
      <c r="BZ147" s="64"/>
      <c r="CA147" s="64"/>
      <c r="CB147" s="64"/>
      <c r="CC147" s="64"/>
      <c r="CD147" s="64"/>
      <c r="CE147" s="64"/>
      <c r="CF147" s="64"/>
      <c r="CG147" s="64"/>
      <c r="CH147" s="64"/>
      <c r="CI147" s="64"/>
      <c r="CJ147" s="64"/>
      <c r="CK147" s="64"/>
      <c r="CL147" s="64"/>
      <c r="CM147" s="64"/>
      <c r="CN147" s="64"/>
      <c r="CO147" s="64"/>
      <c r="CP147" s="64"/>
      <c r="CQ147" s="64"/>
      <c r="CR147" s="64"/>
      <c r="CS147" s="64"/>
      <c r="CT147" s="64"/>
      <c r="CU147" s="64"/>
      <c r="CV147" s="64"/>
      <c r="CW147" s="64"/>
      <c r="CX147" s="64"/>
      <c r="CY147" s="64"/>
      <c r="CZ147" s="64"/>
      <c r="DA147" s="64"/>
      <c r="DB147" s="64"/>
      <c r="DC147" s="64"/>
      <c r="DD147" s="64"/>
      <c r="DE147" s="64"/>
      <c r="DF147" s="64"/>
      <c r="DG147" s="64"/>
      <c r="DH147" s="64"/>
      <c r="DI147" s="64"/>
      <c r="DJ147" s="64"/>
      <c r="DK147" s="64"/>
      <c r="DL147" s="64"/>
      <c r="DM147" s="64"/>
      <c r="DN147" s="64"/>
      <c r="DO147" s="64"/>
      <c r="DP147" s="64"/>
      <c r="DQ147" s="64"/>
      <c r="DR147" s="64"/>
      <c r="DS147" s="64"/>
      <c r="DT147" s="64"/>
      <c r="DU147" s="64"/>
      <c r="DV147" s="64"/>
      <c r="DW147" s="64"/>
      <c r="DX147" s="64"/>
      <c r="DY147" s="64"/>
      <c r="DZ147" s="64"/>
      <c r="EA147" s="64"/>
      <c r="EB147" s="64"/>
      <c r="EC147" s="64"/>
      <c r="ED147" s="64"/>
      <c r="EE147" s="64"/>
      <c r="EF147" s="64"/>
      <c r="EG147" s="64"/>
      <c r="EH147" s="64"/>
      <c r="EI147" s="64"/>
      <c r="EJ147" s="64"/>
      <c r="EK147" s="64"/>
      <c r="EL147" s="64"/>
      <c r="EM147" s="64"/>
      <c r="EN147" s="64"/>
      <c r="EO147" s="64"/>
      <c r="EP147" s="64"/>
      <c r="EQ147" s="64"/>
      <c r="ER147" s="64"/>
      <c r="ES147" s="64"/>
      <c r="ET147" s="64"/>
      <c r="EU147" s="64"/>
      <c r="EV147" s="64"/>
      <c r="EW147" s="64"/>
      <c r="EX147" s="64"/>
      <c r="EY147" s="64"/>
      <c r="EZ147" s="64"/>
      <c r="FA147" s="64"/>
      <c r="FB147" s="64"/>
      <c r="FC147" s="64"/>
      <c r="FD147" s="64"/>
      <c r="FE147" s="64"/>
      <c r="FF147" s="64"/>
      <c r="FG147" s="64"/>
      <c r="FH147" s="64"/>
      <c r="FI147" s="64"/>
      <c r="FJ147" s="64"/>
      <c r="FK147" s="64"/>
      <c r="FL147" s="64"/>
      <c r="FM147" s="64"/>
    </row>
    <row r="148" spans="1:169" x14ac:dyDescent="0.35">
      <c r="A148" s="63" t="s">
        <v>1684</v>
      </c>
      <c r="B148" s="64">
        <v>0</v>
      </c>
      <c r="C148" s="64">
        <v>0</v>
      </c>
      <c r="D148" s="64">
        <v>0</v>
      </c>
      <c r="E148" s="64">
        <v>0</v>
      </c>
      <c r="F148" s="64">
        <v>0</v>
      </c>
      <c r="G148" s="64">
        <v>0</v>
      </c>
      <c r="H148" s="64">
        <v>0</v>
      </c>
      <c r="I148" s="64">
        <v>0</v>
      </c>
      <c r="J148" s="64">
        <v>0</v>
      </c>
      <c r="K148" s="64">
        <v>0</v>
      </c>
      <c r="L148" s="64">
        <v>0</v>
      </c>
      <c r="M148" s="64">
        <v>0</v>
      </c>
      <c r="N148" s="64">
        <v>0</v>
      </c>
      <c r="O148" s="64">
        <v>0</v>
      </c>
      <c r="P148" s="64">
        <v>0</v>
      </c>
      <c r="Q148" s="64">
        <v>0</v>
      </c>
      <c r="R148" s="64">
        <v>0</v>
      </c>
      <c r="S148" s="64">
        <v>0</v>
      </c>
      <c r="T148" s="64">
        <v>0</v>
      </c>
      <c r="U148" s="64">
        <v>0</v>
      </c>
      <c r="V148" s="64">
        <v>0</v>
      </c>
      <c r="W148" s="64">
        <v>0</v>
      </c>
      <c r="X148" s="64">
        <v>0</v>
      </c>
      <c r="Y148" s="64">
        <v>0</v>
      </c>
      <c r="Z148" s="64"/>
      <c r="AA148" s="64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4"/>
      <c r="BS148" s="64"/>
      <c r="BT148" s="64"/>
      <c r="BU148" s="64"/>
      <c r="BV148" s="64"/>
      <c r="BW148" s="64"/>
      <c r="BX148" s="64"/>
      <c r="BY148" s="64"/>
      <c r="BZ148" s="64"/>
      <c r="CA148" s="64"/>
      <c r="CB148" s="64"/>
      <c r="CC148" s="64"/>
      <c r="CD148" s="64"/>
      <c r="CE148" s="64"/>
      <c r="CF148" s="64"/>
      <c r="CG148" s="64"/>
      <c r="CH148" s="64"/>
      <c r="CI148" s="64"/>
      <c r="CJ148" s="64"/>
      <c r="CK148" s="64"/>
      <c r="CL148" s="64"/>
      <c r="CM148" s="64"/>
      <c r="CN148" s="64"/>
      <c r="CO148" s="64"/>
      <c r="CP148" s="64"/>
      <c r="CQ148" s="64"/>
      <c r="CR148" s="64"/>
      <c r="CS148" s="64"/>
      <c r="CT148" s="64"/>
      <c r="CU148" s="64"/>
      <c r="CV148" s="64"/>
      <c r="CW148" s="64"/>
      <c r="CX148" s="64"/>
      <c r="CY148" s="64"/>
      <c r="CZ148" s="64"/>
      <c r="DA148" s="64"/>
      <c r="DB148" s="64"/>
      <c r="DC148" s="64"/>
      <c r="DD148" s="64"/>
      <c r="DE148" s="64"/>
      <c r="DF148" s="64"/>
      <c r="DG148" s="64"/>
      <c r="DH148" s="64"/>
      <c r="DI148" s="64"/>
      <c r="DJ148" s="64"/>
      <c r="DK148" s="64"/>
      <c r="DL148" s="64"/>
      <c r="DM148" s="64"/>
      <c r="DN148" s="64"/>
      <c r="DO148" s="64"/>
      <c r="DP148" s="64"/>
      <c r="DQ148" s="64"/>
      <c r="DR148" s="64"/>
      <c r="DS148" s="64"/>
      <c r="DT148" s="64"/>
      <c r="DU148" s="64"/>
      <c r="DV148" s="64"/>
      <c r="DW148" s="64"/>
      <c r="DX148" s="64"/>
      <c r="DY148" s="64"/>
      <c r="DZ148" s="64"/>
      <c r="EA148" s="64"/>
      <c r="EB148" s="64"/>
      <c r="EC148" s="64"/>
      <c r="ED148" s="64"/>
      <c r="EE148" s="64"/>
      <c r="EF148" s="64"/>
      <c r="EG148" s="64"/>
      <c r="EH148" s="64"/>
      <c r="EI148" s="64"/>
      <c r="EJ148" s="64"/>
      <c r="EK148" s="64"/>
      <c r="EL148" s="64"/>
      <c r="EM148" s="64"/>
      <c r="EN148" s="64"/>
      <c r="EO148" s="64"/>
      <c r="EP148" s="64"/>
      <c r="EQ148" s="64"/>
      <c r="ER148" s="64"/>
      <c r="ES148" s="64"/>
      <c r="ET148" s="64"/>
      <c r="EU148" s="64"/>
      <c r="EV148" s="64"/>
      <c r="EW148" s="64"/>
      <c r="EX148" s="64"/>
      <c r="EY148" s="64"/>
      <c r="EZ148" s="64"/>
      <c r="FA148" s="64"/>
      <c r="FB148" s="64"/>
      <c r="FC148" s="64"/>
      <c r="FD148" s="64"/>
      <c r="FE148" s="64"/>
      <c r="FF148" s="64"/>
      <c r="FG148" s="64"/>
      <c r="FH148" s="64"/>
      <c r="FI148" s="64"/>
      <c r="FJ148" s="64"/>
      <c r="FK148" s="64"/>
      <c r="FL148" s="64"/>
      <c r="FM148" s="64"/>
    </row>
    <row r="149" spans="1:169" x14ac:dyDescent="0.35">
      <c r="A149" s="63" t="s">
        <v>1685</v>
      </c>
      <c r="B149" s="64">
        <v>0</v>
      </c>
      <c r="C149" s="64">
        <v>0</v>
      </c>
      <c r="D149" s="64">
        <v>0</v>
      </c>
      <c r="E149" s="64">
        <v>0</v>
      </c>
      <c r="F149" s="64">
        <v>0</v>
      </c>
      <c r="G149" s="64">
        <v>0</v>
      </c>
      <c r="H149" s="64">
        <v>0</v>
      </c>
      <c r="I149" s="64">
        <v>0</v>
      </c>
      <c r="J149" s="64">
        <v>0</v>
      </c>
      <c r="K149" s="64">
        <v>0</v>
      </c>
      <c r="L149" s="64">
        <v>0</v>
      </c>
      <c r="M149" s="64">
        <v>0</v>
      </c>
      <c r="N149" s="64">
        <v>0</v>
      </c>
      <c r="O149" s="64">
        <v>0</v>
      </c>
      <c r="P149" s="64">
        <v>0</v>
      </c>
      <c r="Q149" s="64">
        <v>0</v>
      </c>
      <c r="R149" s="64">
        <v>0</v>
      </c>
      <c r="S149" s="64">
        <v>0</v>
      </c>
      <c r="T149" s="64">
        <v>0</v>
      </c>
      <c r="U149" s="64">
        <v>0</v>
      </c>
      <c r="V149" s="64">
        <v>0</v>
      </c>
      <c r="W149" s="64">
        <v>0</v>
      </c>
      <c r="X149" s="64">
        <v>0</v>
      </c>
      <c r="Y149" s="64">
        <v>0</v>
      </c>
      <c r="Z149" s="64"/>
      <c r="AA149" s="64"/>
      <c r="AB149" s="64"/>
      <c r="AC149" s="64"/>
      <c r="AD149" s="64"/>
      <c r="AE149" s="64"/>
      <c r="AF149" s="64"/>
      <c r="AG149" s="64"/>
      <c r="AH149" s="64"/>
      <c r="AI149" s="64"/>
      <c r="AJ149" s="64"/>
      <c r="AK149" s="64"/>
      <c r="AL149" s="64"/>
      <c r="AM149" s="64"/>
      <c r="AN149" s="64"/>
      <c r="AO149" s="64"/>
      <c r="AP149" s="64"/>
      <c r="AQ149" s="64"/>
      <c r="AR149" s="64"/>
      <c r="AS149" s="64"/>
      <c r="AT149" s="64"/>
      <c r="AU149" s="64"/>
      <c r="AV149" s="64"/>
      <c r="AW149" s="64"/>
      <c r="AX149" s="64"/>
      <c r="AY149" s="64"/>
      <c r="AZ149" s="64"/>
      <c r="BA149" s="64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4"/>
      <c r="BS149" s="64"/>
      <c r="BT149" s="64"/>
      <c r="BU149" s="64"/>
      <c r="BV149" s="64"/>
      <c r="BW149" s="64"/>
      <c r="BX149" s="64"/>
      <c r="BY149" s="64"/>
      <c r="BZ149" s="64"/>
      <c r="CA149" s="64"/>
      <c r="CB149" s="64"/>
      <c r="CC149" s="64"/>
      <c r="CD149" s="64"/>
      <c r="CE149" s="64"/>
      <c r="CF149" s="64"/>
      <c r="CG149" s="64"/>
      <c r="CH149" s="64"/>
      <c r="CI149" s="64"/>
      <c r="CJ149" s="64"/>
      <c r="CK149" s="64"/>
      <c r="CL149" s="64"/>
      <c r="CM149" s="64"/>
      <c r="CN149" s="64"/>
      <c r="CO149" s="64"/>
      <c r="CP149" s="64"/>
      <c r="CQ149" s="64"/>
      <c r="CR149" s="64"/>
      <c r="CS149" s="64"/>
      <c r="CT149" s="64"/>
      <c r="CU149" s="64"/>
      <c r="CV149" s="64"/>
      <c r="CW149" s="64"/>
      <c r="CX149" s="64"/>
      <c r="CY149" s="64"/>
      <c r="CZ149" s="64"/>
      <c r="DA149" s="64"/>
      <c r="DB149" s="64"/>
      <c r="DC149" s="64"/>
      <c r="DD149" s="64"/>
      <c r="DE149" s="64"/>
      <c r="DF149" s="64"/>
      <c r="DG149" s="64"/>
      <c r="DH149" s="64"/>
      <c r="DI149" s="64"/>
      <c r="DJ149" s="64"/>
      <c r="DK149" s="64"/>
      <c r="DL149" s="64"/>
      <c r="DM149" s="64"/>
      <c r="DN149" s="64"/>
      <c r="DO149" s="64"/>
      <c r="DP149" s="64"/>
      <c r="DQ149" s="64"/>
      <c r="DR149" s="64"/>
      <c r="DS149" s="64"/>
      <c r="DT149" s="64"/>
      <c r="DU149" s="64"/>
      <c r="DV149" s="64"/>
      <c r="DW149" s="64"/>
      <c r="DX149" s="64"/>
      <c r="DY149" s="64"/>
      <c r="DZ149" s="64"/>
      <c r="EA149" s="64"/>
      <c r="EB149" s="64"/>
      <c r="EC149" s="64"/>
      <c r="ED149" s="64"/>
      <c r="EE149" s="64"/>
      <c r="EF149" s="64"/>
      <c r="EG149" s="64"/>
      <c r="EH149" s="64"/>
      <c r="EI149" s="64"/>
      <c r="EJ149" s="64"/>
      <c r="EK149" s="64"/>
      <c r="EL149" s="64"/>
      <c r="EM149" s="64"/>
      <c r="EN149" s="64"/>
      <c r="EO149" s="64"/>
      <c r="EP149" s="64"/>
      <c r="EQ149" s="64"/>
      <c r="ER149" s="64"/>
      <c r="ES149" s="64"/>
      <c r="ET149" s="64"/>
      <c r="EU149" s="64"/>
      <c r="EV149" s="64"/>
      <c r="EW149" s="64"/>
      <c r="EX149" s="64"/>
      <c r="EY149" s="64"/>
      <c r="EZ149" s="64"/>
      <c r="FA149" s="64"/>
      <c r="FB149" s="64"/>
      <c r="FC149" s="64"/>
      <c r="FD149" s="64"/>
      <c r="FE149" s="64"/>
      <c r="FF149" s="64"/>
      <c r="FG149" s="64"/>
      <c r="FH149" s="64"/>
      <c r="FI149" s="64"/>
      <c r="FJ149" s="64"/>
      <c r="FK149" s="64"/>
      <c r="FL149" s="64"/>
      <c r="FM149" s="64"/>
    </row>
    <row r="150" spans="1:169" x14ac:dyDescent="0.35">
      <c r="A150" s="63" t="s">
        <v>2738</v>
      </c>
      <c r="B150" s="64">
        <v>0</v>
      </c>
      <c r="C150" s="64">
        <v>0</v>
      </c>
      <c r="D150" s="64">
        <v>0</v>
      </c>
      <c r="E150" s="64">
        <v>0</v>
      </c>
      <c r="F150" s="64">
        <v>0</v>
      </c>
      <c r="G150" s="64">
        <v>0</v>
      </c>
      <c r="H150" s="64">
        <v>0</v>
      </c>
      <c r="I150" s="64">
        <v>0</v>
      </c>
      <c r="J150" s="64">
        <v>0</v>
      </c>
      <c r="K150" s="64">
        <v>0</v>
      </c>
      <c r="L150" s="64">
        <v>0</v>
      </c>
      <c r="M150" s="64">
        <v>0</v>
      </c>
      <c r="N150" s="64">
        <v>0</v>
      </c>
      <c r="O150" s="64">
        <v>0</v>
      </c>
      <c r="P150" s="64">
        <v>0</v>
      </c>
      <c r="Q150" s="64">
        <v>0</v>
      </c>
      <c r="R150" s="64">
        <v>0</v>
      </c>
      <c r="S150" s="64">
        <v>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  <c r="Z150" s="64"/>
      <c r="AA150" s="64"/>
      <c r="AB150" s="64"/>
      <c r="AC150" s="64"/>
      <c r="AD150" s="64"/>
      <c r="AE150" s="64"/>
      <c r="AF150" s="64"/>
      <c r="AG150" s="64"/>
      <c r="AH150" s="64"/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/>
      <c r="AW150" s="64"/>
      <c r="AX150" s="64"/>
      <c r="AY150" s="64"/>
      <c r="AZ150" s="64"/>
      <c r="BA150" s="64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4"/>
      <c r="BS150" s="64"/>
      <c r="BT150" s="64"/>
      <c r="BU150" s="64"/>
      <c r="BV150" s="64"/>
      <c r="BW150" s="64"/>
      <c r="BX150" s="64"/>
      <c r="BY150" s="64"/>
      <c r="BZ150" s="64"/>
      <c r="CA150" s="64"/>
      <c r="CB150" s="64"/>
      <c r="CC150" s="64"/>
      <c r="CD150" s="64"/>
      <c r="CE150" s="64"/>
      <c r="CF150" s="64"/>
      <c r="CG150" s="64"/>
      <c r="CH150" s="64"/>
      <c r="CI150" s="64"/>
      <c r="CJ150" s="64"/>
      <c r="CK150" s="64"/>
      <c r="CL150" s="64"/>
      <c r="CM150" s="64"/>
      <c r="CN150" s="64"/>
      <c r="CO150" s="64"/>
      <c r="CP150" s="64"/>
      <c r="CQ150" s="64"/>
      <c r="CR150" s="64"/>
      <c r="CS150" s="64"/>
      <c r="CT150" s="64"/>
      <c r="CU150" s="64"/>
      <c r="CV150" s="64"/>
      <c r="CW150" s="64"/>
      <c r="CX150" s="64"/>
      <c r="CY150" s="64"/>
      <c r="CZ150" s="64"/>
      <c r="DA150" s="64"/>
      <c r="DB150" s="64"/>
      <c r="DC150" s="64"/>
      <c r="DD150" s="64"/>
      <c r="DE150" s="64"/>
      <c r="DF150" s="64"/>
      <c r="DG150" s="64"/>
      <c r="DH150" s="64"/>
      <c r="DI150" s="64"/>
      <c r="DJ150" s="64"/>
      <c r="DK150" s="64"/>
      <c r="DL150" s="64"/>
      <c r="DM150" s="64"/>
      <c r="DN150" s="64"/>
      <c r="DO150" s="64"/>
      <c r="DP150" s="64"/>
      <c r="DQ150" s="64"/>
      <c r="DR150" s="64"/>
      <c r="DS150" s="64"/>
      <c r="DT150" s="64"/>
      <c r="DU150" s="64"/>
      <c r="DV150" s="64"/>
      <c r="DW150" s="64"/>
      <c r="DX150" s="64"/>
      <c r="DY150" s="64"/>
      <c r="DZ150" s="64"/>
      <c r="EA150" s="64"/>
      <c r="EB150" s="64"/>
      <c r="EC150" s="64"/>
      <c r="ED150" s="64"/>
      <c r="EE150" s="64"/>
      <c r="EF150" s="64"/>
      <c r="EG150" s="64"/>
      <c r="EH150" s="64"/>
      <c r="EI150" s="64"/>
      <c r="EJ150" s="64"/>
      <c r="EK150" s="64"/>
      <c r="EL150" s="64"/>
      <c r="EM150" s="64"/>
      <c r="EN150" s="64"/>
      <c r="EO150" s="64"/>
      <c r="EP150" s="64"/>
      <c r="EQ150" s="64"/>
      <c r="ER150" s="64"/>
      <c r="ES150" s="64"/>
      <c r="ET150" s="64"/>
      <c r="EU150" s="64"/>
      <c r="EV150" s="64"/>
      <c r="EW150" s="64"/>
      <c r="EX150" s="64"/>
      <c r="EY150" s="64"/>
      <c r="EZ150" s="64"/>
      <c r="FA150" s="64"/>
      <c r="FB150" s="64"/>
      <c r="FC150" s="64"/>
      <c r="FD150" s="64"/>
      <c r="FE150" s="64"/>
      <c r="FF150" s="64"/>
      <c r="FG150" s="64"/>
      <c r="FH150" s="64"/>
      <c r="FI150" s="64"/>
      <c r="FJ150" s="64"/>
      <c r="FK150" s="64"/>
      <c r="FL150" s="64"/>
      <c r="FM150" s="64"/>
    </row>
    <row r="151" spans="1:169" x14ac:dyDescent="0.35">
      <c r="A151" s="63" t="s">
        <v>2957</v>
      </c>
      <c r="B151" s="64">
        <v>0</v>
      </c>
      <c r="C151" s="64">
        <v>0</v>
      </c>
      <c r="D151" s="64">
        <v>0</v>
      </c>
      <c r="E151" s="64">
        <v>0</v>
      </c>
      <c r="F151" s="64">
        <v>0</v>
      </c>
      <c r="G151" s="64">
        <v>0</v>
      </c>
      <c r="H151" s="64">
        <v>0</v>
      </c>
      <c r="I151" s="64">
        <v>0</v>
      </c>
      <c r="J151" s="64">
        <v>0</v>
      </c>
      <c r="K151" s="64">
        <v>0</v>
      </c>
      <c r="L151" s="64">
        <v>0</v>
      </c>
      <c r="M151" s="64">
        <v>0</v>
      </c>
      <c r="N151" s="64">
        <v>0</v>
      </c>
      <c r="O151" s="64">
        <v>0</v>
      </c>
      <c r="P151" s="64">
        <v>0</v>
      </c>
      <c r="Q151" s="64">
        <v>0</v>
      </c>
      <c r="R151" s="64">
        <v>0</v>
      </c>
      <c r="S151" s="64">
        <v>0</v>
      </c>
      <c r="T151" s="64">
        <v>0</v>
      </c>
      <c r="U151" s="64">
        <v>0</v>
      </c>
      <c r="V151" s="64">
        <v>0</v>
      </c>
      <c r="W151" s="64">
        <v>0</v>
      </c>
      <c r="X151" s="64">
        <v>0</v>
      </c>
      <c r="Y151" s="64">
        <v>0</v>
      </c>
      <c r="Z151" s="64"/>
      <c r="AA151" s="64"/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4"/>
      <c r="BS151" s="64"/>
      <c r="BT151" s="64"/>
      <c r="BU151" s="64"/>
      <c r="BV151" s="64"/>
      <c r="BW151" s="64"/>
      <c r="BX151" s="64"/>
      <c r="BY151" s="64"/>
      <c r="BZ151" s="64"/>
      <c r="CA151" s="64"/>
      <c r="CB151" s="64"/>
      <c r="CC151" s="64"/>
      <c r="CD151" s="64"/>
      <c r="CE151" s="64"/>
      <c r="CF151" s="64"/>
      <c r="CG151" s="64"/>
      <c r="CH151" s="64"/>
      <c r="CI151" s="64"/>
      <c r="CJ151" s="64"/>
      <c r="CK151" s="64"/>
      <c r="CL151" s="64"/>
      <c r="CM151" s="64"/>
      <c r="CN151" s="64"/>
      <c r="CO151" s="64"/>
      <c r="CP151" s="64"/>
      <c r="CQ151" s="64"/>
      <c r="CR151" s="64"/>
      <c r="CS151" s="64"/>
      <c r="CT151" s="64"/>
      <c r="CU151" s="64"/>
      <c r="CV151" s="64"/>
      <c r="CW151" s="64"/>
      <c r="CX151" s="64"/>
      <c r="CY151" s="64"/>
      <c r="CZ151" s="64"/>
      <c r="DA151" s="64"/>
      <c r="DB151" s="64"/>
      <c r="DC151" s="64"/>
      <c r="DD151" s="64"/>
      <c r="DE151" s="64"/>
      <c r="DF151" s="64"/>
      <c r="DG151" s="64"/>
      <c r="DH151" s="64"/>
      <c r="DI151" s="64"/>
      <c r="DJ151" s="64"/>
      <c r="DK151" s="64"/>
      <c r="DL151" s="64"/>
      <c r="DM151" s="64"/>
      <c r="DN151" s="64"/>
      <c r="DO151" s="64"/>
      <c r="DP151" s="64"/>
      <c r="DQ151" s="64"/>
      <c r="DR151" s="64"/>
      <c r="DS151" s="64"/>
      <c r="DT151" s="64"/>
      <c r="DU151" s="64"/>
      <c r="DV151" s="64"/>
      <c r="DW151" s="64"/>
      <c r="DX151" s="64"/>
      <c r="DY151" s="64"/>
      <c r="DZ151" s="64"/>
      <c r="EA151" s="64"/>
      <c r="EB151" s="64"/>
      <c r="EC151" s="64"/>
      <c r="ED151" s="64"/>
      <c r="EE151" s="64"/>
      <c r="EF151" s="64"/>
      <c r="EG151" s="64"/>
      <c r="EH151" s="64"/>
      <c r="EI151" s="64"/>
      <c r="EJ151" s="64"/>
      <c r="EK151" s="64"/>
      <c r="EL151" s="64"/>
      <c r="EM151" s="64"/>
      <c r="EN151" s="64"/>
      <c r="EO151" s="64"/>
      <c r="EP151" s="64"/>
      <c r="EQ151" s="64"/>
      <c r="ER151" s="64"/>
      <c r="ES151" s="64"/>
      <c r="ET151" s="64"/>
      <c r="EU151" s="64"/>
      <c r="EV151" s="64"/>
      <c r="EW151" s="64"/>
      <c r="EX151" s="64"/>
      <c r="EY151" s="64"/>
      <c r="EZ151" s="64"/>
      <c r="FA151" s="64"/>
      <c r="FB151" s="64"/>
      <c r="FC151" s="64"/>
      <c r="FD151" s="64"/>
      <c r="FE151" s="64"/>
      <c r="FF151" s="64"/>
      <c r="FG151" s="64"/>
      <c r="FH151" s="64"/>
      <c r="FI151" s="64"/>
      <c r="FJ151" s="64"/>
      <c r="FK151" s="64"/>
      <c r="FL151" s="64"/>
      <c r="FM151" s="64"/>
    </row>
    <row r="152" spans="1:169" x14ac:dyDescent="0.35">
      <c r="A152" s="63" t="s">
        <v>1686</v>
      </c>
      <c r="B152" s="64">
        <v>0</v>
      </c>
      <c r="C152" s="64">
        <v>0</v>
      </c>
      <c r="D152" s="64">
        <v>0</v>
      </c>
      <c r="E152" s="64">
        <v>0</v>
      </c>
      <c r="F152" s="64">
        <v>0</v>
      </c>
      <c r="G152" s="64">
        <v>0</v>
      </c>
      <c r="H152" s="64">
        <v>0</v>
      </c>
      <c r="I152" s="64">
        <v>0</v>
      </c>
      <c r="J152" s="64">
        <v>0</v>
      </c>
      <c r="K152" s="64">
        <v>0</v>
      </c>
      <c r="L152" s="64">
        <v>0</v>
      </c>
      <c r="M152" s="64">
        <v>0</v>
      </c>
      <c r="N152" s="64">
        <v>0</v>
      </c>
      <c r="O152" s="64">
        <v>0</v>
      </c>
      <c r="P152" s="64">
        <v>0</v>
      </c>
      <c r="Q152" s="64">
        <v>0</v>
      </c>
      <c r="R152" s="64">
        <v>0</v>
      </c>
      <c r="S152" s="64">
        <v>0</v>
      </c>
      <c r="T152" s="64">
        <v>0</v>
      </c>
      <c r="U152" s="64">
        <v>0</v>
      </c>
      <c r="V152" s="64">
        <v>0</v>
      </c>
      <c r="W152" s="64">
        <v>0</v>
      </c>
      <c r="X152" s="64">
        <v>0</v>
      </c>
      <c r="Y152" s="64">
        <v>0</v>
      </c>
      <c r="Z152" s="64"/>
      <c r="AA152" s="64"/>
      <c r="AB152" s="64"/>
      <c r="AC152" s="64"/>
      <c r="AD152" s="64"/>
      <c r="AE152" s="64"/>
      <c r="AF152" s="64"/>
      <c r="AG152" s="64"/>
      <c r="AH152" s="64"/>
      <c r="AI152" s="64"/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/>
      <c r="AW152" s="64"/>
      <c r="AX152" s="64"/>
      <c r="AY152" s="64"/>
      <c r="AZ152" s="64"/>
      <c r="BA152" s="64"/>
      <c r="BB152" s="64"/>
      <c r="BC152" s="64"/>
      <c r="BD152" s="64"/>
      <c r="BE152" s="64"/>
      <c r="BF152" s="64"/>
      <c r="BG152" s="64"/>
      <c r="BH152" s="64"/>
      <c r="BI152" s="64"/>
      <c r="BJ152" s="64"/>
      <c r="BK152" s="64"/>
      <c r="BL152" s="64"/>
      <c r="BM152" s="64"/>
      <c r="BN152" s="64"/>
      <c r="BO152" s="64"/>
      <c r="BP152" s="64"/>
      <c r="BQ152" s="64"/>
      <c r="BR152" s="64"/>
      <c r="BS152" s="64"/>
      <c r="BT152" s="64"/>
      <c r="BU152" s="64"/>
      <c r="BV152" s="64"/>
      <c r="BW152" s="64"/>
      <c r="BX152" s="64"/>
      <c r="BY152" s="64"/>
      <c r="BZ152" s="64"/>
      <c r="CA152" s="64"/>
      <c r="CB152" s="64"/>
      <c r="CC152" s="64"/>
      <c r="CD152" s="64"/>
      <c r="CE152" s="64"/>
      <c r="CF152" s="64"/>
      <c r="CG152" s="64"/>
      <c r="CH152" s="64"/>
      <c r="CI152" s="64"/>
      <c r="CJ152" s="64"/>
      <c r="CK152" s="64"/>
      <c r="CL152" s="64"/>
      <c r="CM152" s="64"/>
      <c r="CN152" s="64"/>
      <c r="CO152" s="64"/>
      <c r="CP152" s="64"/>
      <c r="CQ152" s="64"/>
      <c r="CR152" s="64"/>
      <c r="CS152" s="64"/>
      <c r="CT152" s="64"/>
      <c r="CU152" s="64"/>
      <c r="CV152" s="64"/>
      <c r="CW152" s="64"/>
      <c r="CX152" s="64"/>
      <c r="CY152" s="64"/>
      <c r="CZ152" s="64"/>
      <c r="DA152" s="64"/>
      <c r="DB152" s="64"/>
      <c r="DC152" s="64"/>
      <c r="DD152" s="64"/>
      <c r="DE152" s="64"/>
      <c r="DF152" s="64"/>
      <c r="DG152" s="64"/>
      <c r="DH152" s="64"/>
      <c r="DI152" s="64"/>
      <c r="DJ152" s="64"/>
      <c r="DK152" s="64"/>
      <c r="DL152" s="64"/>
      <c r="DM152" s="64"/>
      <c r="DN152" s="64"/>
      <c r="DO152" s="64"/>
      <c r="DP152" s="64"/>
      <c r="DQ152" s="64"/>
      <c r="DR152" s="64"/>
      <c r="DS152" s="64"/>
      <c r="DT152" s="64"/>
      <c r="DU152" s="64"/>
      <c r="DV152" s="64"/>
      <c r="DW152" s="64"/>
      <c r="DX152" s="64"/>
      <c r="DY152" s="64"/>
      <c r="DZ152" s="64"/>
      <c r="EA152" s="64"/>
      <c r="EB152" s="64"/>
      <c r="EC152" s="64"/>
      <c r="ED152" s="64"/>
      <c r="EE152" s="64"/>
      <c r="EF152" s="64"/>
      <c r="EG152" s="64"/>
      <c r="EH152" s="64"/>
      <c r="EI152" s="64"/>
      <c r="EJ152" s="64"/>
      <c r="EK152" s="64"/>
      <c r="EL152" s="64"/>
      <c r="EM152" s="64"/>
      <c r="EN152" s="64"/>
      <c r="EO152" s="64"/>
      <c r="EP152" s="64"/>
      <c r="EQ152" s="64"/>
      <c r="ER152" s="64"/>
      <c r="ES152" s="64"/>
      <c r="ET152" s="64"/>
      <c r="EU152" s="64"/>
      <c r="EV152" s="64"/>
      <c r="EW152" s="64"/>
      <c r="EX152" s="64"/>
      <c r="EY152" s="64"/>
      <c r="EZ152" s="64"/>
      <c r="FA152" s="64"/>
      <c r="FB152" s="64"/>
      <c r="FC152" s="64"/>
      <c r="FD152" s="64"/>
      <c r="FE152" s="64"/>
      <c r="FF152" s="64"/>
      <c r="FG152" s="64"/>
      <c r="FH152" s="64"/>
      <c r="FI152" s="64"/>
      <c r="FJ152" s="64"/>
      <c r="FK152" s="64"/>
      <c r="FL152" s="64"/>
      <c r="FM152" s="64"/>
    </row>
    <row r="153" spans="1:169" x14ac:dyDescent="0.35">
      <c r="A153" s="63" t="s">
        <v>1687</v>
      </c>
      <c r="B153" s="64">
        <v>0</v>
      </c>
      <c r="C153" s="64">
        <v>0</v>
      </c>
      <c r="D153" s="64">
        <v>0</v>
      </c>
      <c r="E153" s="64">
        <v>0</v>
      </c>
      <c r="F153" s="64">
        <v>0</v>
      </c>
      <c r="G153" s="64">
        <v>0</v>
      </c>
      <c r="H153" s="64">
        <v>0</v>
      </c>
      <c r="I153" s="64">
        <v>0</v>
      </c>
      <c r="J153" s="64">
        <v>0</v>
      </c>
      <c r="K153" s="64">
        <v>0</v>
      </c>
      <c r="L153" s="64">
        <v>0</v>
      </c>
      <c r="M153" s="64">
        <v>0</v>
      </c>
      <c r="N153" s="64">
        <v>0</v>
      </c>
      <c r="O153" s="64">
        <v>0</v>
      </c>
      <c r="P153" s="64">
        <v>0</v>
      </c>
      <c r="Q153" s="64">
        <v>0</v>
      </c>
      <c r="R153" s="64">
        <v>0</v>
      </c>
      <c r="S153" s="64">
        <v>0</v>
      </c>
      <c r="T153" s="64">
        <v>0</v>
      </c>
      <c r="U153" s="64">
        <v>0</v>
      </c>
      <c r="V153" s="64">
        <v>0</v>
      </c>
      <c r="W153" s="64">
        <v>0</v>
      </c>
      <c r="X153" s="64">
        <v>0</v>
      </c>
      <c r="Y153" s="64">
        <v>0</v>
      </c>
      <c r="Z153" s="64"/>
      <c r="AA153" s="64"/>
      <c r="AB153" s="64"/>
      <c r="AC153" s="64"/>
      <c r="AD153" s="64"/>
      <c r="AE153" s="64"/>
      <c r="AF153" s="64"/>
      <c r="AG153" s="64"/>
      <c r="AH153" s="64"/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/>
      <c r="AW153" s="64"/>
      <c r="AX153" s="64"/>
      <c r="AY153" s="64"/>
      <c r="AZ153" s="64"/>
      <c r="BA153" s="64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4"/>
      <c r="BS153" s="64"/>
      <c r="BT153" s="64"/>
      <c r="BU153" s="64"/>
      <c r="BV153" s="64"/>
      <c r="BW153" s="64"/>
      <c r="BX153" s="64"/>
      <c r="BY153" s="64"/>
      <c r="BZ153" s="64"/>
      <c r="CA153" s="64"/>
      <c r="CB153" s="64"/>
      <c r="CC153" s="64"/>
      <c r="CD153" s="64"/>
      <c r="CE153" s="64"/>
      <c r="CF153" s="64"/>
      <c r="CG153" s="64"/>
      <c r="CH153" s="64"/>
      <c r="CI153" s="64"/>
      <c r="CJ153" s="64"/>
      <c r="CK153" s="64"/>
      <c r="CL153" s="64"/>
      <c r="CM153" s="64"/>
      <c r="CN153" s="64"/>
      <c r="CO153" s="64"/>
      <c r="CP153" s="64"/>
      <c r="CQ153" s="64"/>
      <c r="CR153" s="64"/>
      <c r="CS153" s="64"/>
      <c r="CT153" s="64"/>
      <c r="CU153" s="64"/>
      <c r="CV153" s="64"/>
      <c r="CW153" s="64"/>
      <c r="CX153" s="64"/>
      <c r="CY153" s="64"/>
      <c r="CZ153" s="64"/>
      <c r="DA153" s="64"/>
      <c r="DB153" s="64"/>
      <c r="DC153" s="64"/>
      <c r="DD153" s="64"/>
      <c r="DE153" s="64"/>
      <c r="DF153" s="64"/>
      <c r="DG153" s="64"/>
      <c r="DH153" s="64"/>
      <c r="DI153" s="64"/>
      <c r="DJ153" s="64"/>
      <c r="DK153" s="64"/>
      <c r="DL153" s="64"/>
      <c r="DM153" s="64"/>
      <c r="DN153" s="64"/>
      <c r="DO153" s="64"/>
      <c r="DP153" s="64"/>
      <c r="DQ153" s="64"/>
      <c r="DR153" s="64"/>
      <c r="DS153" s="64"/>
      <c r="DT153" s="64"/>
      <c r="DU153" s="64"/>
      <c r="DV153" s="64"/>
      <c r="DW153" s="64"/>
      <c r="DX153" s="64"/>
      <c r="DY153" s="64"/>
      <c r="DZ153" s="64"/>
      <c r="EA153" s="64"/>
      <c r="EB153" s="64"/>
      <c r="EC153" s="64"/>
      <c r="ED153" s="64"/>
      <c r="EE153" s="64"/>
      <c r="EF153" s="64"/>
      <c r="EG153" s="64"/>
      <c r="EH153" s="64"/>
      <c r="EI153" s="64"/>
      <c r="EJ153" s="64"/>
      <c r="EK153" s="64"/>
      <c r="EL153" s="64"/>
      <c r="EM153" s="64"/>
      <c r="EN153" s="64"/>
      <c r="EO153" s="64"/>
      <c r="EP153" s="64"/>
      <c r="EQ153" s="64"/>
      <c r="ER153" s="64"/>
      <c r="ES153" s="64"/>
      <c r="ET153" s="64"/>
      <c r="EU153" s="64"/>
      <c r="EV153" s="64"/>
      <c r="EW153" s="64"/>
      <c r="EX153" s="64"/>
      <c r="EY153" s="64"/>
      <c r="EZ153" s="64"/>
      <c r="FA153" s="64"/>
      <c r="FB153" s="64"/>
      <c r="FC153" s="64"/>
      <c r="FD153" s="64"/>
      <c r="FE153" s="64"/>
      <c r="FF153" s="64"/>
      <c r="FG153" s="64"/>
      <c r="FH153" s="64"/>
      <c r="FI153" s="64"/>
      <c r="FJ153" s="64"/>
      <c r="FK153" s="64"/>
      <c r="FL153" s="64"/>
      <c r="FM153" s="64"/>
    </row>
    <row r="154" spans="1:169" x14ac:dyDescent="0.35">
      <c r="A154" s="63" t="s">
        <v>1688</v>
      </c>
      <c r="B154" s="64">
        <v>0</v>
      </c>
      <c r="C154" s="64">
        <v>0</v>
      </c>
      <c r="D154" s="64">
        <v>0</v>
      </c>
      <c r="E154" s="64">
        <v>0</v>
      </c>
      <c r="F154" s="64">
        <v>0</v>
      </c>
      <c r="G154" s="64">
        <v>0</v>
      </c>
      <c r="H154" s="64">
        <v>0</v>
      </c>
      <c r="I154" s="64">
        <v>0</v>
      </c>
      <c r="J154" s="64">
        <v>0</v>
      </c>
      <c r="K154" s="64">
        <v>0</v>
      </c>
      <c r="L154" s="64">
        <v>0</v>
      </c>
      <c r="M154" s="64">
        <v>0</v>
      </c>
      <c r="N154" s="64">
        <v>0</v>
      </c>
      <c r="O154" s="64">
        <v>0</v>
      </c>
      <c r="P154" s="64">
        <v>0</v>
      </c>
      <c r="Q154" s="64">
        <v>0</v>
      </c>
      <c r="R154" s="64">
        <v>0</v>
      </c>
      <c r="S154" s="64">
        <v>0</v>
      </c>
      <c r="T154" s="64">
        <v>0</v>
      </c>
      <c r="U154" s="64">
        <v>0</v>
      </c>
      <c r="V154" s="64">
        <v>0</v>
      </c>
      <c r="W154" s="64">
        <v>0</v>
      </c>
      <c r="X154" s="64">
        <v>0</v>
      </c>
      <c r="Y154" s="64">
        <v>0</v>
      </c>
      <c r="Z154" s="64"/>
      <c r="AA154" s="64"/>
      <c r="AB154" s="64"/>
      <c r="AC154" s="64"/>
      <c r="AD154" s="64"/>
      <c r="AE154" s="64"/>
      <c r="AF154" s="64"/>
      <c r="AG154" s="64"/>
      <c r="AH154" s="64"/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/>
      <c r="AW154" s="64"/>
      <c r="AX154" s="64"/>
      <c r="AY154" s="64"/>
      <c r="AZ154" s="64"/>
      <c r="BA154" s="64"/>
      <c r="BB154" s="64"/>
      <c r="BC154" s="64"/>
      <c r="BD154" s="64"/>
      <c r="BE154" s="64"/>
      <c r="BF154" s="64"/>
      <c r="BG154" s="64"/>
      <c r="BH154" s="64"/>
      <c r="BI154" s="64"/>
      <c r="BJ154" s="64"/>
      <c r="BK154" s="64"/>
      <c r="BL154" s="64"/>
      <c r="BM154" s="64"/>
      <c r="BN154" s="64"/>
      <c r="BO154" s="64"/>
      <c r="BP154" s="64"/>
      <c r="BQ154" s="64"/>
      <c r="BR154" s="64"/>
      <c r="BS154" s="64"/>
      <c r="BT154" s="64"/>
      <c r="BU154" s="64"/>
      <c r="BV154" s="64"/>
      <c r="BW154" s="64"/>
      <c r="BX154" s="64"/>
      <c r="BY154" s="64"/>
      <c r="BZ154" s="64"/>
      <c r="CA154" s="64"/>
      <c r="CB154" s="64"/>
      <c r="CC154" s="64"/>
      <c r="CD154" s="64"/>
      <c r="CE154" s="64"/>
      <c r="CF154" s="64"/>
      <c r="CG154" s="64"/>
      <c r="CH154" s="64"/>
      <c r="CI154" s="64"/>
      <c r="CJ154" s="64"/>
      <c r="CK154" s="64"/>
      <c r="CL154" s="64"/>
      <c r="CM154" s="64"/>
      <c r="CN154" s="64"/>
      <c r="CO154" s="64"/>
      <c r="CP154" s="64"/>
      <c r="CQ154" s="64"/>
      <c r="CR154" s="64"/>
      <c r="CS154" s="64"/>
      <c r="CT154" s="64"/>
      <c r="CU154" s="64"/>
      <c r="CV154" s="64"/>
      <c r="CW154" s="64"/>
      <c r="CX154" s="64"/>
      <c r="CY154" s="64"/>
      <c r="CZ154" s="64"/>
      <c r="DA154" s="64"/>
      <c r="DB154" s="64"/>
      <c r="DC154" s="64"/>
      <c r="DD154" s="64"/>
      <c r="DE154" s="64"/>
      <c r="DF154" s="64"/>
      <c r="DG154" s="64"/>
      <c r="DH154" s="64"/>
      <c r="DI154" s="64"/>
      <c r="DJ154" s="64"/>
      <c r="DK154" s="64"/>
      <c r="DL154" s="64"/>
      <c r="DM154" s="64"/>
      <c r="DN154" s="64"/>
      <c r="DO154" s="64"/>
      <c r="DP154" s="64"/>
      <c r="DQ154" s="64"/>
      <c r="DR154" s="64"/>
      <c r="DS154" s="64"/>
      <c r="DT154" s="64"/>
      <c r="DU154" s="64"/>
      <c r="DV154" s="64"/>
      <c r="DW154" s="64"/>
      <c r="DX154" s="64"/>
      <c r="DY154" s="64"/>
      <c r="DZ154" s="64"/>
      <c r="EA154" s="64"/>
      <c r="EB154" s="64"/>
      <c r="EC154" s="64"/>
      <c r="ED154" s="64"/>
      <c r="EE154" s="64"/>
      <c r="EF154" s="64"/>
      <c r="EG154" s="64"/>
      <c r="EH154" s="64"/>
      <c r="EI154" s="64"/>
      <c r="EJ154" s="64"/>
      <c r="EK154" s="64"/>
      <c r="EL154" s="64"/>
      <c r="EM154" s="64"/>
      <c r="EN154" s="64"/>
      <c r="EO154" s="64"/>
      <c r="EP154" s="64"/>
      <c r="EQ154" s="64"/>
      <c r="ER154" s="64"/>
      <c r="ES154" s="64"/>
      <c r="ET154" s="64"/>
      <c r="EU154" s="64"/>
      <c r="EV154" s="64"/>
      <c r="EW154" s="64"/>
      <c r="EX154" s="64"/>
      <c r="EY154" s="64"/>
      <c r="EZ154" s="64"/>
      <c r="FA154" s="64"/>
      <c r="FB154" s="64"/>
      <c r="FC154" s="64"/>
      <c r="FD154" s="64"/>
      <c r="FE154" s="64"/>
      <c r="FF154" s="64"/>
      <c r="FG154" s="64"/>
      <c r="FH154" s="64"/>
      <c r="FI154" s="64"/>
      <c r="FJ154" s="64"/>
      <c r="FK154" s="64"/>
      <c r="FL154" s="64"/>
      <c r="FM154" s="64"/>
    </row>
    <row r="155" spans="1:169" x14ac:dyDescent="0.35">
      <c r="A155" s="63" t="s">
        <v>1689</v>
      </c>
      <c r="B155" s="64">
        <v>0</v>
      </c>
      <c r="C155" s="64">
        <v>0</v>
      </c>
      <c r="D155" s="64">
        <v>0</v>
      </c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0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  <c r="Z155" s="64"/>
      <c r="AA155" s="64"/>
      <c r="AB155" s="64"/>
      <c r="AC155" s="64"/>
      <c r="AD155" s="64"/>
      <c r="AE155" s="64"/>
      <c r="AF155" s="64"/>
      <c r="AG155" s="64"/>
      <c r="AH155" s="64"/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/>
      <c r="AW155" s="64"/>
      <c r="AX155" s="64"/>
      <c r="AY155" s="64"/>
      <c r="AZ155" s="64"/>
      <c r="BA155" s="64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4"/>
      <c r="BS155" s="64"/>
      <c r="BT155" s="64"/>
      <c r="BU155" s="64"/>
      <c r="BV155" s="64"/>
      <c r="BW155" s="64"/>
      <c r="BX155" s="64"/>
      <c r="BY155" s="64"/>
      <c r="BZ155" s="64"/>
      <c r="CA155" s="64"/>
      <c r="CB155" s="64"/>
      <c r="CC155" s="64"/>
      <c r="CD155" s="64"/>
      <c r="CE155" s="64"/>
      <c r="CF155" s="64"/>
      <c r="CG155" s="64"/>
      <c r="CH155" s="64"/>
      <c r="CI155" s="64"/>
      <c r="CJ155" s="64"/>
      <c r="CK155" s="64"/>
      <c r="CL155" s="64"/>
      <c r="CM155" s="64"/>
      <c r="CN155" s="64"/>
      <c r="CO155" s="64"/>
      <c r="CP155" s="64"/>
      <c r="CQ155" s="64"/>
      <c r="CR155" s="64"/>
      <c r="CS155" s="64"/>
      <c r="CT155" s="64"/>
      <c r="CU155" s="64"/>
      <c r="CV155" s="64"/>
      <c r="CW155" s="64"/>
      <c r="CX155" s="64"/>
      <c r="CY155" s="64"/>
      <c r="CZ155" s="64"/>
      <c r="DA155" s="64"/>
      <c r="DB155" s="64"/>
      <c r="DC155" s="64"/>
      <c r="DD155" s="64"/>
      <c r="DE155" s="64"/>
      <c r="DF155" s="64"/>
      <c r="DG155" s="64"/>
      <c r="DH155" s="64"/>
      <c r="DI155" s="64"/>
      <c r="DJ155" s="64"/>
      <c r="DK155" s="64"/>
      <c r="DL155" s="64"/>
      <c r="DM155" s="64"/>
      <c r="DN155" s="64"/>
      <c r="DO155" s="64"/>
      <c r="DP155" s="64"/>
      <c r="DQ155" s="64"/>
      <c r="DR155" s="64"/>
      <c r="DS155" s="64"/>
      <c r="DT155" s="64"/>
      <c r="DU155" s="64"/>
      <c r="DV155" s="64"/>
      <c r="DW155" s="64"/>
      <c r="DX155" s="64"/>
      <c r="DY155" s="64"/>
      <c r="DZ155" s="64"/>
      <c r="EA155" s="64"/>
      <c r="EB155" s="64"/>
      <c r="EC155" s="64"/>
      <c r="ED155" s="64"/>
      <c r="EE155" s="64"/>
      <c r="EF155" s="64"/>
      <c r="EG155" s="64"/>
      <c r="EH155" s="64"/>
      <c r="EI155" s="64"/>
      <c r="EJ155" s="64"/>
      <c r="EK155" s="64"/>
      <c r="EL155" s="64"/>
      <c r="EM155" s="64"/>
      <c r="EN155" s="64"/>
      <c r="EO155" s="64"/>
      <c r="EP155" s="64"/>
      <c r="EQ155" s="64"/>
      <c r="ER155" s="64"/>
      <c r="ES155" s="64"/>
      <c r="ET155" s="64"/>
      <c r="EU155" s="64"/>
      <c r="EV155" s="64"/>
      <c r="EW155" s="64"/>
      <c r="EX155" s="64"/>
      <c r="EY155" s="64"/>
      <c r="EZ155" s="64"/>
      <c r="FA155" s="64"/>
      <c r="FB155" s="64"/>
      <c r="FC155" s="64"/>
      <c r="FD155" s="64"/>
      <c r="FE155" s="64"/>
      <c r="FF155" s="64"/>
      <c r="FG155" s="64"/>
      <c r="FH155" s="64"/>
      <c r="FI155" s="64"/>
      <c r="FJ155" s="64"/>
      <c r="FK155" s="64"/>
      <c r="FL155" s="64"/>
      <c r="FM155" s="64"/>
    </row>
    <row r="156" spans="1:169" x14ac:dyDescent="0.35">
      <c r="A156" s="63" t="s">
        <v>2739</v>
      </c>
      <c r="B156" s="64">
        <v>0</v>
      </c>
      <c r="C156" s="64">
        <v>0</v>
      </c>
      <c r="D156" s="64">
        <v>0</v>
      </c>
      <c r="E156" s="64">
        <v>0</v>
      </c>
      <c r="F156" s="64">
        <v>0</v>
      </c>
      <c r="G156" s="64">
        <v>0</v>
      </c>
      <c r="H156" s="64">
        <v>0</v>
      </c>
      <c r="I156" s="64">
        <v>0</v>
      </c>
      <c r="J156" s="64">
        <v>0</v>
      </c>
      <c r="K156" s="64">
        <v>0</v>
      </c>
      <c r="L156" s="64">
        <v>0</v>
      </c>
      <c r="M156" s="64">
        <v>0</v>
      </c>
      <c r="N156" s="64">
        <v>0</v>
      </c>
      <c r="O156" s="64">
        <v>0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  <c r="Z156" s="64"/>
      <c r="AA156" s="64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4"/>
      <c r="BS156" s="64"/>
      <c r="BT156" s="64"/>
      <c r="BU156" s="64"/>
      <c r="BV156" s="64"/>
      <c r="BW156" s="64"/>
      <c r="BX156" s="64"/>
      <c r="BY156" s="64"/>
      <c r="BZ156" s="64"/>
      <c r="CA156" s="64"/>
      <c r="CB156" s="64"/>
      <c r="CC156" s="64"/>
      <c r="CD156" s="64"/>
      <c r="CE156" s="64"/>
      <c r="CF156" s="64"/>
      <c r="CG156" s="64"/>
      <c r="CH156" s="64"/>
      <c r="CI156" s="64"/>
      <c r="CJ156" s="64"/>
      <c r="CK156" s="64"/>
      <c r="CL156" s="64"/>
      <c r="CM156" s="64"/>
      <c r="CN156" s="64"/>
      <c r="CO156" s="64"/>
      <c r="CP156" s="64"/>
      <c r="CQ156" s="64"/>
      <c r="CR156" s="64"/>
      <c r="CS156" s="64"/>
      <c r="CT156" s="64"/>
      <c r="CU156" s="64"/>
      <c r="CV156" s="64"/>
      <c r="CW156" s="64"/>
      <c r="CX156" s="64"/>
      <c r="CY156" s="64"/>
      <c r="CZ156" s="64"/>
      <c r="DA156" s="64"/>
      <c r="DB156" s="64"/>
      <c r="DC156" s="64"/>
      <c r="DD156" s="64"/>
      <c r="DE156" s="64"/>
      <c r="DF156" s="64"/>
      <c r="DG156" s="64"/>
      <c r="DH156" s="64"/>
      <c r="DI156" s="64"/>
      <c r="DJ156" s="64"/>
      <c r="DK156" s="64"/>
      <c r="DL156" s="64"/>
      <c r="DM156" s="64"/>
      <c r="DN156" s="64"/>
      <c r="DO156" s="64"/>
      <c r="DP156" s="64"/>
      <c r="DQ156" s="64"/>
      <c r="DR156" s="64"/>
      <c r="DS156" s="64"/>
      <c r="DT156" s="64"/>
      <c r="DU156" s="64"/>
      <c r="DV156" s="64"/>
      <c r="DW156" s="64"/>
      <c r="DX156" s="64"/>
      <c r="DY156" s="64"/>
      <c r="DZ156" s="64"/>
      <c r="EA156" s="64"/>
      <c r="EB156" s="64"/>
      <c r="EC156" s="64"/>
      <c r="ED156" s="64"/>
      <c r="EE156" s="64"/>
      <c r="EF156" s="64"/>
      <c r="EG156" s="64"/>
      <c r="EH156" s="64"/>
      <c r="EI156" s="64"/>
      <c r="EJ156" s="64"/>
      <c r="EK156" s="64"/>
      <c r="EL156" s="64"/>
      <c r="EM156" s="64"/>
      <c r="EN156" s="64"/>
      <c r="EO156" s="64"/>
      <c r="EP156" s="64"/>
      <c r="EQ156" s="64"/>
      <c r="ER156" s="64"/>
      <c r="ES156" s="64"/>
      <c r="ET156" s="64"/>
      <c r="EU156" s="64"/>
      <c r="EV156" s="64"/>
      <c r="EW156" s="64"/>
      <c r="EX156" s="64"/>
      <c r="EY156" s="64"/>
      <c r="EZ156" s="64"/>
      <c r="FA156" s="64"/>
      <c r="FB156" s="64"/>
      <c r="FC156" s="64"/>
      <c r="FD156" s="64"/>
      <c r="FE156" s="64"/>
      <c r="FF156" s="64"/>
      <c r="FG156" s="64"/>
      <c r="FH156" s="64"/>
      <c r="FI156" s="64"/>
      <c r="FJ156" s="64"/>
      <c r="FK156" s="64"/>
      <c r="FL156" s="64"/>
      <c r="FM156" s="64"/>
    </row>
    <row r="157" spans="1:169" x14ac:dyDescent="0.35">
      <c r="A157" s="63" t="s">
        <v>2958</v>
      </c>
      <c r="B157" s="64">
        <v>0</v>
      </c>
      <c r="C157" s="64">
        <v>0</v>
      </c>
      <c r="D157" s="64">
        <v>0</v>
      </c>
      <c r="E157" s="64">
        <v>0</v>
      </c>
      <c r="F157" s="64">
        <v>0</v>
      </c>
      <c r="G157" s="64">
        <v>0</v>
      </c>
      <c r="H157" s="64">
        <v>0</v>
      </c>
      <c r="I157" s="64">
        <v>0</v>
      </c>
      <c r="J157" s="64">
        <v>0</v>
      </c>
      <c r="K157" s="64">
        <v>0</v>
      </c>
      <c r="L157" s="64">
        <v>0</v>
      </c>
      <c r="M157" s="64">
        <v>0</v>
      </c>
      <c r="N157" s="64">
        <v>0</v>
      </c>
      <c r="O157" s="64">
        <v>0</v>
      </c>
      <c r="P157" s="64">
        <v>0</v>
      </c>
      <c r="Q157" s="64">
        <v>0</v>
      </c>
      <c r="R157" s="64">
        <v>0</v>
      </c>
      <c r="S157" s="64">
        <v>0</v>
      </c>
      <c r="T157" s="64">
        <v>0</v>
      </c>
      <c r="U157" s="64">
        <v>0</v>
      </c>
      <c r="V157" s="64">
        <v>0</v>
      </c>
      <c r="W157" s="64">
        <v>0</v>
      </c>
      <c r="X157" s="64">
        <v>0</v>
      </c>
      <c r="Y157" s="64">
        <v>0</v>
      </c>
      <c r="Z157" s="64"/>
      <c r="AA157" s="64"/>
      <c r="AB157" s="64"/>
      <c r="AC157" s="64"/>
      <c r="AD157" s="64"/>
      <c r="AE157" s="64"/>
      <c r="AF157" s="64"/>
      <c r="AG157" s="64"/>
      <c r="AH157" s="64"/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/>
      <c r="AW157" s="64"/>
      <c r="AX157" s="64"/>
      <c r="AY157" s="64"/>
      <c r="AZ157" s="64"/>
      <c r="BA157" s="64"/>
      <c r="BB157" s="64"/>
      <c r="BC157" s="64"/>
      <c r="BD157" s="64"/>
      <c r="BE157" s="64"/>
      <c r="BF157" s="64"/>
      <c r="BG157" s="64"/>
      <c r="BH157" s="64"/>
      <c r="BI157" s="64"/>
      <c r="BJ157" s="64"/>
      <c r="BK157" s="64"/>
      <c r="BL157" s="64"/>
      <c r="BM157" s="64"/>
      <c r="BN157" s="64"/>
      <c r="BO157" s="64"/>
      <c r="BP157" s="64"/>
      <c r="BQ157" s="64"/>
      <c r="BR157" s="64"/>
      <c r="BS157" s="64"/>
      <c r="BT157" s="64"/>
      <c r="BU157" s="64"/>
      <c r="BV157" s="64"/>
      <c r="BW157" s="64"/>
      <c r="BX157" s="64"/>
      <c r="BY157" s="64"/>
      <c r="BZ157" s="64"/>
      <c r="CA157" s="64"/>
      <c r="CB157" s="64"/>
      <c r="CC157" s="64"/>
      <c r="CD157" s="64"/>
      <c r="CE157" s="64"/>
      <c r="CF157" s="64"/>
      <c r="CG157" s="64"/>
      <c r="CH157" s="64"/>
      <c r="CI157" s="64"/>
      <c r="CJ157" s="64"/>
      <c r="CK157" s="64"/>
      <c r="CL157" s="64"/>
      <c r="CM157" s="64"/>
      <c r="CN157" s="64"/>
      <c r="CO157" s="64"/>
      <c r="CP157" s="64"/>
      <c r="CQ157" s="64"/>
      <c r="CR157" s="64"/>
      <c r="CS157" s="64"/>
      <c r="CT157" s="64"/>
      <c r="CU157" s="64"/>
      <c r="CV157" s="64"/>
      <c r="CW157" s="64"/>
      <c r="CX157" s="64"/>
      <c r="CY157" s="64"/>
      <c r="CZ157" s="64"/>
      <c r="DA157" s="64"/>
      <c r="DB157" s="64"/>
      <c r="DC157" s="64"/>
      <c r="DD157" s="64"/>
      <c r="DE157" s="64"/>
      <c r="DF157" s="64"/>
      <c r="DG157" s="64"/>
      <c r="DH157" s="64"/>
      <c r="DI157" s="64"/>
      <c r="DJ157" s="64"/>
      <c r="DK157" s="64"/>
      <c r="DL157" s="64"/>
      <c r="DM157" s="64"/>
      <c r="DN157" s="64"/>
      <c r="DO157" s="64"/>
      <c r="DP157" s="64"/>
      <c r="DQ157" s="64"/>
      <c r="DR157" s="64"/>
      <c r="DS157" s="64"/>
      <c r="DT157" s="64"/>
      <c r="DU157" s="64"/>
      <c r="DV157" s="64"/>
      <c r="DW157" s="64"/>
      <c r="DX157" s="64"/>
      <c r="DY157" s="64"/>
      <c r="DZ157" s="64"/>
      <c r="EA157" s="64"/>
      <c r="EB157" s="64"/>
      <c r="EC157" s="64"/>
      <c r="ED157" s="64"/>
      <c r="EE157" s="64"/>
      <c r="EF157" s="64"/>
      <c r="EG157" s="64"/>
      <c r="EH157" s="64"/>
      <c r="EI157" s="64"/>
      <c r="EJ157" s="64"/>
      <c r="EK157" s="64"/>
      <c r="EL157" s="64"/>
      <c r="EM157" s="64"/>
      <c r="EN157" s="64"/>
      <c r="EO157" s="64"/>
      <c r="EP157" s="64"/>
      <c r="EQ157" s="64"/>
      <c r="ER157" s="64"/>
      <c r="ES157" s="64"/>
      <c r="ET157" s="64"/>
      <c r="EU157" s="64"/>
      <c r="EV157" s="64"/>
      <c r="EW157" s="64"/>
      <c r="EX157" s="64"/>
      <c r="EY157" s="64"/>
      <c r="EZ157" s="64"/>
      <c r="FA157" s="64"/>
      <c r="FB157" s="64"/>
      <c r="FC157" s="64"/>
      <c r="FD157" s="64"/>
      <c r="FE157" s="64"/>
      <c r="FF157" s="64"/>
      <c r="FG157" s="64"/>
      <c r="FH157" s="64"/>
      <c r="FI157" s="64"/>
      <c r="FJ157" s="64"/>
      <c r="FK157" s="64"/>
      <c r="FL157" s="64"/>
      <c r="FM157" s="64"/>
    </row>
    <row r="158" spans="1:169" x14ac:dyDescent="0.35">
      <c r="A158" s="63" t="s">
        <v>1690</v>
      </c>
      <c r="B158" s="64">
        <v>0</v>
      </c>
      <c r="C158" s="64">
        <v>0</v>
      </c>
      <c r="D158" s="64">
        <v>0</v>
      </c>
      <c r="E158" s="64">
        <v>0</v>
      </c>
      <c r="F158" s="64">
        <v>0</v>
      </c>
      <c r="G158" s="64">
        <v>0</v>
      </c>
      <c r="H158" s="64">
        <v>0</v>
      </c>
      <c r="I158" s="64">
        <v>0</v>
      </c>
      <c r="J158" s="64">
        <v>0</v>
      </c>
      <c r="K158" s="64">
        <v>0</v>
      </c>
      <c r="L158" s="64">
        <v>0</v>
      </c>
      <c r="M158" s="64">
        <v>0</v>
      </c>
      <c r="N158" s="64">
        <v>0</v>
      </c>
      <c r="O158" s="64">
        <v>0</v>
      </c>
      <c r="P158" s="64">
        <v>0</v>
      </c>
      <c r="Q158" s="64">
        <v>0</v>
      </c>
      <c r="R158" s="64">
        <v>0</v>
      </c>
      <c r="S158" s="64">
        <v>0</v>
      </c>
      <c r="T158" s="64">
        <v>0</v>
      </c>
      <c r="U158" s="64">
        <v>0</v>
      </c>
      <c r="V158" s="64">
        <v>0</v>
      </c>
      <c r="W158" s="64">
        <v>0</v>
      </c>
      <c r="X158" s="64">
        <v>0</v>
      </c>
      <c r="Y158" s="64">
        <v>0</v>
      </c>
      <c r="Z158" s="64"/>
      <c r="AA158" s="64"/>
      <c r="AB158" s="64"/>
      <c r="AC158" s="64"/>
      <c r="AD158" s="64"/>
      <c r="AE158" s="64"/>
      <c r="AF158" s="64"/>
      <c r="AG158" s="64"/>
      <c r="AH158" s="64"/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/>
      <c r="AW158" s="64"/>
      <c r="AX158" s="64"/>
      <c r="AY158" s="64"/>
      <c r="AZ158" s="64"/>
      <c r="BA158" s="64"/>
      <c r="BB158" s="64"/>
      <c r="BC158" s="64"/>
      <c r="BD158" s="64"/>
      <c r="BE158" s="64"/>
      <c r="BF158" s="64"/>
      <c r="BG158" s="64"/>
      <c r="BH158" s="64"/>
      <c r="BI158" s="64"/>
      <c r="BJ158" s="64"/>
      <c r="BK158" s="64"/>
      <c r="BL158" s="64"/>
      <c r="BM158" s="64"/>
      <c r="BN158" s="64"/>
      <c r="BO158" s="64"/>
      <c r="BP158" s="64"/>
      <c r="BQ158" s="64"/>
      <c r="BR158" s="64"/>
      <c r="BS158" s="64"/>
      <c r="BT158" s="64"/>
      <c r="BU158" s="64"/>
      <c r="BV158" s="64"/>
      <c r="BW158" s="64"/>
      <c r="BX158" s="64"/>
      <c r="BY158" s="64"/>
      <c r="BZ158" s="64"/>
      <c r="CA158" s="64"/>
      <c r="CB158" s="64"/>
      <c r="CC158" s="64"/>
      <c r="CD158" s="64"/>
      <c r="CE158" s="64"/>
      <c r="CF158" s="64"/>
      <c r="CG158" s="64"/>
      <c r="CH158" s="64"/>
      <c r="CI158" s="64"/>
      <c r="CJ158" s="64"/>
      <c r="CK158" s="64"/>
      <c r="CL158" s="64"/>
      <c r="CM158" s="64"/>
      <c r="CN158" s="64"/>
      <c r="CO158" s="64"/>
      <c r="CP158" s="64"/>
      <c r="CQ158" s="64"/>
      <c r="CR158" s="64"/>
      <c r="CS158" s="64"/>
      <c r="CT158" s="64"/>
      <c r="CU158" s="64"/>
      <c r="CV158" s="64"/>
      <c r="CW158" s="64"/>
      <c r="CX158" s="64"/>
      <c r="CY158" s="64"/>
      <c r="CZ158" s="64"/>
      <c r="DA158" s="64"/>
      <c r="DB158" s="64"/>
      <c r="DC158" s="64"/>
      <c r="DD158" s="64"/>
      <c r="DE158" s="64"/>
      <c r="DF158" s="64"/>
      <c r="DG158" s="64"/>
      <c r="DH158" s="64"/>
      <c r="DI158" s="64"/>
      <c r="DJ158" s="64"/>
      <c r="DK158" s="64"/>
      <c r="DL158" s="64"/>
      <c r="DM158" s="64"/>
      <c r="DN158" s="64"/>
      <c r="DO158" s="64"/>
      <c r="DP158" s="64"/>
      <c r="DQ158" s="64"/>
      <c r="DR158" s="64"/>
      <c r="DS158" s="64"/>
      <c r="DT158" s="64"/>
      <c r="DU158" s="64"/>
      <c r="DV158" s="64"/>
      <c r="DW158" s="64"/>
      <c r="DX158" s="64"/>
      <c r="DY158" s="64"/>
      <c r="DZ158" s="64"/>
      <c r="EA158" s="64"/>
      <c r="EB158" s="64"/>
      <c r="EC158" s="64"/>
      <c r="ED158" s="64"/>
      <c r="EE158" s="64"/>
      <c r="EF158" s="64"/>
      <c r="EG158" s="64"/>
      <c r="EH158" s="64"/>
      <c r="EI158" s="64"/>
      <c r="EJ158" s="64"/>
      <c r="EK158" s="64"/>
      <c r="EL158" s="64"/>
      <c r="EM158" s="64"/>
      <c r="EN158" s="64"/>
      <c r="EO158" s="64"/>
      <c r="EP158" s="64"/>
      <c r="EQ158" s="64"/>
      <c r="ER158" s="64"/>
      <c r="ES158" s="64"/>
      <c r="ET158" s="64"/>
      <c r="EU158" s="64"/>
      <c r="EV158" s="64"/>
      <c r="EW158" s="64"/>
      <c r="EX158" s="64"/>
      <c r="EY158" s="64"/>
      <c r="EZ158" s="64"/>
      <c r="FA158" s="64"/>
      <c r="FB158" s="64"/>
      <c r="FC158" s="64"/>
      <c r="FD158" s="64"/>
      <c r="FE158" s="64"/>
      <c r="FF158" s="64"/>
      <c r="FG158" s="64"/>
      <c r="FH158" s="64"/>
      <c r="FI158" s="64"/>
      <c r="FJ158" s="64"/>
      <c r="FK158" s="64"/>
      <c r="FL158" s="64"/>
      <c r="FM158" s="64"/>
    </row>
    <row r="159" spans="1:169" x14ac:dyDescent="0.35">
      <c r="A159" s="63" t="s">
        <v>1679</v>
      </c>
      <c r="B159" s="64">
        <v>0</v>
      </c>
      <c r="C159" s="64">
        <v>0</v>
      </c>
      <c r="D159" s="64">
        <v>0</v>
      </c>
      <c r="E159" s="64">
        <v>0</v>
      </c>
      <c r="F159" s="64">
        <v>0</v>
      </c>
      <c r="G159" s="64">
        <v>0</v>
      </c>
      <c r="H159" s="64">
        <v>0</v>
      </c>
      <c r="I159" s="64">
        <v>0</v>
      </c>
      <c r="J159" s="64">
        <v>0</v>
      </c>
      <c r="K159" s="64">
        <v>0</v>
      </c>
      <c r="L159" s="64">
        <v>0</v>
      </c>
      <c r="M159" s="64">
        <v>0</v>
      </c>
      <c r="N159" s="64">
        <v>0</v>
      </c>
      <c r="O159" s="64">
        <v>0</v>
      </c>
      <c r="P159" s="64">
        <v>0</v>
      </c>
      <c r="Q159" s="64">
        <v>0</v>
      </c>
      <c r="R159" s="64">
        <v>0</v>
      </c>
      <c r="S159" s="64">
        <v>0</v>
      </c>
      <c r="T159" s="64">
        <v>0</v>
      </c>
      <c r="U159" s="64">
        <v>0</v>
      </c>
      <c r="V159" s="64">
        <v>0</v>
      </c>
      <c r="W159" s="64">
        <v>0</v>
      </c>
      <c r="X159" s="64">
        <v>0</v>
      </c>
      <c r="Y159" s="64">
        <v>0</v>
      </c>
      <c r="Z159" s="64"/>
      <c r="AA159" s="64"/>
      <c r="AB159" s="64"/>
      <c r="AC159" s="64"/>
      <c r="AD159" s="64"/>
      <c r="AE159" s="64"/>
      <c r="AF159" s="64"/>
      <c r="AG159" s="64"/>
      <c r="AH159" s="64"/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/>
      <c r="AW159" s="64"/>
      <c r="AX159" s="64"/>
      <c r="AY159" s="64"/>
      <c r="AZ159" s="64"/>
      <c r="BA159" s="64"/>
      <c r="BB159" s="64"/>
      <c r="BC159" s="64"/>
      <c r="BD159" s="64"/>
      <c r="BE159" s="64"/>
      <c r="BF159" s="64"/>
      <c r="BG159" s="64"/>
      <c r="BH159" s="64"/>
      <c r="BI159" s="64"/>
      <c r="BJ159" s="64"/>
      <c r="BK159" s="64"/>
      <c r="BL159" s="64"/>
      <c r="BM159" s="64"/>
      <c r="BN159" s="64"/>
      <c r="BO159" s="64"/>
      <c r="BP159" s="64"/>
      <c r="BQ159" s="64"/>
      <c r="BR159" s="64"/>
      <c r="BS159" s="64"/>
      <c r="BT159" s="64"/>
      <c r="BU159" s="64"/>
      <c r="BV159" s="64"/>
      <c r="BW159" s="64"/>
      <c r="BX159" s="64"/>
      <c r="BY159" s="64"/>
      <c r="BZ159" s="64"/>
      <c r="CA159" s="64"/>
      <c r="CB159" s="64"/>
      <c r="CC159" s="64"/>
      <c r="CD159" s="64"/>
      <c r="CE159" s="64"/>
      <c r="CF159" s="64"/>
      <c r="CG159" s="64"/>
      <c r="CH159" s="64"/>
      <c r="CI159" s="64"/>
      <c r="CJ159" s="64"/>
      <c r="CK159" s="64"/>
      <c r="CL159" s="64"/>
      <c r="CM159" s="64"/>
      <c r="CN159" s="64"/>
      <c r="CO159" s="64"/>
      <c r="CP159" s="64"/>
      <c r="CQ159" s="64"/>
      <c r="CR159" s="64"/>
      <c r="CS159" s="64"/>
      <c r="CT159" s="64"/>
      <c r="CU159" s="64"/>
      <c r="CV159" s="64"/>
      <c r="CW159" s="64"/>
      <c r="CX159" s="64"/>
      <c r="CY159" s="64"/>
      <c r="CZ159" s="64"/>
      <c r="DA159" s="64"/>
      <c r="DB159" s="64"/>
      <c r="DC159" s="64"/>
      <c r="DD159" s="64"/>
      <c r="DE159" s="64"/>
      <c r="DF159" s="64"/>
      <c r="DG159" s="64"/>
      <c r="DH159" s="64"/>
      <c r="DI159" s="64"/>
      <c r="DJ159" s="64"/>
      <c r="DK159" s="64"/>
      <c r="DL159" s="64"/>
      <c r="DM159" s="64"/>
      <c r="DN159" s="64"/>
      <c r="DO159" s="64"/>
      <c r="DP159" s="64"/>
      <c r="DQ159" s="64"/>
      <c r="DR159" s="64"/>
      <c r="DS159" s="64"/>
      <c r="DT159" s="64"/>
      <c r="DU159" s="64"/>
      <c r="DV159" s="64"/>
      <c r="DW159" s="64"/>
      <c r="DX159" s="64"/>
      <c r="DY159" s="64"/>
      <c r="DZ159" s="64"/>
      <c r="EA159" s="64"/>
      <c r="EB159" s="64"/>
      <c r="EC159" s="64"/>
      <c r="ED159" s="64"/>
      <c r="EE159" s="64"/>
      <c r="EF159" s="64"/>
      <c r="EG159" s="64"/>
      <c r="EH159" s="64"/>
      <c r="EI159" s="64"/>
      <c r="EJ159" s="64"/>
      <c r="EK159" s="64"/>
      <c r="EL159" s="64"/>
      <c r="EM159" s="64"/>
      <c r="EN159" s="64"/>
      <c r="EO159" s="64"/>
      <c r="EP159" s="64"/>
      <c r="EQ159" s="64"/>
      <c r="ER159" s="64"/>
      <c r="ES159" s="64"/>
      <c r="ET159" s="64"/>
      <c r="EU159" s="64"/>
      <c r="EV159" s="64"/>
      <c r="EW159" s="64"/>
      <c r="EX159" s="64"/>
      <c r="EY159" s="64"/>
      <c r="EZ159" s="64"/>
      <c r="FA159" s="64"/>
      <c r="FB159" s="64"/>
      <c r="FC159" s="64"/>
      <c r="FD159" s="64"/>
      <c r="FE159" s="64"/>
      <c r="FF159" s="64"/>
      <c r="FG159" s="64"/>
      <c r="FH159" s="64"/>
      <c r="FI159" s="64"/>
      <c r="FJ159" s="64"/>
      <c r="FK159" s="64"/>
      <c r="FL159" s="64"/>
      <c r="FM159" s="64"/>
    </row>
    <row r="160" spans="1:169" x14ac:dyDescent="0.35">
      <c r="A160" s="63" t="s">
        <v>1680</v>
      </c>
      <c r="B160" s="64">
        <v>0</v>
      </c>
      <c r="C160" s="64">
        <v>0</v>
      </c>
      <c r="D160" s="64">
        <v>0</v>
      </c>
      <c r="E160" s="64">
        <v>0</v>
      </c>
      <c r="F160" s="64">
        <v>0</v>
      </c>
      <c r="G160" s="64">
        <v>0</v>
      </c>
      <c r="H160" s="64">
        <v>0</v>
      </c>
      <c r="I160" s="64">
        <v>0</v>
      </c>
      <c r="J160" s="64">
        <v>0</v>
      </c>
      <c r="K160" s="64">
        <v>0</v>
      </c>
      <c r="L160" s="64">
        <v>0</v>
      </c>
      <c r="M160" s="64">
        <v>0</v>
      </c>
      <c r="N160" s="64">
        <v>0</v>
      </c>
      <c r="O160" s="64">
        <v>0</v>
      </c>
      <c r="P160" s="64">
        <v>0</v>
      </c>
      <c r="Q160" s="64">
        <v>0</v>
      </c>
      <c r="R160" s="64">
        <v>0</v>
      </c>
      <c r="S160" s="64">
        <v>0</v>
      </c>
      <c r="T160" s="64">
        <v>0</v>
      </c>
      <c r="U160" s="64">
        <v>0</v>
      </c>
      <c r="V160" s="64">
        <v>0</v>
      </c>
      <c r="W160" s="64">
        <v>0</v>
      </c>
      <c r="X160" s="64">
        <v>0</v>
      </c>
      <c r="Y160" s="64">
        <v>0</v>
      </c>
      <c r="Z160" s="64"/>
      <c r="AA160" s="64"/>
      <c r="AB160" s="64"/>
      <c r="AC160" s="64"/>
      <c r="AD160" s="64"/>
      <c r="AE160" s="64"/>
      <c r="AF160" s="64"/>
      <c r="AG160" s="64"/>
      <c r="AH160" s="64"/>
      <c r="AI160" s="64"/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64"/>
      <c r="AZ160" s="64"/>
      <c r="BA160" s="64"/>
      <c r="BB160" s="64"/>
      <c r="BC160" s="64"/>
      <c r="BD160" s="64"/>
      <c r="BE160" s="64"/>
      <c r="BF160" s="64"/>
      <c r="BG160" s="64"/>
      <c r="BH160" s="64"/>
      <c r="BI160" s="64"/>
      <c r="BJ160" s="64"/>
      <c r="BK160" s="64"/>
      <c r="BL160" s="64"/>
      <c r="BM160" s="64"/>
      <c r="BN160" s="64"/>
      <c r="BO160" s="64"/>
      <c r="BP160" s="64"/>
      <c r="BQ160" s="64"/>
      <c r="BR160" s="64"/>
      <c r="BS160" s="64"/>
      <c r="BT160" s="64"/>
      <c r="BU160" s="64"/>
      <c r="BV160" s="64"/>
      <c r="BW160" s="64"/>
      <c r="BX160" s="64"/>
      <c r="BY160" s="64"/>
      <c r="BZ160" s="64"/>
      <c r="CA160" s="64"/>
      <c r="CB160" s="64"/>
      <c r="CC160" s="64"/>
      <c r="CD160" s="64"/>
      <c r="CE160" s="64"/>
      <c r="CF160" s="64"/>
      <c r="CG160" s="64"/>
      <c r="CH160" s="64"/>
      <c r="CI160" s="64"/>
      <c r="CJ160" s="64"/>
      <c r="CK160" s="64"/>
      <c r="CL160" s="64"/>
      <c r="CM160" s="64"/>
      <c r="CN160" s="64"/>
      <c r="CO160" s="64"/>
      <c r="CP160" s="64"/>
      <c r="CQ160" s="64"/>
      <c r="CR160" s="64"/>
      <c r="CS160" s="64"/>
      <c r="CT160" s="64"/>
      <c r="CU160" s="64"/>
      <c r="CV160" s="64"/>
      <c r="CW160" s="64"/>
      <c r="CX160" s="64"/>
      <c r="CY160" s="64"/>
      <c r="CZ160" s="64"/>
      <c r="DA160" s="64"/>
      <c r="DB160" s="64"/>
      <c r="DC160" s="64"/>
      <c r="DD160" s="64"/>
      <c r="DE160" s="64"/>
      <c r="DF160" s="64"/>
      <c r="DG160" s="64"/>
      <c r="DH160" s="64"/>
      <c r="DI160" s="64"/>
      <c r="DJ160" s="64"/>
      <c r="DK160" s="64"/>
      <c r="DL160" s="64"/>
      <c r="DM160" s="64"/>
      <c r="DN160" s="64"/>
      <c r="DO160" s="64"/>
      <c r="DP160" s="64"/>
      <c r="DQ160" s="64"/>
      <c r="DR160" s="64"/>
      <c r="DS160" s="64"/>
      <c r="DT160" s="64"/>
      <c r="DU160" s="64"/>
      <c r="DV160" s="64"/>
      <c r="DW160" s="64"/>
      <c r="DX160" s="64"/>
      <c r="DY160" s="64"/>
      <c r="DZ160" s="64"/>
      <c r="EA160" s="64"/>
      <c r="EB160" s="64"/>
      <c r="EC160" s="64"/>
      <c r="ED160" s="64"/>
      <c r="EE160" s="64"/>
      <c r="EF160" s="64"/>
      <c r="EG160" s="64"/>
      <c r="EH160" s="64"/>
      <c r="EI160" s="64"/>
      <c r="EJ160" s="64"/>
      <c r="EK160" s="64"/>
      <c r="EL160" s="64"/>
      <c r="EM160" s="64"/>
      <c r="EN160" s="64"/>
      <c r="EO160" s="64"/>
      <c r="EP160" s="64"/>
      <c r="EQ160" s="64"/>
      <c r="ER160" s="64"/>
      <c r="ES160" s="64"/>
      <c r="ET160" s="64"/>
      <c r="EU160" s="64"/>
      <c r="EV160" s="64"/>
      <c r="EW160" s="64"/>
      <c r="EX160" s="64"/>
      <c r="EY160" s="64"/>
      <c r="EZ160" s="64"/>
      <c r="FA160" s="64"/>
      <c r="FB160" s="64"/>
      <c r="FC160" s="64"/>
      <c r="FD160" s="64"/>
      <c r="FE160" s="64"/>
      <c r="FF160" s="64"/>
      <c r="FG160" s="64"/>
      <c r="FH160" s="64"/>
      <c r="FI160" s="64"/>
      <c r="FJ160" s="64"/>
      <c r="FK160" s="64"/>
      <c r="FL160" s="64"/>
      <c r="FM160" s="64"/>
    </row>
    <row r="161" spans="1:169" x14ac:dyDescent="0.35">
      <c r="A161" s="63" t="s">
        <v>1681</v>
      </c>
      <c r="B161" s="64">
        <v>0</v>
      </c>
      <c r="C161" s="64">
        <v>0</v>
      </c>
      <c r="D161" s="64">
        <v>0</v>
      </c>
      <c r="E161" s="64">
        <v>0</v>
      </c>
      <c r="F161" s="64">
        <v>0</v>
      </c>
      <c r="G161" s="64">
        <v>0</v>
      </c>
      <c r="H161" s="64">
        <v>0</v>
      </c>
      <c r="I161" s="64">
        <v>0</v>
      </c>
      <c r="J161" s="64">
        <v>0</v>
      </c>
      <c r="K161" s="64">
        <v>0</v>
      </c>
      <c r="L161" s="64">
        <v>0</v>
      </c>
      <c r="M161" s="64">
        <v>0</v>
      </c>
      <c r="N161" s="64">
        <v>0</v>
      </c>
      <c r="O161" s="64">
        <v>0</v>
      </c>
      <c r="P161" s="64">
        <v>0</v>
      </c>
      <c r="Q161" s="64">
        <v>0</v>
      </c>
      <c r="R161" s="64">
        <v>0</v>
      </c>
      <c r="S161" s="64">
        <v>0</v>
      </c>
      <c r="T161" s="64">
        <v>0</v>
      </c>
      <c r="U161" s="64">
        <v>0</v>
      </c>
      <c r="V161" s="64">
        <v>0</v>
      </c>
      <c r="W161" s="64">
        <v>0</v>
      </c>
      <c r="X161" s="64">
        <v>0</v>
      </c>
      <c r="Y161" s="64">
        <v>0</v>
      </c>
      <c r="Z161" s="64"/>
      <c r="AA161" s="64"/>
      <c r="AB161" s="64"/>
      <c r="AC161" s="64"/>
      <c r="AD161" s="64"/>
      <c r="AE161" s="64"/>
      <c r="AF161" s="64"/>
      <c r="AG161" s="64"/>
      <c r="AH161" s="64"/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/>
      <c r="AW161" s="64"/>
      <c r="AX161" s="64"/>
      <c r="AY161" s="64"/>
      <c r="AZ161" s="64"/>
      <c r="BA161" s="64"/>
      <c r="BB161" s="64"/>
      <c r="BC161" s="64"/>
      <c r="BD161" s="64"/>
      <c r="BE161" s="64"/>
      <c r="BF161" s="64"/>
      <c r="BG161" s="64"/>
      <c r="BH161" s="64"/>
      <c r="BI161" s="64"/>
      <c r="BJ161" s="64"/>
      <c r="BK161" s="64"/>
      <c r="BL161" s="64"/>
      <c r="BM161" s="64"/>
      <c r="BN161" s="64"/>
      <c r="BO161" s="64"/>
      <c r="BP161" s="64"/>
      <c r="BQ161" s="64"/>
      <c r="BR161" s="64"/>
      <c r="BS161" s="64"/>
      <c r="BT161" s="64"/>
      <c r="BU161" s="64"/>
      <c r="BV161" s="64"/>
      <c r="BW161" s="64"/>
      <c r="BX161" s="64"/>
      <c r="BY161" s="64"/>
      <c r="BZ161" s="64"/>
      <c r="CA161" s="64"/>
      <c r="CB161" s="64"/>
      <c r="CC161" s="64"/>
      <c r="CD161" s="64"/>
      <c r="CE161" s="64"/>
      <c r="CF161" s="64"/>
      <c r="CG161" s="64"/>
      <c r="CH161" s="64"/>
      <c r="CI161" s="64"/>
      <c r="CJ161" s="64"/>
      <c r="CK161" s="64"/>
      <c r="CL161" s="64"/>
      <c r="CM161" s="64"/>
      <c r="CN161" s="64"/>
      <c r="CO161" s="64"/>
      <c r="CP161" s="64"/>
      <c r="CQ161" s="64"/>
      <c r="CR161" s="64"/>
      <c r="CS161" s="64"/>
      <c r="CT161" s="64"/>
      <c r="CU161" s="64"/>
      <c r="CV161" s="64"/>
      <c r="CW161" s="64"/>
      <c r="CX161" s="64"/>
      <c r="CY161" s="64"/>
      <c r="CZ161" s="64"/>
      <c r="DA161" s="64"/>
      <c r="DB161" s="64"/>
      <c r="DC161" s="64"/>
      <c r="DD161" s="64"/>
      <c r="DE161" s="64"/>
      <c r="DF161" s="64"/>
      <c r="DG161" s="64"/>
      <c r="DH161" s="64"/>
      <c r="DI161" s="64"/>
      <c r="DJ161" s="64"/>
      <c r="DK161" s="64"/>
      <c r="DL161" s="64"/>
      <c r="DM161" s="64"/>
      <c r="DN161" s="64"/>
      <c r="DO161" s="64"/>
      <c r="DP161" s="64"/>
      <c r="DQ161" s="64"/>
      <c r="DR161" s="64"/>
      <c r="DS161" s="64"/>
      <c r="DT161" s="64"/>
      <c r="DU161" s="64"/>
      <c r="DV161" s="64"/>
      <c r="DW161" s="64"/>
      <c r="DX161" s="64"/>
      <c r="DY161" s="64"/>
      <c r="DZ161" s="64"/>
      <c r="EA161" s="64"/>
      <c r="EB161" s="64"/>
      <c r="EC161" s="64"/>
      <c r="ED161" s="64"/>
      <c r="EE161" s="64"/>
      <c r="EF161" s="64"/>
      <c r="EG161" s="64"/>
      <c r="EH161" s="64"/>
      <c r="EI161" s="64"/>
      <c r="EJ161" s="64"/>
      <c r="EK161" s="64"/>
      <c r="EL161" s="64"/>
      <c r="EM161" s="64"/>
      <c r="EN161" s="64"/>
      <c r="EO161" s="64"/>
      <c r="EP161" s="64"/>
      <c r="EQ161" s="64"/>
      <c r="ER161" s="64"/>
      <c r="ES161" s="64"/>
      <c r="ET161" s="64"/>
      <c r="EU161" s="64"/>
      <c r="EV161" s="64"/>
      <c r="EW161" s="64"/>
      <c r="EX161" s="64"/>
      <c r="EY161" s="64"/>
      <c r="EZ161" s="64"/>
      <c r="FA161" s="64"/>
      <c r="FB161" s="64"/>
      <c r="FC161" s="64"/>
      <c r="FD161" s="64"/>
      <c r="FE161" s="64"/>
      <c r="FF161" s="64"/>
      <c r="FG161" s="64"/>
      <c r="FH161" s="64"/>
      <c r="FI161" s="64"/>
      <c r="FJ161" s="64"/>
      <c r="FK161" s="64"/>
      <c r="FL161" s="64"/>
      <c r="FM161" s="64"/>
    </row>
    <row r="162" spans="1:169" x14ac:dyDescent="0.35">
      <c r="A162" s="63" t="s">
        <v>2741</v>
      </c>
      <c r="B162" s="64">
        <v>0</v>
      </c>
      <c r="C162" s="64">
        <v>0</v>
      </c>
      <c r="D162" s="64">
        <v>0</v>
      </c>
      <c r="E162" s="64">
        <v>0</v>
      </c>
      <c r="F162" s="64">
        <v>0</v>
      </c>
      <c r="G162" s="64">
        <v>0</v>
      </c>
      <c r="H162" s="64">
        <v>0</v>
      </c>
      <c r="I162" s="64">
        <v>0</v>
      </c>
      <c r="J162" s="64">
        <v>0</v>
      </c>
      <c r="K162" s="64">
        <v>0</v>
      </c>
      <c r="L162" s="64">
        <v>0</v>
      </c>
      <c r="M162" s="64">
        <v>0</v>
      </c>
      <c r="N162" s="64">
        <v>0</v>
      </c>
      <c r="O162" s="64">
        <v>0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  <c r="Z162" s="64"/>
      <c r="AA162" s="64"/>
      <c r="AB162" s="64"/>
      <c r="AC162" s="64"/>
      <c r="AD162" s="64"/>
      <c r="AE162" s="64"/>
      <c r="AF162" s="64"/>
      <c r="AG162" s="64"/>
      <c r="AH162" s="64"/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/>
      <c r="AW162" s="64"/>
      <c r="AX162" s="64"/>
      <c r="AY162" s="64"/>
      <c r="AZ162" s="64"/>
      <c r="BA162" s="64"/>
      <c r="BB162" s="64"/>
      <c r="BC162" s="64"/>
      <c r="BD162" s="64"/>
      <c r="BE162" s="64"/>
      <c r="BF162" s="64"/>
      <c r="BG162" s="64"/>
      <c r="BH162" s="64"/>
      <c r="BI162" s="64"/>
      <c r="BJ162" s="64"/>
      <c r="BK162" s="64"/>
      <c r="BL162" s="64"/>
      <c r="BM162" s="64"/>
      <c r="BN162" s="64"/>
      <c r="BO162" s="64"/>
      <c r="BP162" s="64"/>
      <c r="BQ162" s="64"/>
      <c r="BR162" s="64"/>
      <c r="BS162" s="64"/>
      <c r="BT162" s="64"/>
      <c r="BU162" s="64"/>
      <c r="BV162" s="64"/>
      <c r="BW162" s="64"/>
      <c r="BX162" s="64"/>
      <c r="BY162" s="64"/>
      <c r="BZ162" s="64"/>
      <c r="CA162" s="64"/>
      <c r="CB162" s="64"/>
      <c r="CC162" s="64"/>
      <c r="CD162" s="64"/>
      <c r="CE162" s="64"/>
      <c r="CF162" s="64"/>
      <c r="CG162" s="64"/>
      <c r="CH162" s="64"/>
      <c r="CI162" s="64"/>
      <c r="CJ162" s="64"/>
      <c r="CK162" s="64"/>
      <c r="CL162" s="64"/>
      <c r="CM162" s="64"/>
      <c r="CN162" s="64"/>
      <c r="CO162" s="64"/>
      <c r="CP162" s="64"/>
      <c r="CQ162" s="64"/>
      <c r="CR162" s="64"/>
      <c r="CS162" s="64"/>
      <c r="CT162" s="64"/>
      <c r="CU162" s="64"/>
      <c r="CV162" s="64"/>
      <c r="CW162" s="64"/>
      <c r="CX162" s="64"/>
      <c r="CY162" s="64"/>
      <c r="CZ162" s="64"/>
      <c r="DA162" s="64"/>
      <c r="DB162" s="64"/>
      <c r="DC162" s="64"/>
      <c r="DD162" s="64"/>
      <c r="DE162" s="64"/>
      <c r="DF162" s="64"/>
      <c r="DG162" s="64"/>
      <c r="DH162" s="64"/>
      <c r="DI162" s="64"/>
      <c r="DJ162" s="64"/>
      <c r="DK162" s="64"/>
      <c r="DL162" s="64"/>
      <c r="DM162" s="64"/>
      <c r="DN162" s="64"/>
      <c r="DO162" s="64"/>
      <c r="DP162" s="64"/>
      <c r="DQ162" s="64"/>
      <c r="DR162" s="64"/>
      <c r="DS162" s="64"/>
      <c r="DT162" s="64"/>
      <c r="DU162" s="64"/>
      <c r="DV162" s="64"/>
      <c r="DW162" s="64"/>
      <c r="DX162" s="64"/>
      <c r="DY162" s="64"/>
      <c r="DZ162" s="64"/>
      <c r="EA162" s="64"/>
      <c r="EB162" s="64"/>
      <c r="EC162" s="64"/>
      <c r="ED162" s="64"/>
      <c r="EE162" s="64"/>
      <c r="EF162" s="64"/>
      <c r="EG162" s="64"/>
      <c r="EH162" s="64"/>
      <c r="EI162" s="64"/>
      <c r="EJ162" s="64"/>
      <c r="EK162" s="64"/>
      <c r="EL162" s="64"/>
      <c r="EM162" s="64"/>
      <c r="EN162" s="64"/>
      <c r="EO162" s="64"/>
      <c r="EP162" s="64"/>
      <c r="EQ162" s="64"/>
      <c r="ER162" s="64"/>
      <c r="ES162" s="64"/>
      <c r="ET162" s="64"/>
      <c r="EU162" s="64"/>
      <c r="EV162" s="64"/>
      <c r="EW162" s="64"/>
      <c r="EX162" s="64"/>
      <c r="EY162" s="64"/>
      <c r="EZ162" s="64"/>
      <c r="FA162" s="64"/>
      <c r="FB162" s="64"/>
      <c r="FC162" s="64"/>
      <c r="FD162" s="64"/>
      <c r="FE162" s="64"/>
      <c r="FF162" s="64"/>
      <c r="FG162" s="64"/>
      <c r="FH162" s="64"/>
      <c r="FI162" s="64"/>
      <c r="FJ162" s="64"/>
      <c r="FK162" s="64"/>
      <c r="FL162" s="64"/>
      <c r="FM162" s="64"/>
    </row>
    <row r="163" spans="1:169" x14ac:dyDescent="0.35">
      <c r="A163" s="63" t="s">
        <v>2956</v>
      </c>
      <c r="B163" s="64">
        <v>0</v>
      </c>
      <c r="C163" s="64">
        <v>0</v>
      </c>
      <c r="D163" s="64">
        <v>0</v>
      </c>
      <c r="E163" s="64">
        <v>0</v>
      </c>
      <c r="F163" s="64">
        <v>0</v>
      </c>
      <c r="G163" s="64">
        <v>0</v>
      </c>
      <c r="H163" s="64">
        <v>0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0</v>
      </c>
      <c r="P163" s="64">
        <v>0</v>
      </c>
      <c r="Q163" s="64">
        <v>0</v>
      </c>
      <c r="R163" s="64">
        <v>0</v>
      </c>
      <c r="S163" s="64">
        <v>0</v>
      </c>
      <c r="T163" s="64">
        <v>0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  <c r="Z163" s="64"/>
      <c r="AA163" s="64"/>
      <c r="AB163" s="64"/>
      <c r="AC163" s="64"/>
      <c r="AD163" s="64"/>
      <c r="AE163" s="64"/>
      <c r="AF163" s="64"/>
      <c r="AG163" s="64"/>
      <c r="AH163" s="64"/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/>
      <c r="AW163" s="64"/>
      <c r="AX163" s="64"/>
      <c r="AY163" s="64"/>
      <c r="AZ163" s="64"/>
      <c r="BA163" s="64"/>
      <c r="BB163" s="64"/>
      <c r="BC163" s="64"/>
      <c r="BD163" s="64"/>
      <c r="BE163" s="64"/>
      <c r="BF163" s="64"/>
      <c r="BG163" s="64"/>
      <c r="BH163" s="64"/>
      <c r="BI163" s="64"/>
      <c r="BJ163" s="64"/>
      <c r="BK163" s="64"/>
      <c r="BL163" s="64"/>
      <c r="BM163" s="64"/>
      <c r="BN163" s="64"/>
      <c r="BO163" s="64"/>
      <c r="BP163" s="64"/>
      <c r="BQ163" s="64"/>
      <c r="BR163" s="64"/>
      <c r="BS163" s="64"/>
      <c r="BT163" s="64"/>
      <c r="BU163" s="64"/>
      <c r="BV163" s="64"/>
      <c r="BW163" s="64"/>
      <c r="BX163" s="64"/>
      <c r="BY163" s="64"/>
      <c r="BZ163" s="64"/>
      <c r="CA163" s="64"/>
      <c r="CB163" s="64"/>
      <c r="CC163" s="64"/>
      <c r="CD163" s="64"/>
      <c r="CE163" s="64"/>
      <c r="CF163" s="64"/>
      <c r="CG163" s="64"/>
      <c r="CH163" s="64"/>
      <c r="CI163" s="64"/>
      <c r="CJ163" s="64"/>
      <c r="CK163" s="64"/>
      <c r="CL163" s="64"/>
      <c r="CM163" s="64"/>
      <c r="CN163" s="64"/>
      <c r="CO163" s="64"/>
      <c r="CP163" s="64"/>
      <c r="CQ163" s="64"/>
      <c r="CR163" s="64"/>
      <c r="CS163" s="64"/>
      <c r="CT163" s="64"/>
      <c r="CU163" s="64"/>
      <c r="CV163" s="64"/>
      <c r="CW163" s="64"/>
      <c r="CX163" s="64"/>
      <c r="CY163" s="64"/>
      <c r="CZ163" s="64"/>
      <c r="DA163" s="64"/>
      <c r="DB163" s="64"/>
      <c r="DC163" s="64"/>
      <c r="DD163" s="64"/>
      <c r="DE163" s="64"/>
      <c r="DF163" s="64"/>
      <c r="DG163" s="64"/>
      <c r="DH163" s="64"/>
      <c r="DI163" s="64"/>
      <c r="DJ163" s="64"/>
      <c r="DK163" s="64"/>
      <c r="DL163" s="64"/>
      <c r="DM163" s="64"/>
      <c r="DN163" s="64"/>
      <c r="DO163" s="64"/>
      <c r="DP163" s="64"/>
      <c r="DQ163" s="64"/>
      <c r="DR163" s="64"/>
      <c r="DS163" s="64"/>
      <c r="DT163" s="64"/>
      <c r="DU163" s="64"/>
      <c r="DV163" s="64"/>
      <c r="DW163" s="64"/>
      <c r="DX163" s="64"/>
      <c r="DY163" s="64"/>
      <c r="DZ163" s="64"/>
      <c r="EA163" s="64"/>
      <c r="EB163" s="64"/>
      <c r="EC163" s="64"/>
      <c r="ED163" s="64"/>
      <c r="EE163" s="64"/>
      <c r="EF163" s="64"/>
      <c r="EG163" s="64"/>
      <c r="EH163" s="64"/>
      <c r="EI163" s="64"/>
      <c r="EJ163" s="64"/>
      <c r="EK163" s="64"/>
      <c r="EL163" s="64"/>
      <c r="EM163" s="64"/>
      <c r="EN163" s="64"/>
      <c r="EO163" s="64"/>
      <c r="EP163" s="64"/>
      <c r="EQ163" s="64"/>
      <c r="ER163" s="64"/>
      <c r="ES163" s="64"/>
      <c r="ET163" s="64"/>
      <c r="EU163" s="64"/>
      <c r="EV163" s="64"/>
      <c r="EW163" s="64"/>
      <c r="EX163" s="64"/>
      <c r="EY163" s="64"/>
      <c r="EZ163" s="64"/>
      <c r="FA163" s="64"/>
      <c r="FB163" s="64"/>
      <c r="FC163" s="64"/>
      <c r="FD163" s="64"/>
      <c r="FE163" s="64"/>
      <c r="FF163" s="64"/>
      <c r="FG163" s="64"/>
      <c r="FH163" s="64"/>
      <c r="FI163" s="64"/>
      <c r="FJ163" s="64"/>
      <c r="FK163" s="64"/>
      <c r="FL163" s="64"/>
      <c r="FM163" s="64"/>
    </row>
    <row r="164" spans="1:169" x14ac:dyDescent="0.35">
      <c r="A164" s="63" t="s">
        <v>1682</v>
      </c>
      <c r="B164" s="64">
        <v>0</v>
      </c>
      <c r="C164" s="64">
        <v>0</v>
      </c>
      <c r="D164" s="64">
        <v>0</v>
      </c>
      <c r="E164" s="64">
        <v>0</v>
      </c>
      <c r="F164" s="64">
        <v>0</v>
      </c>
      <c r="G164" s="64">
        <v>0</v>
      </c>
      <c r="H164" s="64">
        <v>0</v>
      </c>
      <c r="I164" s="64">
        <v>0</v>
      </c>
      <c r="J164" s="64">
        <v>0</v>
      </c>
      <c r="K164" s="64">
        <v>0</v>
      </c>
      <c r="L164" s="64">
        <v>0</v>
      </c>
      <c r="M164" s="64">
        <v>0</v>
      </c>
      <c r="N164" s="64">
        <v>0</v>
      </c>
      <c r="O164" s="64">
        <v>0</v>
      </c>
      <c r="P164" s="64">
        <v>0</v>
      </c>
      <c r="Q164" s="64">
        <v>0</v>
      </c>
      <c r="R164" s="64">
        <v>0</v>
      </c>
      <c r="S164" s="64">
        <v>0</v>
      </c>
      <c r="T164" s="64">
        <v>0</v>
      </c>
      <c r="U164" s="64">
        <v>0</v>
      </c>
      <c r="V164" s="64">
        <v>0</v>
      </c>
      <c r="W164" s="64">
        <v>0</v>
      </c>
      <c r="X164" s="64">
        <v>0</v>
      </c>
      <c r="Y164" s="64">
        <v>0</v>
      </c>
      <c r="Z164" s="64"/>
      <c r="AA164" s="64"/>
      <c r="AB164" s="64"/>
      <c r="AC164" s="64"/>
      <c r="AD164" s="64"/>
      <c r="AE164" s="64"/>
      <c r="AF164" s="64"/>
      <c r="AG164" s="64"/>
      <c r="AH164" s="64"/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/>
      <c r="AW164" s="64"/>
      <c r="AX164" s="64"/>
      <c r="AY164" s="64"/>
      <c r="AZ164" s="64"/>
      <c r="BA164" s="64"/>
      <c r="BB164" s="64"/>
      <c r="BC164" s="64"/>
      <c r="BD164" s="64"/>
      <c r="BE164" s="64"/>
      <c r="BF164" s="64"/>
      <c r="BG164" s="64"/>
      <c r="BH164" s="64"/>
      <c r="BI164" s="64"/>
      <c r="BJ164" s="64"/>
      <c r="BK164" s="64"/>
      <c r="BL164" s="64"/>
      <c r="BM164" s="64"/>
      <c r="BN164" s="64"/>
      <c r="BO164" s="64"/>
      <c r="BP164" s="64"/>
      <c r="BQ164" s="64"/>
      <c r="BR164" s="64"/>
      <c r="BS164" s="64"/>
      <c r="BT164" s="64"/>
      <c r="BU164" s="64"/>
      <c r="BV164" s="64"/>
      <c r="BW164" s="64"/>
      <c r="BX164" s="64"/>
      <c r="BY164" s="64"/>
      <c r="BZ164" s="64"/>
      <c r="CA164" s="64"/>
      <c r="CB164" s="64"/>
      <c r="CC164" s="64"/>
      <c r="CD164" s="64"/>
      <c r="CE164" s="64"/>
      <c r="CF164" s="64"/>
      <c r="CG164" s="64"/>
      <c r="CH164" s="64"/>
      <c r="CI164" s="64"/>
      <c r="CJ164" s="64"/>
      <c r="CK164" s="64"/>
      <c r="CL164" s="64"/>
      <c r="CM164" s="64"/>
      <c r="CN164" s="64"/>
      <c r="CO164" s="64"/>
      <c r="CP164" s="64"/>
      <c r="CQ164" s="64"/>
      <c r="CR164" s="64"/>
      <c r="CS164" s="64"/>
      <c r="CT164" s="64"/>
      <c r="CU164" s="64"/>
      <c r="CV164" s="64"/>
      <c r="CW164" s="64"/>
      <c r="CX164" s="64"/>
      <c r="CY164" s="64"/>
      <c r="CZ164" s="64"/>
      <c r="DA164" s="64"/>
      <c r="DB164" s="64"/>
      <c r="DC164" s="64"/>
      <c r="DD164" s="64"/>
      <c r="DE164" s="64"/>
      <c r="DF164" s="64"/>
      <c r="DG164" s="64"/>
      <c r="DH164" s="64"/>
      <c r="DI164" s="64"/>
      <c r="DJ164" s="64"/>
      <c r="DK164" s="64"/>
      <c r="DL164" s="64"/>
      <c r="DM164" s="64"/>
      <c r="DN164" s="64"/>
      <c r="DO164" s="64"/>
      <c r="DP164" s="64"/>
      <c r="DQ164" s="64"/>
      <c r="DR164" s="64"/>
      <c r="DS164" s="64"/>
      <c r="DT164" s="64"/>
      <c r="DU164" s="64"/>
      <c r="DV164" s="64"/>
      <c r="DW164" s="64"/>
      <c r="DX164" s="64"/>
      <c r="DY164" s="64"/>
      <c r="DZ164" s="64"/>
      <c r="EA164" s="64"/>
      <c r="EB164" s="64"/>
      <c r="EC164" s="64"/>
      <c r="ED164" s="64"/>
      <c r="EE164" s="64"/>
      <c r="EF164" s="64"/>
      <c r="EG164" s="64"/>
      <c r="EH164" s="64"/>
      <c r="EI164" s="64"/>
      <c r="EJ164" s="64"/>
      <c r="EK164" s="64"/>
      <c r="EL164" s="64"/>
      <c r="EM164" s="64"/>
      <c r="EN164" s="64"/>
      <c r="EO164" s="64"/>
      <c r="EP164" s="64"/>
      <c r="EQ164" s="64"/>
      <c r="ER164" s="64"/>
      <c r="ES164" s="64"/>
      <c r="ET164" s="64"/>
      <c r="EU164" s="64"/>
      <c r="EV164" s="64"/>
      <c r="EW164" s="64"/>
      <c r="EX164" s="64"/>
      <c r="EY164" s="64"/>
      <c r="EZ164" s="64"/>
      <c r="FA164" s="64"/>
      <c r="FB164" s="64"/>
      <c r="FC164" s="64"/>
      <c r="FD164" s="64"/>
      <c r="FE164" s="64"/>
      <c r="FF164" s="64"/>
      <c r="FG164" s="64"/>
      <c r="FH164" s="64"/>
      <c r="FI164" s="64"/>
      <c r="FJ164" s="64"/>
      <c r="FK164" s="64"/>
      <c r="FL164" s="64"/>
      <c r="FM164" s="64"/>
    </row>
    <row r="165" spans="1:169" x14ac:dyDescent="0.35">
      <c r="A165" s="63" t="s">
        <v>1695</v>
      </c>
      <c r="B165" s="64">
        <v>0</v>
      </c>
      <c r="C165" s="64">
        <v>0</v>
      </c>
      <c r="D165" s="64">
        <v>0</v>
      </c>
      <c r="E165" s="64">
        <v>0</v>
      </c>
      <c r="F165" s="64">
        <v>0</v>
      </c>
      <c r="G165" s="64">
        <v>0</v>
      </c>
      <c r="H165" s="64">
        <v>0</v>
      </c>
      <c r="I165" s="64">
        <v>0</v>
      </c>
      <c r="J165" s="64">
        <v>0</v>
      </c>
      <c r="K165" s="64">
        <v>0</v>
      </c>
      <c r="L165" s="64">
        <v>0</v>
      </c>
      <c r="M165" s="64">
        <v>0</v>
      </c>
      <c r="N165" s="64">
        <v>0</v>
      </c>
      <c r="O165" s="64">
        <v>0</v>
      </c>
      <c r="P165" s="64">
        <v>0</v>
      </c>
      <c r="Q165" s="64">
        <v>0</v>
      </c>
      <c r="R165" s="64">
        <v>0</v>
      </c>
      <c r="S165" s="64">
        <v>0</v>
      </c>
      <c r="T165" s="64">
        <v>0</v>
      </c>
      <c r="U165" s="64">
        <v>0</v>
      </c>
      <c r="V165" s="64">
        <v>0</v>
      </c>
      <c r="W165" s="64">
        <v>0</v>
      </c>
      <c r="X165" s="64">
        <v>0</v>
      </c>
      <c r="Y165" s="64">
        <v>0</v>
      </c>
      <c r="Z165" s="64"/>
      <c r="AA165" s="64"/>
      <c r="AB165" s="64"/>
      <c r="AC165" s="64"/>
      <c r="AD165" s="64"/>
      <c r="AE165" s="64"/>
      <c r="AF165" s="64"/>
      <c r="AG165" s="64"/>
      <c r="AH165" s="64"/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/>
      <c r="AW165" s="64"/>
      <c r="AX165" s="64"/>
      <c r="AY165" s="64"/>
      <c r="AZ165" s="64"/>
      <c r="BA165" s="64"/>
      <c r="BB165" s="64"/>
      <c r="BC165" s="64"/>
      <c r="BD165" s="64"/>
      <c r="BE165" s="64"/>
      <c r="BF165" s="64"/>
      <c r="BG165" s="64"/>
      <c r="BH165" s="64"/>
      <c r="BI165" s="64"/>
      <c r="BJ165" s="64"/>
      <c r="BK165" s="64"/>
      <c r="BL165" s="64"/>
      <c r="BM165" s="64"/>
      <c r="BN165" s="64"/>
      <c r="BO165" s="64"/>
      <c r="BP165" s="64"/>
      <c r="BQ165" s="64"/>
      <c r="BR165" s="64"/>
      <c r="BS165" s="64"/>
      <c r="BT165" s="64"/>
      <c r="BU165" s="64"/>
      <c r="BV165" s="64"/>
      <c r="BW165" s="64"/>
      <c r="BX165" s="64"/>
      <c r="BY165" s="64"/>
      <c r="BZ165" s="64"/>
      <c r="CA165" s="64"/>
      <c r="CB165" s="64"/>
      <c r="CC165" s="64"/>
      <c r="CD165" s="64"/>
      <c r="CE165" s="64"/>
      <c r="CF165" s="64"/>
      <c r="CG165" s="64"/>
      <c r="CH165" s="64"/>
      <c r="CI165" s="64"/>
      <c r="CJ165" s="64"/>
      <c r="CK165" s="64"/>
      <c r="CL165" s="64"/>
      <c r="CM165" s="64"/>
      <c r="CN165" s="64"/>
      <c r="CO165" s="64"/>
      <c r="CP165" s="64"/>
      <c r="CQ165" s="64"/>
      <c r="CR165" s="64"/>
      <c r="CS165" s="64"/>
      <c r="CT165" s="64"/>
      <c r="CU165" s="64"/>
      <c r="CV165" s="64"/>
      <c r="CW165" s="64"/>
      <c r="CX165" s="64"/>
      <c r="CY165" s="64"/>
      <c r="CZ165" s="64"/>
      <c r="DA165" s="64"/>
      <c r="DB165" s="64"/>
      <c r="DC165" s="64"/>
      <c r="DD165" s="64"/>
      <c r="DE165" s="64"/>
      <c r="DF165" s="64"/>
      <c r="DG165" s="64"/>
      <c r="DH165" s="64"/>
      <c r="DI165" s="64"/>
      <c r="DJ165" s="64"/>
      <c r="DK165" s="64"/>
      <c r="DL165" s="64"/>
      <c r="DM165" s="64"/>
      <c r="DN165" s="64"/>
      <c r="DO165" s="64"/>
      <c r="DP165" s="64"/>
      <c r="DQ165" s="64"/>
      <c r="DR165" s="64"/>
      <c r="DS165" s="64"/>
      <c r="DT165" s="64"/>
      <c r="DU165" s="64"/>
      <c r="DV165" s="64"/>
      <c r="DW165" s="64"/>
      <c r="DX165" s="64"/>
      <c r="DY165" s="64"/>
      <c r="DZ165" s="64"/>
      <c r="EA165" s="64"/>
      <c r="EB165" s="64"/>
      <c r="EC165" s="64"/>
      <c r="ED165" s="64"/>
      <c r="EE165" s="64"/>
      <c r="EF165" s="64"/>
      <c r="EG165" s="64"/>
      <c r="EH165" s="64"/>
      <c r="EI165" s="64"/>
      <c r="EJ165" s="64"/>
      <c r="EK165" s="64"/>
      <c r="EL165" s="64"/>
      <c r="EM165" s="64"/>
      <c r="EN165" s="64"/>
      <c r="EO165" s="64"/>
      <c r="EP165" s="64"/>
      <c r="EQ165" s="64"/>
      <c r="ER165" s="64"/>
      <c r="ES165" s="64"/>
      <c r="ET165" s="64"/>
      <c r="EU165" s="64"/>
      <c r="EV165" s="64"/>
      <c r="EW165" s="64"/>
      <c r="EX165" s="64"/>
      <c r="EY165" s="64"/>
      <c r="EZ165" s="64"/>
      <c r="FA165" s="64"/>
      <c r="FB165" s="64"/>
      <c r="FC165" s="64"/>
      <c r="FD165" s="64"/>
      <c r="FE165" s="64"/>
      <c r="FF165" s="64"/>
      <c r="FG165" s="64"/>
      <c r="FH165" s="64"/>
      <c r="FI165" s="64"/>
      <c r="FJ165" s="64"/>
      <c r="FK165" s="64"/>
      <c r="FL165" s="64"/>
      <c r="FM165" s="64"/>
    </row>
    <row r="166" spans="1:169" x14ac:dyDescent="0.35">
      <c r="A166" s="63" t="s">
        <v>1696</v>
      </c>
      <c r="B166" s="64">
        <v>0</v>
      </c>
      <c r="C166" s="64">
        <v>0</v>
      </c>
      <c r="D166" s="64">
        <v>0</v>
      </c>
      <c r="E166" s="64">
        <v>0</v>
      </c>
      <c r="F166" s="64">
        <v>0</v>
      </c>
      <c r="G166" s="64">
        <v>0</v>
      </c>
      <c r="H166" s="64">
        <v>0</v>
      </c>
      <c r="I166" s="64">
        <v>0</v>
      </c>
      <c r="J166" s="64">
        <v>0</v>
      </c>
      <c r="K166" s="64">
        <v>0</v>
      </c>
      <c r="L166" s="64">
        <v>0</v>
      </c>
      <c r="M166" s="64">
        <v>0</v>
      </c>
      <c r="N166" s="64">
        <v>0</v>
      </c>
      <c r="O166" s="64">
        <v>0</v>
      </c>
      <c r="P166" s="64">
        <v>0</v>
      </c>
      <c r="Q166" s="64">
        <v>0</v>
      </c>
      <c r="R166" s="64">
        <v>0</v>
      </c>
      <c r="S166" s="64">
        <v>0</v>
      </c>
      <c r="T166" s="64">
        <v>0</v>
      </c>
      <c r="U166" s="64">
        <v>0</v>
      </c>
      <c r="V166" s="64">
        <v>0</v>
      </c>
      <c r="W166" s="64">
        <v>0</v>
      </c>
      <c r="X166" s="64">
        <v>0</v>
      </c>
      <c r="Y166" s="64">
        <v>0</v>
      </c>
      <c r="Z166" s="64"/>
      <c r="AA166" s="64"/>
      <c r="AB166" s="64"/>
      <c r="AC166" s="64"/>
      <c r="AD166" s="64"/>
      <c r="AE166" s="64"/>
      <c r="AF166" s="64"/>
      <c r="AG166" s="64"/>
      <c r="AH166" s="64"/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/>
      <c r="AW166" s="64"/>
      <c r="AX166" s="64"/>
      <c r="AY166" s="64"/>
      <c r="AZ166" s="64"/>
      <c r="BA166" s="64"/>
      <c r="BB166" s="64"/>
      <c r="BC166" s="64"/>
      <c r="BD166" s="64"/>
      <c r="BE166" s="64"/>
      <c r="BF166" s="64"/>
      <c r="BG166" s="64"/>
      <c r="BH166" s="64"/>
      <c r="BI166" s="64"/>
      <c r="BJ166" s="64"/>
      <c r="BK166" s="64"/>
      <c r="BL166" s="64"/>
      <c r="BM166" s="64"/>
      <c r="BN166" s="64"/>
      <c r="BO166" s="64"/>
      <c r="BP166" s="64"/>
      <c r="BQ166" s="64"/>
      <c r="BR166" s="64"/>
      <c r="BS166" s="64"/>
      <c r="BT166" s="64"/>
      <c r="BU166" s="64"/>
      <c r="BV166" s="64"/>
      <c r="BW166" s="64"/>
      <c r="BX166" s="64"/>
      <c r="BY166" s="64"/>
      <c r="BZ166" s="64"/>
      <c r="CA166" s="64"/>
      <c r="CB166" s="64"/>
      <c r="CC166" s="64"/>
      <c r="CD166" s="64"/>
      <c r="CE166" s="64"/>
      <c r="CF166" s="64"/>
      <c r="CG166" s="64"/>
      <c r="CH166" s="64"/>
      <c r="CI166" s="64"/>
      <c r="CJ166" s="64"/>
      <c r="CK166" s="64"/>
      <c r="CL166" s="64"/>
      <c r="CM166" s="64"/>
      <c r="CN166" s="64"/>
      <c r="CO166" s="64"/>
      <c r="CP166" s="64"/>
      <c r="CQ166" s="64"/>
      <c r="CR166" s="64"/>
      <c r="CS166" s="64"/>
      <c r="CT166" s="64"/>
      <c r="CU166" s="64"/>
      <c r="CV166" s="64"/>
      <c r="CW166" s="64"/>
      <c r="CX166" s="64"/>
      <c r="CY166" s="64"/>
      <c r="CZ166" s="64"/>
      <c r="DA166" s="64"/>
      <c r="DB166" s="64"/>
      <c r="DC166" s="64"/>
      <c r="DD166" s="64"/>
      <c r="DE166" s="64"/>
      <c r="DF166" s="64"/>
      <c r="DG166" s="64"/>
      <c r="DH166" s="64"/>
      <c r="DI166" s="64"/>
      <c r="DJ166" s="64"/>
      <c r="DK166" s="64"/>
      <c r="DL166" s="64"/>
      <c r="DM166" s="64"/>
      <c r="DN166" s="64"/>
      <c r="DO166" s="64"/>
      <c r="DP166" s="64"/>
      <c r="DQ166" s="64"/>
      <c r="DR166" s="64"/>
      <c r="DS166" s="64"/>
      <c r="DT166" s="64"/>
      <c r="DU166" s="64"/>
      <c r="DV166" s="64"/>
      <c r="DW166" s="64"/>
      <c r="DX166" s="64"/>
      <c r="DY166" s="64"/>
      <c r="DZ166" s="64"/>
      <c r="EA166" s="64"/>
      <c r="EB166" s="64"/>
      <c r="EC166" s="64"/>
      <c r="ED166" s="64"/>
      <c r="EE166" s="64"/>
      <c r="EF166" s="64"/>
      <c r="EG166" s="64"/>
      <c r="EH166" s="64"/>
      <c r="EI166" s="64"/>
      <c r="EJ166" s="64"/>
      <c r="EK166" s="64"/>
      <c r="EL166" s="64"/>
      <c r="EM166" s="64"/>
      <c r="EN166" s="64"/>
      <c r="EO166" s="64"/>
      <c r="EP166" s="64"/>
      <c r="EQ166" s="64"/>
      <c r="ER166" s="64"/>
      <c r="ES166" s="64"/>
      <c r="ET166" s="64"/>
      <c r="EU166" s="64"/>
      <c r="EV166" s="64"/>
      <c r="EW166" s="64"/>
      <c r="EX166" s="64"/>
      <c r="EY166" s="64"/>
      <c r="EZ166" s="64"/>
      <c r="FA166" s="64"/>
      <c r="FB166" s="64"/>
      <c r="FC166" s="64"/>
      <c r="FD166" s="64"/>
      <c r="FE166" s="64"/>
      <c r="FF166" s="64"/>
      <c r="FG166" s="64"/>
      <c r="FH166" s="64"/>
      <c r="FI166" s="64"/>
      <c r="FJ166" s="64"/>
      <c r="FK166" s="64"/>
      <c r="FL166" s="64"/>
      <c r="FM166" s="64"/>
    </row>
    <row r="167" spans="1:169" x14ac:dyDescent="0.35">
      <c r="A167" s="63" t="s">
        <v>1697</v>
      </c>
      <c r="B167" s="64">
        <v>0</v>
      </c>
      <c r="C167" s="64">
        <v>0</v>
      </c>
      <c r="D167" s="64">
        <v>0</v>
      </c>
      <c r="E167" s="64">
        <v>0</v>
      </c>
      <c r="F167" s="64">
        <v>0</v>
      </c>
      <c r="G167" s="64">
        <v>0</v>
      </c>
      <c r="H167" s="64">
        <v>0</v>
      </c>
      <c r="I167" s="64">
        <v>0</v>
      </c>
      <c r="J167" s="64">
        <v>0</v>
      </c>
      <c r="K167" s="64">
        <v>0</v>
      </c>
      <c r="L167" s="64">
        <v>0</v>
      </c>
      <c r="M167" s="64">
        <v>0</v>
      </c>
      <c r="N167" s="64">
        <v>0</v>
      </c>
      <c r="O167" s="64">
        <v>0</v>
      </c>
      <c r="P167" s="64">
        <v>0</v>
      </c>
      <c r="Q167" s="64">
        <v>0</v>
      </c>
      <c r="R167" s="64">
        <v>0</v>
      </c>
      <c r="S167" s="64">
        <v>0</v>
      </c>
      <c r="T167" s="64">
        <v>0</v>
      </c>
      <c r="U167" s="64">
        <v>0</v>
      </c>
      <c r="V167" s="64">
        <v>0</v>
      </c>
      <c r="W167" s="64">
        <v>0</v>
      </c>
      <c r="X167" s="64">
        <v>0</v>
      </c>
      <c r="Y167" s="64">
        <v>0</v>
      </c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/>
      <c r="BD167" s="64"/>
      <c r="BE167" s="64"/>
      <c r="BF167" s="64"/>
      <c r="BG167" s="64"/>
      <c r="BH167" s="64"/>
      <c r="BI167" s="64"/>
      <c r="BJ167" s="64"/>
      <c r="BK167" s="64"/>
      <c r="BL167" s="64"/>
      <c r="BM167" s="64"/>
      <c r="BN167" s="64"/>
      <c r="BO167" s="64"/>
      <c r="BP167" s="64"/>
      <c r="BQ167" s="64"/>
      <c r="BR167" s="64"/>
      <c r="BS167" s="64"/>
      <c r="BT167" s="64"/>
      <c r="BU167" s="64"/>
      <c r="BV167" s="64"/>
      <c r="BW167" s="64"/>
      <c r="BX167" s="64"/>
      <c r="BY167" s="64"/>
      <c r="BZ167" s="64"/>
      <c r="CA167" s="64"/>
      <c r="CB167" s="64"/>
      <c r="CC167" s="64"/>
      <c r="CD167" s="64"/>
      <c r="CE167" s="64"/>
      <c r="CF167" s="64"/>
      <c r="CG167" s="64"/>
      <c r="CH167" s="64"/>
      <c r="CI167" s="64"/>
      <c r="CJ167" s="64"/>
      <c r="CK167" s="64"/>
      <c r="CL167" s="64"/>
      <c r="CM167" s="64"/>
      <c r="CN167" s="64"/>
      <c r="CO167" s="64"/>
      <c r="CP167" s="64"/>
      <c r="CQ167" s="64"/>
      <c r="CR167" s="64"/>
      <c r="CS167" s="64"/>
      <c r="CT167" s="64"/>
      <c r="CU167" s="64"/>
      <c r="CV167" s="64"/>
      <c r="CW167" s="64"/>
      <c r="CX167" s="64"/>
      <c r="CY167" s="64"/>
      <c r="CZ167" s="64"/>
      <c r="DA167" s="64"/>
      <c r="DB167" s="64"/>
      <c r="DC167" s="64"/>
      <c r="DD167" s="64"/>
      <c r="DE167" s="64"/>
      <c r="DF167" s="64"/>
      <c r="DG167" s="64"/>
      <c r="DH167" s="64"/>
      <c r="DI167" s="64"/>
      <c r="DJ167" s="64"/>
      <c r="DK167" s="64"/>
      <c r="DL167" s="64"/>
      <c r="DM167" s="64"/>
      <c r="DN167" s="64"/>
      <c r="DO167" s="64"/>
      <c r="DP167" s="64"/>
      <c r="DQ167" s="64"/>
      <c r="DR167" s="64"/>
      <c r="DS167" s="64"/>
      <c r="DT167" s="64"/>
      <c r="DU167" s="64"/>
      <c r="DV167" s="64"/>
      <c r="DW167" s="64"/>
      <c r="DX167" s="64"/>
      <c r="DY167" s="64"/>
      <c r="DZ167" s="64"/>
      <c r="EA167" s="64"/>
      <c r="EB167" s="64"/>
      <c r="EC167" s="64"/>
      <c r="ED167" s="64"/>
      <c r="EE167" s="64"/>
      <c r="EF167" s="64"/>
      <c r="EG167" s="64"/>
      <c r="EH167" s="64"/>
      <c r="EI167" s="64"/>
      <c r="EJ167" s="64"/>
      <c r="EK167" s="64"/>
      <c r="EL167" s="64"/>
      <c r="EM167" s="64"/>
      <c r="EN167" s="64"/>
      <c r="EO167" s="64"/>
      <c r="EP167" s="64"/>
      <c r="EQ167" s="64"/>
      <c r="ER167" s="64"/>
      <c r="ES167" s="64"/>
      <c r="ET167" s="64"/>
      <c r="EU167" s="64"/>
      <c r="EV167" s="64"/>
      <c r="EW167" s="64"/>
      <c r="EX167" s="64"/>
      <c r="EY167" s="64"/>
      <c r="EZ167" s="64"/>
      <c r="FA167" s="64"/>
      <c r="FB167" s="64"/>
      <c r="FC167" s="64"/>
      <c r="FD167" s="64"/>
      <c r="FE167" s="64"/>
      <c r="FF167" s="64"/>
      <c r="FG167" s="64"/>
      <c r="FH167" s="64"/>
      <c r="FI167" s="64"/>
      <c r="FJ167" s="64"/>
      <c r="FK167" s="64"/>
      <c r="FL167" s="64"/>
      <c r="FM167" s="64"/>
    </row>
    <row r="168" spans="1:169" x14ac:dyDescent="0.35">
      <c r="A168" s="63" t="s">
        <v>2740</v>
      </c>
      <c r="B168" s="64">
        <v>0</v>
      </c>
      <c r="C168" s="64">
        <v>0</v>
      </c>
      <c r="D168" s="64">
        <v>0</v>
      </c>
      <c r="E168" s="64">
        <v>0</v>
      </c>
      <c r="F168" s="64">
        <v>0</v>
      </c>
      <c r="G168" s="64">
        <v>0</v>
      </c>
      <c r="H168" s="64">
        <v>0</v>
      </c>
      <c r="I168" s="64">
        <v>0</v>
      </c>
      <c r="J168" s="64">
        <v>0</v>
      </c>
      <c r="K168" s="64">
        <v>0</v>
      </c>
      <c r="L168" s="64">
        <v>0</v>
      </c>
      <c r="M168" s="64">
        <v>0</v>
      </c>
      <c r="N168" s="64">
        <v>0</v>
      </c>
      <c r="O168" s="64">
        <v>0</v>
      </c>
      <c r="P168" s="64">
        <v>0</v>
      </c>
      <c r="Q168" s="64">
        <v>0</v>
      </c>
      <c r="R168" s="64">
        <v>0</v>
      </c>
      <c r="S168" s="64">
        <v>0</v>
      </c>
      <c r="T168" s="64">
        <v>0</v>
      </c>
      <c r="U168" s="64">
        <v>0</v>
      </c>
      <c r="V168" s="64">
        <v>0</v>
      </c>
      <c r="W168" s="64">
        <v>0</v>
      </c>
      <c r="X168" s="64">
        <v>0</v>
      </c>
      <c r="Y168" s="64">
        <v>0</v>
      </c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4"/>
      <c r="BF168" s="64"/>
      <c r="BG168" s="64"/>
      <c r="BH168" s="64"/>
      <c r="BI168" s="64"/>
      <c r="BJ168" s="64"/>
      <c r="BK168" s="64"/>
      <c r="BL168" s="64"/>
      <c r="BM168" s="64"/>
      <c r="BN168" s="64"/>
      <c r="BO168" s="64"/>
      <c r="BP168" s="64"/>
      <c r="BQ168" s="64"/>
      <c r="BR168" s="64"/>
      <c r="BS168" s="64"/>
      <c r="BT168" s="64"/>
      <c r="BU168" s="64"/>
      <c r="BV168" s="64"/>
      <c r="BW168" s="64"/>
      <c r="BX168" s="64"/>
      <c r="BY168" s="64"/>
      <c r="BZ168" s="64"/>
      <c r="CA168" s="64"/>
      <c r="CB168" s="64"/>
      <c r="CC168" s="64"/>
      <c r="CD168" s="64"/>
      <c r="CE168" s="64"/>
      <c r="CF168" s="64"/>
      <c r="CG168" s="64"/>
      <c r="CH168" s="64"/>
      <c r="CI168" s="64"/>
      <c r="CJ168" s="64"/>
      <c r="CK168" s="64"/>
      <c r="CL168" s="64"/>
      <c r="CM168" s="64"/>
      <c r="CN168" s="64"/>
      <c r="CO168" s="64"/>
      <c r="CP168" s="64"/>
      <c r="CQ168" s="64"/>
      <c r="CR168" s="64"/>
      <c r="CS168" s="64"/>
      <c r="CT168" s="64"/>
      <c r="CU168" s="64"/>
      <c r="CV168" s="64"/>
      <c r="CW168" s="64"/>
      <c r="CX168" s="64"/>
      <c r="CY168" s="64"/>
      <c r="CZ168" s="64"/>
      <c r="DA168" s="64"/>
      <c r="DB168" s="64"/>
      <c r="DC168" s="64"/>
      <c r="DD168" s="64"/>
      <c r="DE168" s="64"/>
      <c r="DF168" s="64"/>
      <c r="DG168" s="64"/>
      <c r="DH168" s="64"/>
      <c r="DI168" s="64"/>
      <c r="DJ168" s="64"/>
      <c r="DK168" s="64"/>
      <c r="DL168" s="64"/>
      <c r="DM168" s="64"/>
      <c r="DN168" s="64"/>
      <c r="DO168" s="64"/>
      <c r="DP168" s="64"/>
      <c r="DQ168" s="64"/>
      <c r="DR168" s="64"/>
      <c r="DS168" s="64"/>
      <c r="DT168" s="64"/>
      <c r="DU168" s="64"/>
      <c r="DV168" s="64"/>
      <c r="DW168" s="64"/>
      <c r="DX168" s="64"/>
      <c r="DY168" s="64"/>
      <c r="DZ168" s="64"/>
      <c r="EA168" s="64"/>
      <c r="EB168" s="64"/>
      <c r="EC168" s="64"/>
      <c r="ED168" s="64"/>
      <c r="EE168" s="64"/>
      <c r="EF168" s="64"/>
      <c r="EG168" s="64"/>
      <c r="EH168" s="64"/>
      <c r="EI168" s="64"/>
      <c r="EJ168" s="64"/>
      <c r="EK168" s="64"/>
      <c r="EL168" s="64"/>
      <c r="EM168" s="64"/>
      <c r="EN168" s="64"/>
      <c r="EO168" s="64"/>
      <c r="EP168" s="64"/>
      <c r="EQ168" s="64"/>
      <c r="ER168" s="64"/>
      <c r="ES168" s="64"/>
      <c r="ET168" s="64"/>
      <c r="EU168" s="64"/>
      <c r="EV168" s="64"/>
      <c r="EW168" s="64"/>
      <c r="EX168" s="64"/>
      <c r="EY168" s="64"/>
      <c r="EZ168" s="64"/>
      <c r="FA168" s="64"/>
      <c r="FB168" s="64"/>
      <c r="FC168" s="64"/>
      <c r="FD168" s="64"/>
      <c r="FE168" s="64"/>
      <c r="FF168" s="64"/>
      <c r="FG168" s="64"/>
      <c r="FH168" s="64"/>
      <c r="FI168" s="64"/>
      <c r="FJ168" s="64"/>
      <c r="FK168" s="64"/>
      <c r="FL168" s="64"/>
      <c r="FM168" s="64"/>
    </row>
    <row r="169" spans="1:169" x14ac:dyDescent="0.35">
      <c r="A169" s="63" t="s">
        <v>2960</v>
      </c>
      <c r="B169" s="64">
        <v>0</v>
      </c>
      <c r="C169" s="64">
        <v>0</v>
      </c>
      <c r="D169" s="64">
        <v>0</v>
      </c>
      <c r="E169" s="64">
        <v>0</v>
      </c>
      <c r="F169" s="64">
        <v>0</v>
      </c>
      <c r="G169" s="64">
        <v>0</v>
      </c>
      <c r="H169" s="64">
        <v>0</v>
      </c>
      <c r="I169" s="64">
        <v>0</v>
      </c>
      <c r="J169" s="64">
        <v>0</v>
      </c>
      <c r="K169" s="64">
        <v>0</v>
      </c>
      <c r="L169" s="64">
        <v>0</v>
      </c>
      <c r="M169" s="64">
        <v>0</v>
      </c>
      <c r="N169" s="64">
        <v>0</v>
      </c>
      <c r="O169" s="64">
        <v>0</v>
      </c>
      <c r="P169" s="64">
        <v>0</v>
      </c>
      <c r="Q169" s="64">
        <v>0</v>
      </c>
      <c r="R169" s="64">
        <v>0</v>
      </c>
      <c r="S169" s="64">
        <v>0</v>
      </c>
      <c r="T169" s="64">
        <v>0</v>
      </c>
      <c r="U169" s="64">
        <v>0</v>
      </c>
      <c r="V169" s="64">
        <v>0</v>
      </c>
      <c r="W169" s="64">
        <v>0</v>
      </c>
      <c r="X169" s="64">
        <v>0</v>
      </c>
      <c r="Y169" s="64">
        <v>0</v>
      </c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4"/>
      <c r="BF169" s="64"/>
      <c r="BG169" s="64"/>
      <c r="BH169" s="64"/>
      <c r="BI169" s="64"/>
      <c r="BJ169" s="64"/>
      <c r="BK169" s="64"/>
      <c r="BL169" s="64"/>
      <c r="BM169" s="64"/>
      <c r="BN169" s="64"/>
      <c r="BO169" s="64"/>
      <c r="BP169" s="64"/>
      <c r="BQ169" s="64"/>
      <c r="BR169" s="64"/>
      <c r="BS169" s="64"/>
      <c r="BT169" s="64"/>
      <c r="BU169" s="64"/>
      <c r="BV169" s="64"/>
      <c r="BW169" s="64"/>
      <c r="BX169" s="64"/>
      <c r="BY169" s="64"/>
      <c r="BZ169" s="64"/>
      <c r="CA169" s="64"/>
      <c r="CB169" s="64"/>
      <c r="CC169" s="64"/>
      <c r="CD169" s="64"/>
      <c r="CE169" s="64"/>
      <c r="CF169" s="64"/>
      <c r="CG169" s="64"/>
      <c r="CH169" s="64"/>
      <c r="CI169" s="64"/>
      <c r="CJ169" s="64"/>
      <c r="CK169" s="64"/>
      <c r="CL169" s="64"/>
      <c r="CM169" s="64"/>
      <c r="CN169" s="64"/>
      <c r="CO169" s="64"/>
      <c r="CP169" s="64"/>
      <c r="CQ169" s="64"/>
      <c r="CR169" s="64"/>
      <c r="CS169" s="64"/>
      <c r="CT169" s="64"/>
      <c r="CU169" s="64"/>
      <c r="CV169" s="64"/>
      <c r="CW169" s="64"/>
      <c r="CX169" s="64"/>
      <c r="CY169" s="64"/>
      <c r="CZ169" s="64"/>
      <c r="DA169" s="64"/>
      <c r="DB169" s="64"/>
      <c r="DC169" s="64"/>
      <c r="DD169" s="64"/>
      <c r="DE169" s="64"/>
      <c r="DF169" s="64"/>
      <c r="DG169" s="64"/>
      <c r="DH169" s="64"/>
      <c r="DI169" s="64"/>
      <c r="DJ169" s="64"/>
      <c r="DK169" s="64"/>
      <c r="DL169" s="64"/>
      <c r="DM169" s="64"/>
      <c r="DN169" s="64"/>
      <c r="DO169" s="64"/>
      <c r="DP169" s="64"/>
      <c r="DQ169" s="64"/>
      <c r="DR169" s="64"/>
      <c r="DS169" s="64"/>
      <c r="DT169" s="64"/>
      <c r="DU169" s="64"/>
      <c r="DV169" s="64"/>
      <c r="DW169" s="64"/>
      <c r="DX169" s="64"/>
      <c r="DY169" s="64"/>
      <c r="DZ169" s="64"/>
      <c r="EA169" s="64"/>
      <c r="EB169" s="64"/>
      <c r="EC169" s="64"/>
      <c r="ED169" s="64"/>
      <c r="EE169" s="64"/>
      <c r="EF169" s="64"/>
      <c r="EG169" s="64"/>
      <c r="EH169" s="64"/>
      <c r="EI169" s="64"/>
      <c r="EJ169" s="64"/>
      <c r="EK169" s="64"/>
      <c r="EL169" s="64"/>
      <c r="EM169" s="64"/>
      <c r="EN169" s="64"/>
      <c r="EO169" s="64"/>
      <c r="EP169" s="64"/>
      <c r="EQ169" s="64"/>
      <c r="ER169" s="64"/>
      <c r="ES169" s="64"/>
      <c r="ET169" s="64"/>
      <c r="EU169" s="64"/>
      <c r="EV169" s="64"/>
      <c r="EW169" s="64"/>
      <c r="EX169" s="64"/>
      <c r="EY169" s="64"/>
      <c r="EZ169" s="64"/>
      <c r="FA169" s="64"/>
      <c r="FB169" s="64"/>
      <c r="FC169" s="64"/>
      <c r="FD169" s="64"/>
      <c r="FE169" s="64"/>
      <c r="FF169" s="64"/>
      <c r="FG169" s="64"/>
      <c r="FH169" s="64"/>
      <c r="FI169" s="64"/>
      <c r="FJ169" s="64"/>
      <c r="FK169" s="64"/>
      <c r="FL169" s="64"/>
      <c r="FM169" s="64"/>
    </row>
    <row r="170" spans="1:169" x14ac:dyDescent="0.35">
      <c r="A170" s="63" t="s">
        <v>1698</v>
      </c>
      <c r="B170" s="64">
        <v>0</v>
      </c>
      <c r="C170" s="64">
        <v>0</v>
      </c>
      <c r="D170" s="64">
        <v>0</v>
      </c>
      <c r="E170" s="64">
        <v>0</v>
      </c>
      <c r="F170" s="64">
        <v>0</v>
      </c>
      <c r="G170" s="64">
        <v>0</v>
      </c>
      <c r="H170" s="64">
        <v>0</v>
      </c>
      <c r="I170" s="64">
        <v>0</v>
      </c>
      <c r="J170" s="64">
        <v>0</v>
      </c>
      <c r="K170" s="64">
        <v>0</v>
      </c>
      <c r="L170" s="64">
        <v>0</v>
      </c>
      <c r="M170" s="64">
        <v>0</v>
      </c>
      <c r="N170" s="64">
        <v>0</v>
      </c>
      <c r="O170" s="64">
        <v>0</v>
      </c>
      <c r="P170" s="64">
        <v>0</v>
      </c>
      <c r="Q170" s="64">
        <v>0</v>
      </c>
      <c r="R170" s="64">
        <v>0</v>
      </c>
      <c r="S170" s="64">
        <v>0</v>
      </c>
      <c r="T170" s="64">
        <v>0</v>
      </c>
      <c r="U170" s="64">
        <v>0</v>
      </c>
      <c r="V170" s="64">
        <v>0</v>
      </c>
      <c r="W170" s="64">
        <v>0</v>
      </c>
      <c r="X170" s="64">
        <v>0</v>
      </c>
      <c r="Y170" s="64">
        <v>0</v>
      </c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4"/>
      <c r="BF170" s="64"/>
      <c r="BG170" s="64"/>
      <c r="BH170" s="64"/>
      <c r="BI170" s="64"/>
      <c r="BJ170" s="64"/>
      <c r="BK170" s="64"/>
      <c r="BL170" s="64"/>
      <c r="BM170" s="64"/>
      <c r="BN170" s="64"/>
      <c r="BO170" s="64"/>
      <c r="BP170" s="64"/>
      <c r="BQ170" s="64"/>
      <c r="BR170" s="64"/>
      <c r="BS170" s="64"/>
      <c r="BT170" s="64"/>
      <c r="BU170" s="64"/>
      <c r="BV170" s="64"/>
      <c r="BW170" s="64"/>
      <c r="BX170" s="64"/>
      <c r="BY170" s="64"/>
      <c r="BZ170" s="64"/>
      <c r="CA170" s="64"/>
      <c r="CB170" s="64"/>
      <c r="CC170" s="64"/>
      <c r="CD170" s="64"/>
      <c r="CE170" s="64"/>
      <c r="CF170" s="64"/>
      <c r="CG170" s="64"/>
      <c r="CH170" s="64"/>
      <c r="CI170" s="64"/>
      <c r="CJ170" s="64"/>
      <c r="CK170" s="64"/>
      <c r="CL170" s="64"/>
      <c r="CM170" s="64"/>
      <c r="CN170" s="64"/>
      <c r="CO170" s="64"/>
      <c r="CP170" s="64"/>
      <c r="CQ170" s="64"/>
      <c r="CR170" s="64"/>
      <c r="CS170" s="64"/>
      <c r="CT170" s="64"/>
      <c r="CU170" s="64"/>
      <c r="CV170" s="64"/>
      <c r="CW170" s="64"/>
      <c r="CX170" s="64"/>
      <c r="CY170" s="64"/>
      <c r="CZ170" s="64"/>
      <c r="DA170" s="64"/>
      <c r="DB170" s="64"/>
      <c r="DC170" s="64"/>
      <c r="DD170" s="64"/>
      <c r="DE170" s="64"/>
      <c r="DF170" s="64"/>
      <c r="DG170" s="64"/>
      <c r="DH170" s="64"/>
      <c r="DI170" s="64"/>
      <c r="DJ170" s="64"/>
      <c r="DK170" s="64"/>
      <c r="DL170" s="64"/>
      <c r="DM170" s="64"/>
      <c r="DN170" s="64"/>
      <c r="DO170" s="64"/>
      <c r="DP170" s="64"/>
      <c r="DQ170" s="64"/>
      <c r="DR170" s="64"/>
      <c r="DS170" s="64"/>
      <c r="DT170" s="64"/>
      <c r="DU170" s="64"/>
      <c r="DV170" s="64"/>
      <c r="DW170" s="64"/>
      <c r="DX170" s="64"/>
      <c r="DY170" s="64"/>
      <c r="DZ170" s="64"/>
      <c r="EA170" s="64"/>
      <c r="EB170" s="64"/>
      <c r="EC170" s="64"/>
      <c r="ED170" s="64"/>
      <c r="EE170" s="64"/>
      <c r="EF170" s="64"/>
      <c r="EG170" s="64"/>
      <c r="EH170" s="64"/>
      <c r="EI170" s="64"/>
      <c r="EJ170" s="64"/>
      <c r="EK170" s="64"/>
      <c r="EL170" s="64"/>
      <c r="EM170" s="64"/>
      <c r="EN170" s="64"/>
      <c r="EO170" s="64"/>
      <c r="EP170" s="64"/>
      <c r="EQ170" s="64"/>
      <c r="ER170" s="64"/>
      <c r="ES170" s="64"/>
      <c r="ET170" s="64"/>
      <c r="EU170" s="64"/>
      <c r="EV170" s="64"/>
      <c r="EW170" s="64"/>
      <c r="EX170" s="64"/>
      <c r="EY170" s="64"/>
      <c r="EZ170" s="64"/>
      <c r="FA170" s="64"/>
      <c r="FB170" s="64"/>
      <c r="FC170" s="64"/>
      <c r="FD170" s="64"/>
      <c r="FE170" s="64"/>
      <c r="FF170" s="64"/>
      <c r="FG170" s="64"/>
      <c r="FH170" s="64"/>
      <c r="FI170" s="64"/>
      <c r="FJ170" s="64"/>
      <c r="FK170" s="64"/>
      <c r="FL170" s="64"/>
      <c r="FM170" s="64"/>
    </row>
    <row r="171" spans="1:169" x14ac:dyDescent="0.35">
      <c r="A171" s="63" t="s">
        <v>1691</v>
      </c>
      <c r="B171" s="64">
        <v>0</v>
      </c>
      <c r="C171" s="64">
        <v>0</v>
      </c>
      <c r="D171" s="64">
        <v>0</v>
      </c>
      <c r="E171" s="64">
        <v>0</v>
      </c>
      <c r="F171" s="64">
        <v>0</v>
      </c>
      <c r="G171" s="64">
        <v>0</v>
      </c>
      <c r="H171" s="64">
        <v>0</v>
      </c>
      <c r="I171" s="64">
        <v>0</v>
      </c>
      <c r="J171" s="64">
        <v>0</v>
      </c>
      <c r="K171" s="64">
        <v>0</v>
      </c>
      <c r="L171" s="64">
        <v>0</v>
      </c>
      <c r="M171" s="64">
        <v>0</v>
      </c>
      <c r="N171" s="64">
        <v>0</v>
      </c>
      <c r="O171" s="64">
        <v>0</v>
      </c>
      <c r="P171" s="64">
        <v>0</v>
      </c>
      <c r="Q171" s="64">
        <v>0</v>
      </c>
      <c r="R171" s="64">
        <v>0</v>
      </c>
      <c r="S171" s="64">
        <v>0</v>
      </c>
      <c r="T171" s="64">
        <v>0</v>
      </c>
      <c r="U171" s="64">
        <v>0</v>
      </c>
      <c r="V171" s="64">
        <v>0</v>
      </c>
      <c r="W171" s="64">
        <v>0</v>
      </c>
      <c r="X171" s="64">
        <v>0</v>
      </c>
      <c r="Y171" s="64">
        <v>0</v>
      </c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4"/>
      <c r="BF171" s="64"/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4"/>
      <c r="BS171" s="64"/>
      <c r="BT171" s="64"/>
      <c r="BU171" s="64"/>
      <c r="BV171" s="64"/>
      <c r="BW171" s="64"/>
      <c r="BX171" s="64"/>
      <c r="BY171" s="64"/>
      <c r="BZ171" s="64"/>
      <c r="CA171" s="64"/>
      <c r="CB171" s="64"/>
      <c r="CC171" s="64"/>
      <c r="CD171" s="64"/>
      <c r="CE171" s="64"/>
      <c r="CF171" s="64"/>
      <c r="CG171" s="64"/>
      <c r="CH171" s="64"/>
      <c r="CI171" s="64"/>
      <c r="CJ171" s="64"/>
      <c r="CK171" s="64"/>
      <c r="CL171" s="64"/>
      <c r="CM171" s="64"/>
      <c r="CN171" s="64"/>
      <c r="CO171" s="64"/>
      <c r="CP171" s="64"/>
      <c r="CQ171" s="64"/>
      <c r="CR171" s="64"/>
      <c r="CS171" s="64"/>
      <c r="CT171" s="64"/>
      <c r="CU171" s="64"/>
      <c r="CV171" s="64"/>
      <c r="CW171" s="64"/>
      <c r="CX171" s="64"/>
      <c r="CY171" s="64"/>
      <c r="CZ171" s="64"/>
      <c r="DA171" s="64"/>
      <c r="DB171" s="64"/>
      <c r="DC171" s="64"/>
      <c r="DD171" s="64"/>
      <c r="DE171" s="64"/>
      <c r="DF171" s="64"/>
      <c r="DG171" s="64"/>
      <c r="DH171" s="64"/>
      <c r="DI171" s="64"/>
      <c r="DJ171" s="64"/>
      <c r="DK171" s="64"/>
      <c r="DL171" s="64"/>
      <c r="DM171" s="64"/>
      <c r="DN171" s="64"/>
      <c r="DO171" s="64"/>
      <c r="DP171" s="64"/>
      <c r="DQ171" s="64"/>
      <c r="DR171" s="64"/>
      <c r="DS171" s="64"/>
      <c r="DT171" s="64"/>
      <c r="DU171" s="64"/>
      <c r="DV171" s="64"/>
      <c r="DW171" s="64"/>
      <c r="DX171" s="64"/>
      <c r="DY171" s="64"/>
      <c r="DZ171" s="64"/>
      <c r="EA171" s="64"/>
      <c r="EB171" s="64"/>
      <c r="EC171" s="64"/>
      <c r="ED171" s="64"/>
      <c r="EE171" s="64"/>
      <c r="EF171" s="64"/>
      <c r="EG171" s="64"/>
      <c r="EH171" s="64"/>
      <c r="EI171" s="64"/>
      <c r="EJ171" s="64"/>
      <c r="EK171" s="64"/>
      <c r="EL171" s="64"/>
      <c r="EM171" s="64"/>
      <c r="EN171" s="64"/>
      <c r="EO171" s="64"/>
      <c r="EP171" s="64"/>
      <c r="EQ171" s="64"/>
      <c r="ER171" s="64"/>
      <c r="ES171" s="64"/>
      <c r="ET171" s="64"/>
      <c r="EU171" s="64"/>
      <c r="EV171" s="64"/>
      <c r="EW171" s="64"/>
      <c r="EX171" s="64"/>
      <c r="EY171" s="64"/>
      <c r="EZ171" s="64"/>
      <c r="FA171" s="64"/>
      <c r="FB171" s="64"/>
      <c r="FC171" s="64"/>
      <c r="FD171" s="64"/>
      <c r="FE171" s="64"/>
      <c r="FF171" s="64"/>
      <c r="FG171" s="64"/>
      <c r="FH171" s="64"/>
      <c r="FI171" s="64"/>
      <c r="FJ171" s="64"/>
      <c r="FK171" s="64"/>
      <c r="FL171" s="64"/>
      <c r="FM171" s="64"/>
    </row>
    <row r="172" spans="1:169" x14ac:dyDescent="0.35">
      <c r="A172" s="63" t="s">
        <v>1692</v>
      </c>
      <c r="B172" s="64">
        <v>0</v>
      </c>
      <c r="C172" s="64">
        <v>0</v>
      </c>
      <c r="D172" s="64">
        <v>0</v>
      </c>
      <c r="E172" s="64">
        <v>0</v>
      </c>
      <c r="F172" s="64">
        <v>0</v>
      </c>
      <c r="G172" s="64">
        <v>0</v>
      </c>
      <c r="H172" s="64">
        <v>0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0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0</v>
      </c>
      <c r="V172" s="64">
        <v>0</v>
      </c>
      <c r="W172" s="64">
        <v>0</v>
      </c>
      <c r="X172" s="64">
        <v>0</v>
      </c>
      <c r="Y172" s="64">
        <v>0</v>
      </c>
      <c r="Z172" s="64"/>
      <c r="AA172" s="64"/>
      <c r="AB172" s="64"/>
      <c r="AC172" s="64"/>
      <c r="AD172" s="64"/>
      <c r="AE172" s="64"/>
      <c r="AF172" s="64"/>
      <c r="AG172" s="64"/>
      <c r="AH172" s="64"/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/>
      <c r="AW172" s="64"/>
      <c r="AX172" s="64"/>
      <c r="AY172" s="64"/>
      <c r="AZ172" s="64"/>
      <c r="BA172" s="64"/>
      <c r="BB172" s="64"/>
      <c r="BC172" s="64"/>
      <c r="BD172" s="64"/>
      <c r="BE172" s="64"/>
      <c r="BF172" s="64"/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4"/>
      <c r="BS172" s="64"/>
      <c r="BT172" s="64"/>
      <c r="BU172" s="64"/>
      <c r="BV172" s="64"/>
      <c r="BW172" s="64"/>
      <c r="BX172" s="64"/>
      <c r="BY172" s="64"/>
      <c r="BZ172" s="64"/>
      <c r="CA172" s="64"/>
      <c r="CB172" s="64"/>
      <c r="CC172" s="64"/>
      <c r="CD172" s="64"/>
      <c r="CE172" s="64"/>
      <c r="CF172" s="64"/>
      <c r="CG172" s="64"/>
      <c r="CH172" s="64"/>
      <c r="CI172" s="64"/>
      <c r="CJ172" s="64"/>
      <c r="CK172" s="64"/>
      <c r="CL172" s="64"/>
      <c r="CM172" s="64"/>
      <c r="CN172" s="64"/>
      <c r="CO172" s="64"/>
      <c r="CP172" s="64"/>
      <c r="CQ172" s="64"/>
      <c r="CR172" s="64"/>
      <c r="CS172" s="64"/>
      <c r="CT172" s="64"/>
      <c r="CU172" s="64"/>
      <c r="CV172" s="64"/>
      <c r="CW172" s="64"/>
      <c r="CX172" s="64"/>
      <c r="CY172" s="64"/>
      <c r="CZ172" s="64"/>
      <c r="DA172" s="64"/>
      <c r="DB172" s="64"/>
      <c r="DC172" s="64"/>
      <c r="DD172" s="64"/>
      <c r="DE172" s="64"/>
      <c r="DF172" s="64"/>
      <c r="DG172" s="64"/>
      <c r="DH172" s="64"/>
      <c r="DI172" s="64"/>
      <c r="DJ172" s="64"/>
      <c r="DK172" s="64"/>
      <c r="DL172" s="64"/>
      <c r="DM172" s="64"/>
      <c r="DN172" s="64"/>
      <c r="DO172" s="64"/>
      <c r="DP172" s="64"/>
      <c r="DQ172" s="64"/>
      <c r="DR172" s="64"/>
      <c r="DS172" s="64"/>
      <c r="DT172" s="64"/>
      <c r="DU172" s="64"/>
      <c r="DV172" s="64"/>
      <c r="DW172" s="64"/>
      <c r="DX172" s="64"/>
      <c r="DY172" s="64"/>
      <c r="DZ172" s="64"/>
      <c r="EA172" s="64"/>
      <c r="EB172" s="64"/>
      <c r="EC172" s="64"/>
      <c r="ED172" s="64"/>
      <c r="EE172" s="64"/>
      <c r="EF172" s="64"/>
      <c r="EG172" s="64"/>
      <c r="EH172" s="64"/>
      <c r="EI172" s="64"/>
      <c r="EJ172" s="64"/>
      <c r="EK172" s="64"/>
      <c r="EL172" s="64"/>
      <c r="EM172" s="64"/>
      <c r="EN172" s="64"/>
      <c r="EO172" s="64"/>
      <c r="EP172" s="64"/>
      <c r="EQ172" s="64"/>
      <c r="ER172" s="64"/>
      <c r="ES172" s="64"/>
      <c r="ET172" s="64"/>
      <c r="EU172" s="64"/>
      <c r="EV172" s="64"/>
      <c r="EW172" s="64"/>
      <c r="EX172" s="64"/>
      <c r="EY172" s="64"/>
      <c r="EZ172" s="64"/>
      <c r="FA172" s="64"/>
      <c r="FB172" s="64"/>
      <c r="FC172" s="64"/>
      <c r="FD172" s="64"/>
      <c r="FE172" s="64"/>
      <c r="FF172" s="64"/>
      <c r="FG172" s="64"/>
      <c r="FH172" s="64"/>
      <c r="FI172" s="64"/>
      <c r="FJ172" s="64"/>
      <c r="FK172" s="64"/>
      <c r="FL172" s="64"/>
      <c r="FM172" s="64"/>
    </row>
    <row r="173" spans="1:169" x14ac:dyDescent="0.35">
      <c r="A173" s="63" t="s">
        <v>1693</v>
      </c>
      <c r="B173" s="64">
        <v>0</v>
      </c>
      <c r="C173" s="64">
        <v>0</v>
      </c>
      <c r="D173" s="64">
        <v>0</v>
      </c>
      <c r="E173" s="64">
        <v>0</v>
      </c>
      <c r="F173" s="64">
        <v>0</v>
      </c>
      <c r="G173" s="64">
        <v>0</v>
      </c>
      <c r="H173" s="64">
        <v>0</v>
      </c>
      <c r="I173" s="64">
        <v>0</v>
      </c>
      <c r="J173" s="64">
        <v>0</v>
      </c>
      <c r="K173" s="64">
        <v>0</v>
      </c>
      <c r="L173" s="64">
        <v>0</v>
      </c>
      <c r="M173" s="64">
        <v>0</v>
      </c>
      <c r="N173" s="64">
        <v>0</v>
      </c>
      <c r="O173" s="64">
        <v>0</v>
      </c>
      <c r="P173" s="64">
        <v>0</v>
      </c>
      <c r="Q173" s="64">
        <v>0</v>
      </c>
      <c r="R173" s="64">
        <v>0</v>
      </c>
      <c r="S173" s="64">
        <v>0</v>
      </c>
      <c r="T173" s="64">
        <v>0</v>
      </c>
      <c r="U173" s="64">
        <v>0</v>
      </c>
      <c r="V173" s="64">
        <v>0</v>
      </c>
      <c r="W173" s="64">
        <v>0</v>
      </c>
      <c r="X173" s="64">
        <v>0</v>
      </c>
      <c r="Y173" s="64">
        <v>0</v>
      </c>
      <c r="Z173" s="64"/>
      <c r="AA173" s="64"/>
      <c r="AB173" s="64"/>
      <c r="AC173" s="64"/>
      <c r="AD173" s="64"/>
      <c r="AE173" s="64"/>
      <c r="AF173" s="64"/>
      <c r="AG173" s="64"/>
      <c r="AH173" s="64"/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/>
      <c r="AW173" s="64"/>
      <c r="AX173" s="64"/>
      <c r="AY173" s="64"/>
      <c r="AZ173" s="64"/>
      <c r="BA173" s="64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4"/>
      <c r="BS173" s="64"/>
      <c r="BT173" s="64"/>
      <c r="BU173" s="64"/>
      <c r="BV173" s="64"/>
      <c r="BW173" s="64"/>
      <c r="BX173" s="64"/>
      <c r="BY173" s="64"/>
      <c r="BZ173" s="64"/>
      <c r="CA173" s="64"/>
      <c r="CB173" s="64"/>
      <c r="CC173" s="64"/>
      <c r="CD173" s="64"/>
      <c r="CE173" s="64"/>
      <c r="CF173" s="64"/>
      <c r="CG173" s="64"/>
      <c r="CH173" s="64"/>
      <c r="CI173" s="64"/>
      <c r="CJ173" s="64"/>
      <c r="CK173" s="64"/>
      <c r="CL173" s="64"/>
      <c r="CM173" s="64"/>
      <c r="CN173" s="64"/>
      <c r="CO173" s="64"/>
      <c r="CP173" s="64"/>
      <c r="CQ173" s="64"/>
      <c r="CR173" s="64"/>
      <c r="CS173" s="64"/>
      <c r="CT173" s="64"/>
      <c r="CU173" s="64"/>
      <c r="CV173" s="64"/>
      <c r="CW173" s="64"/>
      <c r="CX173" s="64"/>
      <c r="CY173" s="64"/>
      <c r="CZ173" s="64"/>
      <c r="DA173" s="64"/>
      <c r="DB173" s="64"/>
      <c r="DC173" s="64"/>
      <c r="DD173" s="64"/>
      <c r="DE173" s="64"/>
      <c r="DF173" s="64"/>
      <c r="DG173" s="64"/>
      <c r="DH173" s="64"/>
      <c r="DI173" s="64"/>
      <c r="DJ173" s="64"/>
      <c r="DK173" s="64"/>
      <c r="DL173" s="64"/>
      <c r="DM173" s="64"/>
      <c r="DN173" s="64"/>
      <c r="DO173" s="64"/>
      <c r="DP173" s="64"/>
      <c r="DQ173" s="64"/>
      <c r="DR173" s="64"/>
      <c r="DS173" s="64"/>
      <c r="DT173" s="64"/>
      <c r="DU173" s="64"/>
      <c r="DV173" s="64"/>
      <c r="DW173" s="64"/>
      <c r="DX173" s="64"/>
      <c r="DY173" s="64"/>
      <c r="DZ173" s="64"/>
      <c r="EA173" s="64"/>
      <c r="EB173" s="64"/>
      <c r="EC173" s="64"/>
      <c r="ED173" s="64"/>
      <c r="EE173" s="64"/>
      <c r="EF173" s="64"/>
      <c r="EG173" s="64"/>
      <c r="EH173" s="64"/>
      <c r="EI173" s="64"/>
      <c r="EJ173" s="64"/>
      <c r="EK173" s="64"/>
      <c r="EL173" s="64"/>
      <c r="EM173" s="64"/>
      <c r="EN173" s="64"/>
      <c r="EO173" s="64"/>
      <c r="EP173" s="64"/>
      <c r="EQ173" s="64"/>
      <c r="ER173" s="64"/>
      <c r="ES173" s="64"/>
      <c r="ET173" s="64"/>
      <c r="EU173" s="64"/>
      <c r="EV173" s="64"/>
      <c r="EW173" s="64"/>
      <c r="EX173" s="64"/>
      <c r="EY173" s="64"/>
      <c r="EZ173" s="64"/>
      <c r="FA173" s="64"/>
      <c r="FB173" s="64"/>
      <c r="FC173" s="64"/>
      <c r="FD173" s="64"/>
      <c r="FE173" s="64"/>
      <c r="FF173" s="64"/>
      <c r="FG173" s="64"/>
      <c r="FH173" s="64"/>
      <c r="FI173" s="64"/>
      <c r="FJ173" s="64"/>
      <c r="FK173" s="64"/>
      <c r="FL173" s="64"/>
      <c r="FM173" s="64"/>
    </row>
    <row r="174" spans="1:169" x14ac:dyDescent="0.35">
      <c r="A174" s="63" t="s">
        <v>2742</v>
      </c>
      <c r="B174" s="64">
        <v>0</v>
      </c>
      <c r="C174" s="64">
        <v>0</v>
      </c>
      <c r="D174" s="64">
        <v>0</v>
      </c>
      <c r="E174" s="64">
        <v>0</v>
      </c>
      <c r="F174" s="64">
        <v>0</v>
      </c>
      <c r="G174" s="64">
        <v>0</v>
      </c>
      <c r="H174" s="64">
        <v>0</v>
      </c>
      <c r="I174" s="64">
        <v>0</v>
      </c>
      <c r="J174" s="64">
        <v>0</v>
      </c>
      <c r="K174" s="64">
        <v>0</v>
      </c>
      <c r="L174" s="64">
        <v>0</v>
      </c>
      <c r="M174" s="64">
        <v>0</v>
      </c>
      <c r="N174" s="64">
        <v>0</v>
      </c>
      <c r="O174" s="64">
        <v>0</v>
      </c>
      <c r="P174" s="64">
        <v>0</v>
      </c>
      <c r="Q174" s="64">
        <v>0</v>
      </c>
      <c r="R174" s="64">
        <v>0</v>
      </c>
      <c r="S174" s="64">
        <v>0</v>
      </c>
      <c r="T174" s="64">
        <v>0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  <c r="Z174" s="64"/>
      <c r="AA174" s="64"/>
      <c r="AB174" s="64"/>
      <c r="AC174" s="64"/>
      <c r="AD174" s="64"/>
      <c r="AE174" s="64"/>
      <c r="AF174" s="64"/>
      <c r="AG174" s="64"/>
      <c r="AH174" s="64"/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/>
      <c r="AW174" s="64"/>
      <c r="AX174" s="64"/>
      <c r="AY174" s="64"/>
      <c r="AZ174" s="64"/>
      <c r="BA174" s="64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4"/>
      <c r="BS174" s="64"/>
      <c r="BT174" s="64"/>
      <c r="BU174" s="64"/>
      <c r="BV174" s="64"/>
      <c r="BW174" s="64"/>
      <c r="BX174" s="64"/>
      <c r="BY174" s="64"/>
      <c r="BZ174" s="64"/>
      <c r="CA174" s="64"/>
      <c r="CB174" s="64"/>
      <c r="CC174" s="64"/>
      <c r="CD174" s="64"/>
      <c r="CE174" s="64"/>
      <c r="CF174" s="64"/>
      <c r="CG174" s="64"/>
      <c r="CH174" s="64"/>
      <c r="CI174" s="64"/>
      <c r="CJ174" s="64"/>
      <c r="CK174" s="64"/>
      <c r="CL174" s="64"/>
      <c r="CM174" s="64"/>
      <c r="CN174" s="64"/>
      <c r="CO174" s="64"/>
      <c r="CP174" s="64"/>
      <c r="CQ174" s="64"/>
      <c r="CR174" s="64"/>
      <c r="CS174" s="64"/>
      <c r="CT174" s="64"/>
      <c r="CU174" s="64"/>
      <c r="CV174" s="64"/>
      <c r="CW174" s="64"/>
      <c r="CX174" s="64"/>
      <c r="CY174" s="64"/>
      <c r="CZ174" s="64"/>
      <c r="DA174" s="64"/>
      <c r="DB174" s="64"/>
      <c r="DC174" s="64"/>
      <c r="DD174" s="64"/>
      <c r="DE174" s="64"/>
      <c r="DF174" s="64"/>
      <c r="DG174" s="64"/>
      <c r="DH174" s="64"/>
      <c r="DI174" s="64"/>
      <c r="DJ174" s="64"/>
      <c r="DK174" s="64"/>
      <c r="DL174" s="64"/>
      <c r="DM174" s="64"/>
      <c r="DN174" s="64"/>
      <c r="DO174" s="64"/>
      <c r="DP174" s="64"/>
      <c r="DQ174" s="64"/>
      <c r="DR174" s="64"/>
      <c r="DS174" s="64"/>
      <c r="DT174" s="64"/>
      <c r="DU174" s="64"/>
      <c r="DV174" s="64"/>
      <c r="DW174" s="64"/>
      <c r="DX174" s="64"/>
      <c r="DY174" s="64"/>
      <c r="DZ174" s="64"/>
      <c r="EA174" s="64"/>
      <c r="EB174" s="64"/>
      <c r="EC174" s="64"/>
      <c r="ED174" s="64"/>
      <c r="EE174" s="64"/>
      <c r="EF174" s="64"/>
      <c r="EG174" s="64"/>
      <c r="EH174" s="64"/>
      <c r="EI174" s="64"/>
      <c r="EJ174" s="64"/>
      <c r="EK174" s="64"/>
      <c r="EL174" s="64"/>
      <c r="EM174" s="64"/>
      <c r="EN174" s="64"/>
      <c r="EO174" s="64"/>
      <c r="EP174" s="64"/>
      <c r="EQ174" s="64"/>
      <c r="ER174" s="64"/>
      <c r="ES174" s="64"/>
      <c r="ET174" s="64"/>
      <c r="EU174" s="64"/>
      <c r="EV174" s="64"/>
      <c r="EW174" s="64"/>
      <c r="EX174" s="64"/>
      <c r="EY174" s="64"/>
      <c r="EZ174" s="64"/>
      <c r="FA174" s="64"/>
      <c r="FB174" s="64"/>
      <c r="FC174" s="64"/>
      <c r="FD174" s="64"/>
      <c r="FE174" s="64"/>
      <c r="FF174" s="64"/>
      <c r="FG174" s="64"/>
      <c r="FH174" s="64"/>
      <c r="FI174" s="64"/>
      <c r="FJ174" s="64"/>
      <c r="FK174" s="64"/>
      <c r="FL174" s="64"/>
      <c r="FM174" s="64"/>
    </row>
    <row r="175" spans="1:169" x14ac:dyDescent="0.35">
      <c r="A175" s="63" t="s">
        <v>2959</v>
      </c>
      <c r="B175" s="64">
        <v>0</v>
      </c>
      <c r="C175" s="64">
        <v>0</v>
      </c>
      <c r="D175" s="64">
        <v>0</v>
      </c>
      <c r="E175" s="64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0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  <c r="Z175" s="64"/>
      <c r="AA175" s="64"/>
      <c r="AB175" s="64"/>
      <c r="AC175" s="64"/>
      <c r="AD175" s="64"/>
      <c r="AE175" s="64"/>
      <c r="AF175" s="64"/>
      <c r="AG175" s="64"/>
      <c r="AH175" s="64"/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/>
      <c r="AW175" s="64"/>
      <c r="AX175" s="64"/>
      <c r="AY175" s="64"/>
      <c r="AZ175" s="64"/>
      <c r="BA175" s="64"/>
      <c r="BB175" s="64"/>
      <c r="BC175" s="64"/>
      <c r="BD175" s="64"/>
      <c r="BE175" s="64"/>
      <c r="BF175" s="64"/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4"/>
      <c r="BS175" s="64"/>
      <c r="BT175" s="64"/>
      <c r="BU175" s="64"/>
      <c r="BV175" s="64"/>
      <c r="BW175" s="64"/>
      <c r="BX175" s="64"/>
      <c r="BY175" s="64"/>
      <c r="BZ175" s="64"/>
      <c r="CA175" s="64"/>
      <c r="CB175" s="64"/>
      <c r="CC175" s="64"/>
      <c r="CD175" s="64"/>
      <c r="CE175" s="64"/>
      <c r="CF175" s="64"/>
      <c r="CG175" s="64"/>
      <c r="CH175" s="64"/>
      <c r="CI175" s="64"/>
      <c r="CJ175" s="64"/>
      <c r="CK175" s="64"/>
      <c r="CL175" s="64"/>
      <c r="CM175" s="64"/>
      <c r="CN175" s="64"/>
      <c r="CO175" s="64"/>
      <c r="CP175" s="64"/>
      <c r="CQ175" s="64"/>
      <c r="CR175" s="64"/>
      <c r="CS175" s="64"/>
      <c r="CT175" s="64"/>
      <c r="CU175" s="64"/>
      <c r="CV175" s="64"/>
      <c r="CW175" s="64"/>
      <c r="CX175" s="64"/>
      <c r="CY175" s="64"/>
      <c r="CZ175" s="64"/>
      <c r="DA175" s="64"/>
      <c r="DB175" s="64"/>
      <c r="DC175" s="64"/>
      <c r="DD175" s="64"/>
      <c r="DE175" s="64"/>
      <c r="DF175" s="64"/>
      <c r="DG175" s="64"/>
      <c r="DH175" s="64"/>
      <c r="DI175" s="64"/>
      <c r="DJ175" s="64"/>
      <c r="DK175" s="64"/>
      <c r="DL175" s="64"/>
      <c r="DM175" s="64"/>
      <c r="DN175" s="64"/>
      <c r="DO175" s="64"/>
      <c r="DP175" s="64"/>
      <c r="DQ175" s="64"/>
      <c r="DR175" s="64"/>
      <c r="DS175" s="64"/>
      <c r="DT175" s="64"/>
      <c r="DU175" s="64"/>
      <c r="DV175" s="64"/>
      <c r="DW175" s="64"/>
      <c r="DX175" s="64"/>
      <c r="DY175" s="64"/>
      <c r="DZ175" s="64"/>
      <c r="EA175" s="64"/>
      <c r="EB175" s="64"/>
      <c r="EC175" s="64"/>
      <c r="ED175" s="64"/>
      <c r="EE175" s="64"/>
      <c r="EF175" s="64"/>
      <c r="EG175" s="64"/>
      <c r="EH175" s="64"/>
      <c r="EI175" s="64"/>
      <c r="EJ175" s="64"/>
      <c r="EK175" s="64"/>
      <c r="EL175" s="64"/>
      <c r="EM175" s="64"/>
      <c r="EN175" s="64"/>
      <c r="EO175" s="64"/>
      <c r="EP175" s="64"/>
      <c r="EQ175" s="64"/>
      <c r="ER175" s="64"/>
      <c r="ES175" s="64"/>
      <c r="ET175" s="64"/>
      <c r="EU175" s="64"/>
      <c r="EV175" s="64"/>
      <c r="EW175" s="64"/>
      <c r="EX175" s="64"/>
      <c r="EY175" s="64"/>
      <c r="EZ175" s="64"/>
      <c r="FA175" s="64"/>
      <c r="FB175" s="64"/>
      <c r="FC175" s="64"/>
      <c r="FD175" s="64"/>
      <c r="FE175" s="64"/>
      <c r="FF175" s="64"/>
      <c r="FG175" s="64"/>
      <c r="FH175" s="64"/>
      <c r="FI175" s="64"/>
      <c r="FJ175" s="64"/>
      <c r="FK175" s="64"/>
      <c r="FL175" s="64"/>
      <c r="FM175" s="64"/>
    </row>
    <row r="176" spans="1:169" x14ac:dyDescent="0.35">
      <c r="A176" s="63" t="s">
        <v>1694</v>
      </c>
      <c r="B176" s="64">
        <v>0</v>
      </c>
      <c r="C176" s="64">
        <v>0</v>
      </c>
      <c r="D176" s="64">
        <v>0</v>
      </c>
      <c r="E176" s="64">
        <v>0</v>
      </c>
      <c r="F176" s="64">
        <v>0</v>
      </c>
      <c r="G176" s="64">
        <v>0</v>
      </c>
      <c r="H176" s="64">
        <v>0</v>
      </c>
      <c r="I176" s="64">
        <v>0</v>
      </c>
      <c r="J176" s="64">
        <v>0</v>
      </c>
      <c r="K176" s="64">
        <v>0</v>
      </c>
      <c r="L176" s="64">
        <v>0</v>
      </c>
      <c r="M176" s="64">
        <v>0</v>
      </c>
      <c r="N176" s="64">
        <v>0</v>
      </c>
      <c r="O176" s="64">
        <v>0</v>
      </c>
      <c r="P176" s="64">
        <v>0</v>
      </c>
      <c r="Q176" s="64">
        <v>0</v>
      </c>
      <c r="R176" s="64">
        <v>0</v>
      </c>
      <c r="S176" s="64">
        <v>0</v>
      </c>
      <c r="T176" s="64">
        <v>0</v>
      </c>
      <c r="U176" s="64">
        <v>0</v>
      </c>
      <c r="V176" s="64">
        <v>0</v>
      </c>
      <c r="W176" s="64">
        <v>0</v>
      </c>
      <c r="X176" s="64">
        <v>0</v>
      </c>
      <c r="Y176" s="64">
        <v>0</v>
      </c>
      <c r="Z176" s="64"/>
      <c r="AA176" s="64"/>
      <c r="AB176" s="64"/>
      <c r="AC176" s="64"/>
      <c r="AD176" s="64"/>
      <c r="AE176" s="64"/>
      <c r="AF176" s="64"/>
      <c r="AG176" s="64"/>
      <c r="AH176" s="64"/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/>
      <c r="AW176" s="64"/>
      <c r="AX176" s="64"/>
      <c r="AY176" s="64"/>
      <c r="AZ176" s="64"/>
      <c r="BA176" s="64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4"/>
      <c r="BS176" s="64"/>
      <c r="BT176" s="64"/>
      <c r="BU176" s="64"/>
      <c r="BV176" s="64"/>
      <c r="BW176" s="64"/>
      <c r="BX176" s="64"/>
      <c r="BY176" s="64"/>
      <c r="BZ176" s="64"/>
      <c r="CA176" s="64"/>
      <c r="CB176" s="64"/>
      <c r="CC176" s="64"/>
      <c r="CD176" s="64"/>
      <c r="CE176" s="64"/>
      <c r="CF176" s="64"/>
      <c r="CG176" s="64"/>
      <c r="CH176" s="64"/>
      <c r="CI176" s="64"/>
      <c r="CJ176" s="64"/>
      <c r="CK176" s="64"/>
      <c r="CL176" s="64"/>
      <c r="CM176" s="64"/>
      <c r="CN176" s="64"/>
      <c r="CO176" s="64"/>
      <c r="CP176" s="64"/>
      <c r="CQ176" s="64"/>
      <c r="CR176" s="64"/>
      <c r="CS176" s="64"/>
      <c r="CT176" s="64"/>
      <c r="CU176" s="64"/>
      <c r="CV176" s="64"/>
      <c r="CW176" s="64"/>
      <c r="CX176" s="64"/>
      <c r="CY176" s="64"/>
      <c r="CZ176" s="64"/>
      <c r="DA176" s="64"/>
      <c r="DB176" s="64"/>
      <c r="DC176" s="64"/>
      <c r="DD176" s="64"/>
      <c r="DE176" s="64"/>
      <c r="DF176" s="64"/>
      <c r="DG176" s="64"/>
      <c r="DH176" s="64"/>
      <c r="DI176" s="64"/>
      <c r="DJ176" s="64"/>
      <c r="DK176" s="64"/>
      <c r="DL176" s="64"/>
      <c r="DM176" s="64"/>
      <c r="DN176" s="64"/>
      <c r="DO176" s="64"/>
      <c r="DP176" s="64"/>
      <c r="DQ176" s="64"/>
      <c r="DR176" s="64"/>
      <c r="DS176" s="64"/>
      <c r="DT176" s="64"/>
      <c r="DU176" s="64"/>
      <c r="DV176" s="64"/>
      <c r="DW176" s="64"/>
      <c r="DX176" s="64"/>
      <c r="DY176" s="64"/>
      <c r="DZ176" s="64"/>
      <c r="EA176" s="64"/>
      <c r="EB176" s="64"/>
      <c r="EC176" s="64"/>
      <c r="ED176" s="64"/>
      <c r="EE176" s="64"/>
      <c r="EF176" s="64"/>
      <c r="EG176" s="64"/>
      <c r="EH176" s="64"/>
      <c r="EI176" s="64"/>
      <c r="EJ176" s="64"/>
      <c r="EK176" s="64"/>
      <c r="EL176" s="64"/>
      <c r="EM176" s="64"/>
      <c r="EN176" s="64"/>
      <c r="EO176" s="64"/>
      <c r="EP176" s="64"/>
      <c r="EQ176" s="64"/>
      <c r="ER176" s="64"/>
      <c r="ES176" s="64"/>
      <c r="ET176" s="64"/>
      <c r="EU176" s="64"/>
      <c r="EV176" s="64"/>
      <c r="EW176" s="64"/>
      <c r="EX176" s="64"/>
      <c r="EY176" s="64"/>
      <c r="EZ176" s="64"/>
      <c r="FA176" s="64"/>
      <c r="FB176" s="64"/>
      <c r="FC176" s="64"/>
      <c r="FD176" s="64"/>
      <c r="FE176" s="64"/>
      <c r="FF176" s="64"/>
      <c r="FG176" s="64"/>
      <c r="FH176" s="64"/>
      <c r="FI176" s="64"/>
      <c r="FJ176" s="64"/>
      <c r="FK176" s="64"/>
      <c r="FL176" s="64"/>
      <c r="FM176" s="64"/>
    </row>
    <row r="177" spans="1:169" x14ac:dyDescent="0.35">
      <c r="A177" s="63" t="s">
        <v>1766</v>
      </c>
      <c r="B177" s="64">
        <v>0</v>
      </c>
      <c r="C177" s="64">
        <v>0</v>
      </c>
      <c r="D177" s="64">
        <v>0</v>
      </c>
      <c r="E177" s="64">
        <v>0</v>
      </c>
      <c r="F177" s="64">
        <v>0</v>
      </c>
      <c r="G177" s="64">
        <v>0</v>
      </c>
      <c r="H177" s="64">
        <v>0</v>
      </c>
      <c r="I177" s="64">
        <v>0</v>
      </c>
      <c r="J177" s="64">
        <v>0</v>
      </c>
      <c r="K177" s="64">
        <v>0</v>
      </c>
      <c r="L177" s="64">
        <v>0</v>
      </c>
      <c r="M177" s="64">
        <v>0</v>
      </c>
      <c r="N177" s="64">
        <v>0</v>
      </c>
      <c r="O177" s="64">
        <v>0</v>
      </c>
      <c r="P177" s="64">
        <v>0</v>
      </c>
      <c r="Q177" s="64">
        <v>0</v>
      </c>
      <c r="R177" s="64">
        <v>0</v>
      </c>
      <c r="S177" s="64">
        <v>0</v>
      </c>
      <c r="T177" s="64">
        <v>0</v>
      </c>
      <c r="U177" s="64">
        <v>0</v>
      </c>
      <c r="V177" s="64">
        <v>0</v>
      </c>
      <c r="W177" s="64">
        <v>0</v>
      </c>
      <c r="X177" s="64">
        <v>0</v>
      </c>
      <c r="Y177" s="64">
        <v>0</v>
      </c>
      <c r="Z177" s="64"/>
      <c r="AA177" s="64"/>
      <c r="AB177" s="64"/>
      <c r="AC177" s="64"/>
      <c r="AD177" s="64"/>
      <c r="AE177" s="64"/>
      <c r="AF177" s="64"/>
      <c r="AG177" s="64"/>
      <c r="AH177" s="64"/>
      <c r="AI177" s="64"/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/>
      <c r="AW177" s="64"/>
      <c r="AX177" s="64"/>
      <c r="AY177" s="64"/>
      <c r="AZ177" s="64"/>
      <c r="BA177" s="64"/>
      <c r="BB177" s="64"/>
      <c r="BC177" s="64"/>
      <c r="BD177" s="64"/>
      <c r="BE177" s="64"/>
      <c r="BF177" s="64"/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4"/>
      <c r="BS177" s="64"/>
      <c r="BT177" s="64"/>
      <c r="BU177" s="64"/>
      <c r="BV177" s="64"/>
      <c r="BW177" s="64"/>
      <c r="BX177" s="64"/>
      <c r="BY177" s="64"/>
      <c r="BZ177" s="64"/>
      <c r="CA177" s="64"/>
      <c r="CB177" s="64"/>
      <c r="CC177" s="64"/>
      <c r="CD177" s="64"/>
      <c r="CE177" s="64"/>
      <c r="CF177" s="64"/>
      <c r="CG177" s="64"/>
      <c r="CH177" s="64"/>
      <c r="CI177" s="64"/>
      <c r="CJ177" s="64"/>
      <c r="CK177" s="64"/>
      <c r="CL177" s="64"/>
      <c r="CM177" s="64"/>
      <c r="CN177" s="64"/>
      <c r="CO177" s="64"/>
      <c r="CP177" s="64"/>
      <c r="CQ177" s="64"/>
      <c r="CR177" s="64"/>
      <c r="CS177" s="64"/>
      <c r="CT177" s="64"/>
      <c r="CU177" s="64"/>
      <c r="CV177" s="64"/>
      <c r="CW177" s="64"/>
      <c r="CX177" s="64"/>
      <c r="CY177" s="64"/>
      <c r="CZ177" s="64"/>
      <c r="DA177" s="64"/>
      <c r="DB177" s="64"/>
      <c r="DC177" s="64"/>
      <c r="DD177" s="64"/>
      <c r="DE177" s="64"/>
      <c r="DF177" s="64"/>
      <c r="DG177" s="64"/>
      <c r="DH177" s="64"/>
      <c r="DI177" s="64"/>
      <c r="DJ177" s="64"/>
      <c r="DK177" s="64"/>
      <c r="DL177" s="64"/>
      <c r="DM177" s="64"/>
      <c r="DN177" s="64"/>
      <c r="DO177" s="64"/>
      <c r="DP177" s="64"/>
      <c r="DQ177" s="64"/>
      <c r="DR177" s="64"/>
      <c r="DS177" s="64"/>
      <c r="DT177" s="64"/>
      <c r="DU177" s="64"/>
      <c r="DV177" s="64"/>
      <c r="DW177" s="64"/>
      <c r="DX177" s="64"/>
      <c r="DY177" s="64"/>
      <c r="DZ177" s="64"/>
      <c r="EA177" s="64"/>
      <c r="EB177" s="64"/>
      <c r="EC177" s="64"/>
      <c r="ED177" s="64"/>
      <c r="EE177" s="64"/>
      <c r="EF177" s="64"/>
      <c r="EG177" s="64"/>
      <c r="EH177" s="64"/>
      <c r="EI177" s="64"/>
      <c r="EJ177" s="64"/>
      <c r="EK177" s="64"/>
      <c r="EL177" s="64"/>
      <c r="EM177" s="64"/>
      <c r="EN177" s="64"/>
      <c r="EO177" s="64"/>
      <c r="EP177" s="64"/>
      <c r="EQ177" s="64"/>
      <c r="ER177" s="64"/>
      <c r="ES177" s="64"/>
      <c r="ET177" s="64"/>
      <c r="EU177" s="64"/>
      <c r="EV177" s="64"/>
      <c r="EW177" s="64"/>
      <c r="EX177" s="64"/>
      <c r="EY177" s="64"/>
      <c r="EZ177" s="64"/>
      <c r="FA177" s="64"/>
      <c r="FB177" s="64"/>
      <c r="FC177" s="64"/>
      <c r="FD177" s="64"/>
      <c r="FE177" s="64"/>
      <c r="FF177" s="64"/>
      <c r="FG177" s="64"/>
      <c r="FH177" s="64"/>
      <c r="FI177" s="64"/>
      <c r="FJ177" s="64"/>
      <c r="FK177" s="64"/>
      <c r="FL177" s="64"/>
      <c r="FM177" s="64"/>
    </row>
    <row r="178" spans="1:169" x14ac:dyDescent="0.35">
      <c r="A178" s="63" t="s">
        <v>1767</v>
      </c>
      <c r="B178" s="64">
        <v>0</v>
      </c>
      <c r="C178" s="64">
        <v>0</v>
      </c>
      <c r="D178" s="64">
        <v>0</v>
      </c>
      <c r="E178" s="64">
        <v>0</v>
      </c>
      <c r="F178" s="64">
        <v>0</v>
      </c>
      <c r="G178" s="64">
        <v>0</v>
      </c>
      <c r="H178" s="64">
        <v>0</v>
      </c>
      <c r="I178" s="64">
        <v>0</v>
      </c>
      <c r="J178" s="64">
        <v>0</v>
      </c>
      <c r="K178" s="64">
        <v>0</v>
      </c>
      <c r="L178" s="64">
        <v>0</v>
      </c>
      <c r="M178" s="64">
        <v>0</v>
      </c>
      <c r="N178" s="64">
        <v>0</v>
      </c>
      <c r="O178" s="64">
        <v>0</v>
      </c>
      <c r="P178" s="64">
        <v>0</v>
      </c>
      <c r="Q178" s="64">
        <v>0</v>
      </c>
      <c r="R178" s="64">
        <v>0</v>
      </c>
      <c r="S178" s="64">
        <v>0</v>
      </c>
      <c r="T178" s="64">
        <v>0</v>
      </c>
      <c r="U178" s="64">
        <v>0</v>
      </c>
      <c r="V178" s="64">
        <v>0</v>
      </c>
      <c r="W178" s="64">
        <v>0</v>
      </c>
      <c r="X178" s="64">
        <v>0</v>
      </c>
      <c r="Y178" s="64">
        <v>0</v>
      </c>
      <c r="Z178" s="64"/>
      <c r="AA178" s="64"/>
      <c r="AB178" s="64"/>
      <c r="AC178" s="64"/>
      <c r="AD178" s="64"/>
      <c r="AE178" s="64"/>
      <c r="AF178" s="64"/>
      <c r="AG178" s="64"/>
      <c r="AH178" s="64"/>
      <c r="AI178" s="64"/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/>
      <c r="AW178" s="64"/>
      <c r="AX178" s="64"/>
      <c r="AY178" s="64"/>
      <c r="AZ178" s="64"/>
      <c r="BA178" s="64"/>
      <c r="BB178" s="64"/>
      <c r="BC178" s="64"/>
      <c r="BD178" s="64"/>
      <c r="BE178" s="64"/>
      <c r="BF178" s="64"/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4"/>
      <c r="BS178" s="64"/>
      <c r="BT178" s="64"/>
      <c r="BU178" s="64"/>
      <c r="BV178" s="64"/>
      <c r="BW178" s="64"/>
      <c r="BX178" s="64"/>
      <c r="BY178" s="64"/>
      <c r="BZ178" s="64"/>
      <c r="CA178" s="64"/>
      <c r="CB178" s="64"/>
      <c r="CC178" s="64"/>
      <c r="CD178" s="64"/>
      <c r="CE178" s="64"/>
      <c r="CF178" s="64"/>
      <c r="CG178" s="64"/>
      <c r="CH178" s="64"/>
      <c r="CI178" s="64"/>
      <c r="CJ178" s="64"/>
      <c r="CK178" s="64"/>
      <c r="CL178" s="64"/>
      <c r="CM178" s="64"/>
      <c r="CN178" s="64"/>
      <c r="CO178" s="64"/>
      <c r="CP178" s="64"/>
      <c r="CQ178" s="64"/>
      <c r="CR178" s="64"/>
      <c r="CS178" s="64"/>
      <c r="CT178" s="64"/>
      <c r="CU178" s="64"/>
      <c r="CV178" s="64"/>
      <c r="CW178" s="64"/>
      <c r="CX178" s="64"/>
      <c r="CY178" s="64"/>
      <c r="CZ178" s="64"/>
      <c r="DA178" s="64"/>
      <c r="DB178" s="64"/>
      <c r="DC178" s="64"/>
      <c r="DD178" s="64"/>
      <c r="DE178" s="64"/>
      <c r="DF178" s="64"/>
      <c r="DG178" s="64"/>
      <c r="DH178" s="64"/>
      <c r="DI178" s="64"/>
      <c r="DJ178" s="64"/>
      <c r="DK178" s="64"/>
      <c r="DL178" s="64"/>
      <c r="DM178" s="64"/>
      <c r="DN178" s="64"/>
      <c r="DO178" s="64"/>
      <c r="DP178" s="64"/>
      <c r="DQ178" s="64"/>
      <c r="DR178" s="64"/>
      <c r="DS178" s="64"/>
      <c r="DT178" s="64"/>
      <c r="DU178" s="64"/>
      <c r="DV178" s="64"/>
      <c r="DW178" s="64"/>
      <c r="DX178" s="64"/>
      <c r="DY178" s="64"/>
      <c r="DZ178" s="64"/>
      <c r="EA178" s="64"/>
      <c r="EB178" s="64"/>
      <c r="EC178" s="64"/>
      <c r="ED178" s="64"/>
      <c r="EE178" s="64"/>
      <c r="EF178" s="64"/>
      <c r="EG178" s="64"/>
      <c r="EH178" s="64"/>
      <c r="EI178" s="64"/>
      <c r="EJ178" s="64"/>
      <c r="EK178" s="64"/>
      <c r="EL178" s="64"/>
      <c r="EM178" s="64"/>
      <c r="EN178" s="64"/>
      <c r="EO178" s="64"/>
      <c r="EP178" s="64"/>
      <c r="EQ178" s="64"/>
      <c r="ER178" s="64"/>
      <c r="ES178" s="64"/>
      <c r="ET178" s="64"/>
      <c r="EU178" s="64"/>
      <c r="EV178" s="64"/>
      <c r="EW178" s="64"/>
      <c r="EX178" s="64"/>
      <c r="EY178" s="64"/>
      <c r="EZ178" s="64"/>
      <c r="FA178" s="64"/>
      <c r="FB178" s="64"/>
      <c r="FC178" s="64"/>
      <c r="FD178" s="64"/>
      <c r="FE178" s="64"/>
      <c r="FF178" s="64"/>
      <c r="FG178" s="64"/>
      <c r="FH178" s="64"/>
      <c r="FI178" s="64"/>
      <c r="FJ178" s="64"/>
      <c r="FK178" s="64"/>
      <c r="FL178" s="64"/>
      <c r="FM178" s="64"/>
    </row>
    <row r="179" spans="1:169" x14ac:dyDescent="0.35">
      <c r="A179" s="63" t="s">
        <v>1768</v>
      </c>
      <c r="B179" s="64">
        <v>0</v>
      </c>
      <c r="C179" s="64">
        <v>0</v>
      </c>
      <c r="D179" s="64">
        <v>0</v>
      </c>
      <c r="E179" s="64">
        <v>0</v>
      </c>
      <c r="F179" s="64">
        <v>0</v>
      </c>
      <c r="G179" s="64">
        <v>0</v>
      </c>
      <c r="H179" s="64">
        <v>0</v>
      </c>
      <c r="I179" s="64">
        <v>0</v>
      </c>
      <c r="J179" s="64">
        <v>0</v>
      </c>
      <c r="K179" s="64">
        <v>0</v>
      </c>
      <c r="L179" s="64">
        <v>0</v>
      </c>
      <c r="M179" s="64">
        <v>0</v>
      </c>
      <c r="N179" s="64">
        <v>0</v>
      </c>
      <c r="O179" s="64">
        <v>0</v>
      </c>
      <c r="P179" s="64">
        <v>0</v>
      </c>
      <c r="Q179" s="64">
        <v>0</v>
      </c>
      <c r="R179" s="64">
        <v>0</v>
      </c>
      <c r="S179" s="64">
        <v>0</v>
      </c>
      <c r="T179" s="64">
        <v>0</v>
      </c>
      <c r="U179" s="64">
        <v>0</v>
      </c>
      <c r="V179" s="64">
        <v>0</v>
      </c>
      <c r="W179" s="64">
        <v>0</v>
      </c>
      <c r="X179" s="64">
        <v>0</v>
      </c>
      <c r="Y179" s="64">
        <v>0</v>
      </c>
      <c r="Z179" s="64"/>
      <c r="AA179" s="64"/>
      <c r="AB179" s="64"/>
      <c r="AC179" s="64"/>
      <c r="AD179" s="64"/>
      <c r="AE179" s="64"/>
      <c r="AF179" s="64"/>
      <c r="AG179" s="64"/>
      <c r="AH179" s="64"/>
      <c r="AI179" s="64"/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/>
      <c r="AW179" s="64"/>
      <c r="AX179" s="64"/>
      <c r="AY179" s="64"/>
      <c r="AZ179" s="64"/>
      <c r="BA179" s="64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4"/>
      <c r="BS179" s="64"/>
      <c r="BT179" s="64"/>
      <c r="BU179" s="64"/>
      <c r="BV179" s="64"/>
      <c r="BW179" s="64"/>
      <c r="BX179" s="64"/>
      <c r="BY179" s="64"/>
      <c r="BZ179" s="64"/>
      <c r="CA179" s="64"/>
      <c r="CB179" s="64"/>
      <c r="CC179" s="64"/>
      <c r="CD179" s="64"/>
      <c r="CE179" s="64"/>
      <c r="CF179" s="64"/>
      <c r="CG179" s="64"/>
      <c r="CH179" s="64"/>
      <c r="CI179" s="64"/>
      <c r="CJ179" s="64"/>
      <c r="CK179" s="64"/>
      <c r="CL179" s="64"/>
      <c r="CM179" s="64"/>
      <c r="CN179" s="64"/>
      <c r="CO179" s="64"/>
      <c r="CP179" s="64"/>
      <c r="CQ179" s="64"/>
      <c r="CR179" s="64"/>
      <c r="CS179" s="64"/>
      <c r="CT179" s="64"/>
      <c r="CU179" s="64"/>
      <c r="CV179" s="64"/>
      <c r="CW179" s="64"/>
      <c r="CX179" s="64"/>
      <c r="CY179" s="64"/>
      <c r="CZ179" s="64"/>
      <c r="DA179" s="64"/>
      <c r="DB179" s="64"/>
      <c r="DC179" s="64"/>
      <c r="DD179" s="64"/>
      <c r="DE179" s="64"/>
      <c r="DF179" s="64"/>
      <c r="DG179" s="64"/>
      <c r="DH179" s="64"/>
      <c r="DI179" s="64"/>
      <c r="DJ179" s="64"/>
      <c r="DK179" s="64"/>
      <c r="DL179" s="64"/>
      <c r="DM179" s="64"/>
      <c r="DN179" s="64"/>
      <c r="DO179" s="64"/>
      <c r="DP179" s="64"/>
      <c r="DQ179" s="64"/>
      <c r="DR179" s="64"/>
      <c r="DS179" s="64"/>
      <c r="DT179" s="64"/>
      <c r="DU179" s="64"/>
      <c r="DV179" s="64"/>
      <c r="DW179" s="64"/>
      <c r="DX179" s="64"/>
      <c r="DY179" s="64"/>
      <c r="DZ179" s="64"/>
      <c r="EA179" s="64"/>
      <c r="EB179" s="64"/>
      <c r="EC179" s="64"/>
      <c r="ED179" s="64"/>
      <c r="EE179" s="64"/>
      <c r="EF179" s="64"/>
      <c r="EG179" s="64"/>
      <c r="EH179" s="64"/>
      <c r="EI179" s="64"/>
      <c r="EJ179" s="64"/>
      <c r="EK179" s="64"/>
      <c r="EL179" s="64"/>
      <c r="EM179" s="64"/>
      <c r="EN179" s="64"/>
      <c r="EO179" s="64"/>
      <c r="EP179" s="64"/>
      <c r="EQ179" s="64"/>
      <c r="ER179" s="64"/>
      <c r="ES179" s="64"/>
      <c r="ET179" s="64"/>
      <c r="EU179" s="64"/>
      <c r="EV179" s="64"/>
      <c r="EW179" s="64"/>
      <c r="EX179" s="64"/>
      <c r="EY179" s="64"/>
      <c r="EZ179" s="64"/>
      <c r="FA179" s="64"/>
      <c r="FB179" s="64"/>
      <c r="FC179" s="64"/>
      <c r="FD179" s="64"/>
      <c r="FE179" s="64"/>
      <c r="FF179" s="64"/>
      <c r="FG179" s="64"/>
      <c r="FH179" s="64"/>
      <c r="FI179" s="64"/>
      <c r="FJ179" s="64"/>
      <c r="FK179" s="64"/>
      <c r="FL179" s="64"/>
      <c r="FM179" s="64"/>
    </row>
    <row r="180" spans="1:169" x14ac:dyDescent="0.35">
      <c r="A180" s="63" t="s">
        <v>1769</v>
      </c>
      <c r="B180" s="64">
        <v>0</v>
      </c>
      <c r="C180" s="64">
        <v>0</v>
      </c>
      <c r="D180" s="64">
        <v>0</v>
      </c>
      <c r="E180" s="64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0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  <c r="Z180" s="64"/>
      <c r="AA180" s="64"/>
      <c r="AB180" s="64"/>
      <c r="AC180" s="64"/>
      <c r="AD180" s="64"/>
      <c r="AE180" s="64"/>
      <c r="AF180" s="64"/>
      <c r="AG180" s="64"/>
      <c r="AH180" s="64"/>
      <c r="AI180" s="64"/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/>
      <c r="AW180" s="64"/>
      <c r="AX180" s="64"/>
      <c r="AY180" s="64"/>
      <c r="AZ180" s="64"/>
      <c r="BA180" s="64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4"/>
      <c r="BS180" s="64"/>
      <c r="BT180" s="64"/>
      <c r="BU180" s="64"/>
      <c r="BV180" s="64"/>
      <c r="BW180" s="64"/>
      <c r="BX180" s="64"/>
      <c r="BY180" s="64"/>
      <c r="BZ180" s="64"/>
      <c r="CA180" s="64"/>
      <c r="CB180" s="64"/>
      <c r="CC180" s="64"/>
      <c r="CD180" s="64"/>
      <c r="CE180" s="64"/>
      <c r="CF180" s="64"/>
      <c r="CG180" s="64"/>
      <c r="CH180" s="64"/>
      <c r="CI180" s="64"/>
      <c r="CJ180" s="64"/>
      <c r="CK180" s="64"/>
      <c r="CL180" s="64"/>
      <c r="CM180" s="64"/>
      <c r="CN180" s="64"/>
      <c r="CO180" s="64"/>
      <c r="CP180" s="64"/>
      <c r="CQ180" s="64"/>
      <c r="CR180" s="64"/>
      <c r="CS180" s="64"/>
      <c r="CT180" s="64"/>
      <c r="CU180" s="64"/>
      <c r="CV180" s="64"/>
      <c r="CW180" s="64"/>
      <c r="CX180" s="64"/>
      <c r="CY180" s="64"/>
      <c r="CZ180" s="64"/>
      <c r="DA180" s="64"/>
      <c r="DB180" s="64"/>
      <c r="DC180" s="64"/>
      <c r="DD180" s="64"/>
      <c r="DE180" s="64"/>
      <c r="DF180" s="64"/>
      <c r="DG180" s="64"/>
      <c r="DH180" s="64"/>
      <c r="DI180" s="64"/>
      <c r="DJ180" s="64"/>
      <c r="DK180" s="64"/>
      <c r="DL180" s="64"/>
      <c r="DM180" s="64"/>
      <c r="DN180" s="64"/>
      <c r="DO180" s="64"/>
      <c r="DP180" s="64"/>
      <c r="DQ180" s="64"/>
      <c r="DR180" s="64"/>
      <c r="DS180" s="64"/>
      <c r="DT180" s="64"/>
      <c r="DU180" s="64"/>
      <c r="DV180" s="64"/>
      <c r="DW180" s="64"/>
      <c r="DX180" s="64"/>
      <c r="DY180" s="64"/>
      <c r="DZ180" s="64"/>
      <c r="EA180" s="64"/>
      <c r="EB180" s="64"/>
      <c r="EC180" s="64"/>
      <c r="ED180" s="64"/>
      <c r="EE180" s="64"/>
      <c r="EF180" s="64"/>
      <c r="EG180" s="64"/>
      <c r="EH180" s="64"/>
      <c r="EI180" s="64"/>
      <c r="EJ180" s="64"/>
      <c r="EK180" s="64"/>
      <c r="EL180" s="64"/>
      <c r="EM180" s="64"/>
      <c r="EN180" s="64"/>
      <c r="EO180" s="64"/>
      <c r="EP180" s="64"/>
      <c r="EQ180" s="64"/>
      <c r="ER180" s="64"/>
      <c r="ES180" s="64"/>
      <c r="ET180" s="64"/>
      <c r="EU180" s="64"/>
      <c r="EV180" s="64"/>
      <c r="EW180" s="64"/>
      <c r="EX180" s="64"/>
      <c r="EY180" s="64"/>
      <c r="EZ180" s="64"/>
      <c r="FA180" s="64"/>
      <c r="FB180" s="64"/>
      <c r="FC180" s="64"/>
      <c r="FD180" s="64"/>
      <c r="FE180" s="64"/>
      <c r="FF180" s="64"/>
      <c r="FG180" s="64"/>
      <c r="FH180" s="64"/>
      <c r="FI180" s="64"/>
      <c r="FJ180" s="64"/>
      <c r="FK180" s="64"/>
      <c r="FL180" s="64"/>
      <c r="FM180" s="64"/>
    </row>
    <row r="181" spans="1:169" x14ac:dyDescent="0.35">
      <c r="A181" s="63" t="s">
        <v>1770</v>
      </c>
      <c r="B181" s="64">
        <v>0</v>
      </c>
      <c r="C181" s="64">
        <v>0</v>
      </c>
      <c r="D181" s="64">
        <v>0</v>
      </c>
      <c r="E181" s="64">
        <v>0</v>
      </c>
      <c r="F181" s="64">
        <v>0</v>
      </c>
      <c r="G181" s="64">
        <v>0</v>
      </c>
      <c r="H181" s="64">
        <v>0</v>
      </c>
      <c r="I181" s="64">
        <v>0</v>
      </c>
      <c r="J181" s="64">
        <v>0</v>
      </c>
      <c r="K181" s="64">
        <v>0</v>
      </c>
      <c r="L181" s="64">
        <v>0</v>
      </c>
      <c r="M181" s="64">
        <v>0</v>
      </c>
      <c r="N181" s="64">
        <v>0</v>
      </c>
      <c r="O181" s="64">
        <v>0</v>
      </c>
      <c r="P181" s="64">
        <v>0</v>
      </c>
      <c r="Q181" s="64">
        <v>0</v>
      </c>
      <c r="R181" s="64">
        <v>0</v>
      </c>
      <c r="S181" s="64">
        <v>0</v>
      </c>
      <c r="T181" s="64">
        <v>0</v>
      </c>
      <c r="U181" s="64">
        <v>0</v>
      </c>
      <c r="V181" s="64">
        <v>0</v>
      </c>
      <c r="W181" s="64">
        <v>0</v>
      </c>
      <c r="X181" s="64">
        <v>0</v>
      </c>
      <c r="Y181" s="64">
        <v>0</v>
      </c>
      <c r="Z181" s="64"/>
      <c r="AA181" s="64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4"/>
      <c r="BS181" s="64"/>
      <c r="BT181" s="64"/>
      <c r="BU181" s="64"/>
      <c r="BV181" s="64"/>
      <c r="BW181" s="64"/>
      <c r="BX181" s="64"/>
      <c r="BY181" s="64"/>
      <c r="BZ181" s="64"/>
      <c r="CA181" s="64"/>
      <c r="CB181" s="64"/>
      <c r="CC181" s="64"/>
      <c r="CD181" s="64"/>
      <c r="CE181" s="64"/>
      <c r="CF181" s="64"/>
      <c r="CG181" s="64"/>
      <c r="CH181" s="64"/>
      <c r="CI181" s="64"/>
      <c r="CJ181" s="64"/>
      <c r="CK181" s="64"/>
      <c r="CL181" s="64"/>
      <c r="CM181" s="64"/>
      <c r="CN181" s="64"/>
      <c r="CO181" s="64"/>
      <c r="CP181" s="64"/>
      <c r="CQ181" s="64"/>
      <c r="CR181" s="64"/>
      <c r="CS181" s="64"/>
      <c r="CT181" s="64"/>
      <c r="CU181" s="64"/>
      <c r="CV181" s="64"/>
      <c r="CW181" s="64"/>
      <c r="CX181" s="64"/>
      <c r="CY181" s="64"/>
      <c r="CZ181" s="64"/>
      <c r="DA181" s="64"/>
      <c r="DB181" s="64"/>
      <c r="DC181" s="64"/>
      <c r="DD181" s="64"/>
      <c r="DE181" s="64"/>
      <c r="DF181" s="64"/>
      <c r="DG181" s="64"/>
      <c r="DH181" s="64"/>
      <c r="DI181" s="64"/>
      <c r="DJ181" s="64"/>
      <c r="DK181" s="64"/>
      <c r="DL181" s="64"/>
      <c r="DM181" s="64"/>
      <c r="DN181" s="64"/>
      <c r="DO181" s="64"/>
      <c r="DP181" s="64"/>
      <c r="DQ181" s="64"/>
      <c r="DR181" s="64"/>
      <c r="DS181" s="64"/>
      <c r="DT181" s="64"/>
      <c r="DU181" s="64"/>
      <c r="DV181" s="64"/>
      <c r="DW181" s="64"/>
      <c r="DX181" s="64"/>
      <c r="DY181" s="64"/>
      <c r="DZ181" s="64"/>
      <c r="EA181" s="64"/>
      <c r="EB181" s="64"/>
      <c r="EC181" s="64"/>
      <c r="ED181" s="64"/>
      <c r="EE181" s="64"/>
      <c r="EF181" s="64"/>
      <c r="EG181" s="64"/>
      <c r="EH181" s="64"/>
      <c r="EI181" s="64"/>
      <c r="EJ181" s="64"/>
      <c r="EK181" s="64"/>
      <c r="EL181" s="64"/>
      <c r="EM181" s="64"/>
      <c r="EN181" s="64"/>
      <c r="EO181" s="64"/>
      <c r="EP181" s="64"/>
      <c r="EQ181" s="64"/>
      <c r="ER181" s="64"/>
      <c r="ES181" s="64"/>
      <c r="ET181" s="64"/>
      <c r="EU181" s="64"/>
      <c r="EV181" s="64"/>
      <c r="EW181" s="64"/>
      <c r="EX181" s="64"/>
      <c r="EY181" s="64"/>
      <c r="EZ181" s="64"/>
      <c r="FA181" s="64"/>
      <c r="FB181" s="64"/>
      <c r="FC181" s="64"/>
      <c r="FD181" s="64"/>
      <c r="FE181" s="64"/>
      <c r="FF181" s="64"/>
      <c r="FG181" s="64"/>
      <c r="FH181" s="64"/>
      <c r="FI181" s="64"/>
      <c r="FJ181" s="64"/>
      <c r="FK181" s="64"/>
      <c r="FL181" s="64"/>
      <c r="FM181" s="64"/>
    </row>
    <row r="182" spans="1:169" x14ac:dyDescent="0.35">
      <c r="A182" s="63" t="s">
        <v>1771</v>
      </c>
      <c r="B182" s="64">
        <v>0</v>
      </c>
      <c r="C182" s="64">
        <v>0</v>
      </c>
      <c r="D182" s="64">
        <v>0</v>
      </c>
      <c r="E182" s="64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0</v>
      </c>
      <c r="K182" s="64">
        <v>0</v>
      </c>
      <c r="L182" s="64">
        <v>0</v>
      </c>
      <c r="M182" s="64">
        <v>0</v>
      </c>
      <c r="N182" s="64">
        <v>0</v>
      </c>
      <c r="O182" s="64">
        <v>0</v>
      </c>
      <c r="P182" s="64">
        <v>0</v>
      </c>
      <c r="Q182" s="64">
        <v>0</v>
      </c>
      <c r="R182" s="64">
        <v>0</v>
      </c>
      <c r="S182" s="64">
        <v>0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  <c r="Z182" s="64"/>
      <c r="AA182" s="64"/>
      <c r="AB182" s="64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/>
      <c r="AW182" s="64"/>
      <c r="AX182" s="64"/>
      <c r="AY182" s="64"/>
      <c r="AZ182" s="64"/>
      <c r="BA182" s="64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4"/>
      <c r="BS182" s="64"/>
      <c r="BT182" s="64"/>
      <c r="BU182" s="64"/>
      <c r="BV182" s="64"/>
      <c r="BW182" s="64"/>
      <c r="BX182" s="64"/>
      <c r="BY182" s="64"/>
      <c r="BZ182" s="64"/>
      <c r="CA182" s="64"/>
      <c r="CB182" s="64"/>
      <c r="CC182" s="64"/>
      <c r="CD182" s="64"/>
      <c r="CE182" s="64"/>
      <c r="CF182" s="64"/>
      <c r="CG182" s="64"/>
      <c r="CH182" s="64"/>
      <c r="CI182" s="64"/>
      <c r="CJ182" s="64"/>
      <c r="CK182" s="64"/>
      <c r="CL182" s="64"/>
      <c r="CM182" s="64"/>
      <c r="CN182" s="64"/>
      <c r="CO182" s="64"/>
      <c r="CP182" s="64"/>
      <c r="CQ182" s="64"/>
      <c r="CR182" s="64"/>
      <c r="CS182" s="64"/>
      <c r="CT182" s="64"/>
      <c r="CU182" s="64"/>
      <c r="CV182" s="64"/>
      <c r="CW182" s="64"/>
      <c r="CX182" s="64"/>
      <c r="CY182" s="64"/>
      <c r="CZ182" s="64"/>
      <c r="DA182" s="64"/>
      <c r="DB182" s="64"/>
      <c r="DC182" s="64"/>
      <c r="DD182" s="64"/>
      <c r="DE182" s="64"/>
      <c r="DF182" s="64"/>
      <c r="DG182" s="64"/>
      <c r="DH182" s="64"/>
      <c r="DI182" s="64"/>
      <c r="DJ182" s="64"/>
      <c r="DK182" s="64"/>
      <c r="DL182" s="64"/>
      <c r="DM182" s="64"/>
      <c r="DN182" s="64"/>
      <c r="DO182" s="64"/>
      <c r="DP182" s="64"/>
      <c r="DQ182" s="64"/>
      <c r="DR182" s="64"/>
      <c r="DS182" s="64"/>
      <c r="DT182" s="64"/>
      <c r="DU182" s="64"/>
      <c r="DV182" s="64"/>
      <c r="DW182" s="64"/>
      <c r="DX182" s="64"/>
      <c r="DY182" s="64"/>
      <c r="DZ182" s="64"/>
      <c r="EA182" s="64"/>
      <c r="EB182" s="64"/>
      <c r="EC182" s="64"/>
      <c r="ED182" s="64"/>
      <c r="EE182" s="64"/>
      <c r="EF182" s="64"/>
      <c r="EG182" s="64"/>
      <c r="EH182" s="64"/>
      <c r="EI182" s="64"/>
      <c r="EJ182" s="64"/>
      <c r="EK182" s="64"/>
      <c r="EL182" s="64"/>
      <c r="EM182" s="64"/>
      <c r="EN182" s="64"/>
      <c r="EO182" s="64"/>
      <c r="EP182" s="64"/>
      <c r="EQ182" s="64"/>
      <c r="ER182" s="64"/>
      <c r="ES182" s="64"/>
      <c r="ET182" s="64"/>
      <c r="EU182" s="64"/>
      <c r="EV182" s="64"/>
      <c r="EW182" s="64"/>
      <c r="EX182" s="64"/>
      <c r="EY182" s="64"/>
      <c r="EZ182" s="64"/>
      <c r="FA182" s="64"/>
      <c r="FB182" s="64"/>
      <c r="FC182" s="64"/>
      <c r="FD182" s="64"/>
      <c r="FE182" s="64"/>
      <c r="FF182" s="64"/>
      <c r="FG182" s="64"/>
      <c r="FH182" s="64"/>
      <c r="FI182" s="64"/>
      <c r="FJ182" s="64"/>
      <c r="FK182" s="64"/>
      <c r="FL182" s="64"/>
      <c r="FM182" s="64"/>
    </row>
    <row r="183" spans="1:169" x14ac:dyDescent="0.35">
      <c r="A183" s="63" t="s">
        <v>1758</v>
      </c>
      <c r="B183" s="64">
        <v>0</v>
      </c>
      <c r="C183" s="64">
        <v>0</v>
      </c>
      <c r="D183" s="64">
        <v>0</v>
      </c>
      <c r="E183" s="64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</v>
      </c>
      <c r="K183" s="64">
        <v>0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4">
        <v>0</v>
      </c>
      <c r="Y183" s="64">
        <v>0</v>
      </c>
      <c r="Z183" s="64"/>
      <c r="AA183" s="64"/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/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4"/>
      <c r="BS183" s="64"/>
      <c r="BT183" s="64"/>
      <c r="BU183" s="64"/>
      <c r="BV183" s="64"/>
      <c r="BW183" s="64"/>
      <c r="BX183" s="64"/>
      <c r="BY183" s="64"/>
      <c r="BZ183" s="64"/>
      <c r="CA183" s="64"/>
      <c r="CB183" s="64"/>
      <c r="CC183" s="64"/>
      <c r="CD183" s="64"/>
      <c r="CE183" s="64"/>
      <c r="CF183" s="64"/>
      <c r="CG183" s="64"/>
      <c r="CH183" s="64"/>
      <c r="CI183" s="64"/>
      <c r="CJ183" s="64"/>
      <c r="CK183" s="64"/>
      <c r="CL183" s="64"/>
      <c r="CM183" s="64"/>
      <c r="CN183" s="64"/>
      <c r="CO183" s="64"/>
      <c r="CP183" s="64"/>
      <c r="CQ183" s="64"/>
      <c r="CR183" s="64"/>
      <c r="CS183" s="64"/>
      <c r="CT183" s="64"/>
      <c r="CU183" s="64"/>
      <c r="CV183" s="64"/>
      <c r="CW183" s="64"/>
      <c r="CX183" s="64"/>
      <c r="CY183" s="64"/>
      <c r="CZ183" s="64"/>
      <c r="DA183" s="64"/>
      <c r="DB183" s="64"/>
      <c r="DC183" s="64"/>
      <c r="DD183" s="64"/>
      <c r="DE183" s="64"/>
      <c r="DF183" s="64"/>
      <c r="DG183" s="64"/>
      <c r="DH183" s="64"/>
      <c r="DI183" s="64"/>
      <c r="DJ183" s="64"/>
      <c r="DK183" s="64"/>
      <c r="DL183" s="64"/>
      <c r="DM183" s="64"/>
      <c r="DN183" s="64"/>
      <c r="DO183" s="64"/>
      <c r="DP183" s="64"/>
      <c r="DQ183" s="64"/>
      <c r="DR183" s="64"/>
      <c r="DS183" s="64"/>
      <c r="DT183" s="64"/>
      <c r="DU183" s="64"/>
      <c r="DV183" s="64"/>
      <c r="DW183" s="64"/>
      <c r="DX183" s="64"/>
      <c r="DY183" s="64"/>
      <c r="DZ183" s="64"/>
      <c r="EA183" s="64"/>
      <c r="EB183" s="64"/>
      <c r="EC183" s="64"/>
      <c r="ED183" s="64"/>
      <c r="EE183" s="64"/>
      <c r="EF183" s="64"/>
      <c r="EG183" s="64"/>
      <c r="EH183" s="64"/>
      <c r="EI183" s="64"/>
      <c r="EJ183" s="64"/>
      <c r="EK183" s="64"/>
      <c r="EL183" s="64"/>
      <c r="EM183" s="64"/>
      <c r="EN183" s="64"/>
      <c r="EO183" s="64"/>
      <c r="EP183" s="64"/>
      <c r="EQ183" s="64"/>
      <c r="ER183" s="64"/>
      <c r="ES183" s="64"/>
      <c r="ET183" s="64"/>
      <c r="EU183" s="64"/>
      <c r="EV183" s="64"/>
      <c r="EW183" s="64"/>
      <c r="EX183" s="64"/>
      <c r="EY183" s="64"/>
      <c r="EZ183" s="64"/>
      <c r="FA183" s="64"/>
      <c r="FB183" s="64"/>
      <c r="FC183" s="64"/>
      <c r="FD183" s="64"/>
      <c r="FE183" s="64"/>
      <c r="FF183" s="64"/>
      <c r="FG183" s="64"/>
      <c r="FH183" s="64"/>
      <c r="FI183" s="64"/>
      <c r="FJ183" s="64"/>
      <c r="FK183" s="64"/>
      <c r="FL183" s="64"/>
      <c r="FM183" s="64"/>
    </row>
    <row r="184" spans="1:169" x14ac:dyDescent="0.35">
      <c r="A184" s="63" t="s">
        <v>1759</v>
      </c>
      <c r="B184" s="64">
        <v>0</v>
      </c>
      <c r="C184" s="64">
        <v>0</v>
      </c>
      <c r="D184" s="64">
        <v>0</v>
      </c>
      <c r="E184" s="64">
        <v>0</v>
      </c>
      <c r="F184" s="64">
        <v>0</v>
      </c>
      <c r="G184" s="64">
        <v>0</v>
      </c>
      <c r="H184" s="64">
        <v>0</v>
      </c>
      <c r="I184" s="64">
        <v>0</v>
      </c>
      <c r="J184" s="64">
        <v>0</v>
      </c>
      <c r="K184" s="64">
        <v>0</v>
      </c>
      <c r="L184" s="64">
        <v>0</v>
      </c>
      <c r="M184" s="64">
        <v>0</v>
      </c>
      <c r="N184" s="64">
        <v>0</v>
      </c>
      <c r="O184" s="64">
        <v>0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0</v>
      </c>
      <c r="V184" s="64">
        <v>0</v>
      </c>
      <c r="W184" s="64">
        <v>0</v>
      </c>
      <c r="X184" s="64">
        <v>0</v>
      </c>
      <c r="Y184" s="64">
        <v>0</v>
      </c>
      <c r="Z184" s="64"/>
      <c r="AA184" s="64"/>
      <c r="AB184" s="64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/>
      <c r="AW184" s="64"/>
      <c r="AX184" s="64"/>
      <c r="AY184" s="64"/>
      <c r="AZ184" s="64"/>
      <c r="BA184" s="64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4"/>
      <c r="BS184" s="64"/>
      <c r="BT184" s="64"/>
      <c r="BU184" s="64"/>
      <c r="BV184" s="64"/>
      <c r="BW184" s="64"/>
      <c r="BX184" s="64"/>
      <c r="BY184" s="64"/>
      <c r="BZ184" s="64"/>
      <c r="CA184" s="64"/>
      <c r="CB184" s="64"/>
      <c r="CC184" s="64"/>
      <c r="CD184" s="64"/>
      <c r="CE184" s="64"/>
      <c r="CF184" s="64"/>
      <c r="CG184" s="64"/>
      <c r="CH184" s="64"/>
      <c r="CI184" s="64"/>
      <c r="CJ184" s="64"/>
      <c r="CK184" s="64"/>
      <c r="CL184" s="64"/>
      <c r="CM184" s="64"/>
      <c r="CN184" s="64"/>
      <c r="CO184" s="64"/>
      <c r="CP184" s="64"/>
      <c r="CQ184" s="64"/>
      <c r="CR184" s="64"/>
      <c r="CS184" s="64"/>
      <c r="CT184" s="64"/>
      <c r="CU184" s="64"/>
      <c r="CV184" s="64"/>
      <c r="CW184" s="64"/>
      <c r="CX184" s="64"/>
      <c r="CY184" s="64"/>
      <c r="CZ184" s="64"/>
      <c r="DA184" s="64"/>
      <c r="DB184" s="64"/>
      <c r="DC184" s="64"/>
      <c r="DD184" s="64"/>
      <c r="DE184" s="64"/>
      <c r="DF184" s="64"/>
      <c r="DG184" s="64"/>
      <c r="DH184" s="64"/>
      <c r="DI184" s="64"/>
      <c r="DJ184" s="64"/>
      <c r="DK184" s="64"/>
      <c r="DL184" s="64"/>
      <c r="DM184" s="64"/>
      <c r="DN184" s="64"/>
      <c r="DO184" s="64"/>
      <c r="DP184" s="64"/>
      <c r="DQ184" s="64"/>
      <c r="DR184" s="64"/>
      <c r="DS184" s="64"/>
      <c r="DT184" s="64"/>
      <c r="DU184" s="64"/>
      <c r="DV184" s="64"/>
      <c r="DW184" s="64"/>
      <c r="DX184" s="64"/>
      <c r="DY184" s="64"/>
      <c r="DZ184" s="64"/>
      <c r="EA184" s="64"/>
      <c r="EB184" s="64"/>
      <c r="EC184" s="64"/>
      <c r="ED184" s="64"/>
      <c r="EE184" s="64"/>
      <c r="EF184" s="64"/>
      <c r="EG184" s="64"/>
      <c r="EH184" s="64"/>
      <c r="EI184" s="64"/>
      <c r="EJ184" s="64"/>
      <c r="EK184" s="64"/>
      <c r="EL184" s="64"/>
      <c r="EM184" s="64"/>
      <c r="EN184" s="64"/>
      <c r="EO184" s="64"/>
      <c r="EP184" s="64"/>
      <c r="EQ184" s="64"/>
      <c r="ER184" s="64"/>
      <c r="ES184" s="64"/>
      <c r="ET184" s="64"/>
      <c r="EU184" s="64"/>
      <c r="EV184" s="64"/>
      <c r="EW184" s="64"/>
      <c r="EX184" s="64"/>
      <c r="EY184" s="64"/>
      <c r="EZ184" s="64"/>
      <c r="FA184" s="64"/>
      <c r="FB184" s="64"/>
      <c r="FC184" s="64"/>
      <c r="FD184" s="64"/>
      <c r="FE184" s="64"/>
      <c r="FF184" s="64"/>
      <c r="FG184" s="64"/>
      <c r="FH184" s="64"/>
      <c r="FI184" s="64"/>
      <c r="FJ184" s="64"/>
      <c r="FK184" s="64"/>
      <c r="FL184" s="64"/>
      <c r="FM184" s="64"/>
    </row>
    <row r="185" spans="1:169" x14ac:dyDescent="0.35">
      <c r="A185" s="63" t="s">
        <v>1760</v>
      </c>
      <c r="B185" s="64">
        <v>0</v>
      </c>
      <c r="C185" s="64">
        <v>0</v>
      </c>
      <c r="D185" s="64">
        <v>0</v>
      </c>
      <c r="E185" s="64">
        <v>0</v>
      </c>
      <c r="F185" s="64">
        <v>0</v>
      </c>
      <c r="G185" s="64">
        <v>0</v>
      </c>
      <c r="H185" s="64">
        <v>0</v>
      </c>
      <c r="I185" s="64">
        <v>0</v>
      </c>
      <c r="J185" s="64">
        <v>0</v>
      </c>
      <c r="K185" s="64">
        <v>0</v>
      </c>
      <c r="L185" s="64">
        <v>0</v>
      </c>
      <c r="M185" s="64">
        <v>0</v>
      </c>
      <c r="N185" s="64">
        <v>0</v>
      </c>
      <c r="O185" s="64">
        <v>0</v>
      </c>
      <c r="P185" s="64">
        <v>0</v>
      </c>
      <c r="Q185" s="64">
        <v>0</v>
      </c>
      <c r="R185" s="64">
        <v>0</v>
      </c>
      <c r="S185" s="64">
        <v>0</v>
      </c>
      <c r="T185" s="64">
        <v>0</v>
      </c>
      <c r="U185" s="64">
        <v>0</v>
      </c>
      <c r="V185" s="64">
        <v>0</v>
      </c>
      <c r="W185" s="64">
        <v>0</v>
      </c>
      <c r="X185" s="64">
        <v>0</v>
      </c>
      <c r="Y185" s="64">
        <v>0</v>
      </c>
      <c r="Z185" s="64"/>
      <c r="AA185" s="64"/>
      <c r="AB185" s="64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/>
      <c r="AW185" s="64"/>
      <c r="AX185" s="64"/>
      <c r="AY185" s="64"/>
      <c r="AZ185" s="64"/>
      <c r="BA185" s="64"/>
      <c r="BB185" s="64"/>
      <c r="BC185" s="64"/>
      <c r="BD185" s="64"/>
      <c r="BE185" s="64"/>
      <c r="BF185" s="64"/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4"/>
      <c r="BS185" s="64"/>
      <c r="BT185" s="64"/>
      <c r="BU185" s="64"/>
      <c r="BV185" s="64"/>
      <c r="BW185" s="64"/>
      <c r="BX185" s="64"/>
      <c r="BY185" s="64"/>
      <c r="BZ185" s="64"/>
      <c r="CA185" s="64"/>
      <c r="CB185" s="64"/>
      <c r="CC185" s="64"/>
      <c r="CD185" s="64"/>
      <c r="CE185" s="64"/>
      <c r="CF185" s="64"/>
      <c r="CG185" s="64"/>
      <c r="CH185" s="64"/>
      <c r="CI185" s="64"/>
      <c r="CJ185" s="64"/>
      <c r="CK185" s="64"/>
      <c r="CL185" s="64"/>
      <c r="CM185" s="64"/>
      <c r="CN185" s="64"/>
      <c r="CO185" s="64"/>
      <c r="CP185" s="64"/>
      <c r="CQ185" s="64"/>
      <c r="CR185" s="64"/>
      <c r="CS185" s="64"/>
      <c r="CT185" s="64"/>
      <c r="CU185" s="64"/>
      <c r="CV185" s="64"/>
      <c r="CW185" s="64"/>
      <c r="CX185" s="64"/>
      <c r="CY185" s="64"/>
      <c r="CZ185" s="64"/>
      <c r="DA185" s="64"/>
      <c r="DB185" s="64"/>
      <c r="DC185" s="64"/>
      <c r="DD185" s="64"/>
      <c r="DE185" s="64"/>
      <c r="DF185" s="64"/>
      <c r="DG185" s="64"/>
      <c r="DH185" s="64"/>
      <c r="DI185" s="64"/>
      <c r="DJ185" s="64"/>
      <c r="DK185" s="64"/>
      <c r="DL185" s="64"/>
      <c r="DM185" s="64"/>
      <c r="DN185" s="64"/>
      <c r="DO185" s="64"/>
      <c r="DP185" s="64"/>
      <c r="DQ185" s="64"/>
      <c r="DR185" s="64"/>
      <c r="DS185" s="64"/>
      <c r="DT185" s="64"/>
      <c r="DU185" s="64"/>
      <c r="DV185" s="64"/>
      <c r="DW185" s="64"/>
      <c r="DX185" s="64"/>
      <c r="DY185" s="64"/>
      <c r="DZ185" s="64"/>
      <c r="EA185" s="64"/>
      <c r="EB185" s="64"/>
      <c r="EC185" s="64"/>
      <c r="ED185" s="64"/>
      <c r="EE185" s="64"/>
      <c r="EF185" s="64"/>
      <c r="EG185" s="64"/>
      <c r="EH185" s="64"/>
      <c r="EI185" s="64"/>
      <c r="EJ185" s="64"/>
      <c r="EK185" s="64"/>
      <c r="EL185" s="64"/>
      <c r="EM185" s="64"/>
      <c r="EN185" s="64"/>
      <c r="EO185" s="64"/>
      <c r="EP185" s="64"/>
      <c r="EQ185" s="64"/>
      <c r="ER185" s="64"/>
      <c r="ES185" s="64"/>
      <c r="ET185" s="64"/>
      <c r="EU185" s="64"/>
      <c r="EV185" s="64"/>
      <c r="EW185" s="64"/>
      <c r="EX185" s="64"/>
      <c r="EY185" s="64"/>
      <c r="EZ185" s="64"/>
      <c r="FA185" s="64"/>
      <c r="FB185" s="64"/>
      <c r="FC185" s="64"/>
      <c r="FD185" s="64"/>
      <c r="FE185" s="64"/>
      <c r="FF185" s="64"/>
      <c r="FG185" s="64"/>
      <c r="FH185" s="64"/>
      <c r="FI185" s="64"/>
      <c r="FJ185" s="64"/>
      <c r="FK185" s="64"/>
      <c r="FL185" s="64"/>
      <c r="FM185" s="64"/>
    </row>
    <row r="186" spans="1:169" x14ac:dyDescent="0.35">
      <c r="A186" s="63" t="s">
        <v>1761</v>
      </c>
      <c r="B186" s="64">
        <v>0</v>
      </c>
      <c r="C186" s="64">
        <v>0</v>
      </c>
      <c r="D186" s="64">
        <v>0</v>
      </c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0</v>
      </c>
      <c r="K186" s="64">
        <v>0</v>
      </c>
      <c r="L186" s="64">
        <v>0</v>
      </c>
      <c r="M186" s="64">
        <v>0</v>
      </c>
      <c r="N186" s="64">
        <v>0</v>
      </c>
      <c r="O186" s="64">
        <v>0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  <c r="Z186" s="64"/>
      <c r="AA186" s="64"/>
      <c r="AB186" s="64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/>
      <c r="AW186" s="64"/>
      <c r="AX186" s="64"/>
      <c r="AY186" s="64"/>
      <c r="AZ186" s="64"/>
      <c r="BA186" s="64"/>
      <c r="BB186" s="64"/>
      <c r="BC186" s="64"/>
      <c r="BD186" s="64"/>
      <c r="BE186" s="64"/>
      <c r="BF186" s="64"/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4"/>
      <c r="BS186" s="64"/>
      <c r="BT186" s="64"/>
      <c r="BU186" s="64"/>
      <c r="BV186" s="64"/>
      <c r="BW186" s="64"/>
      <c r="BX186" s="64"/>
      <c r="BY186" s="64"/>
      <c r="BZ186" s="64"/>
      <c r="CA186" s="64"/>
      <c r="CB186" s="64"/>
      <c r="CC186" s="64"/>
      <c r="CD186" s="64"/>
      <c r="CE186" s="64"/>
      <c r="CF186" s="64"/>
      <c r="CG186" s="64"/>
      <c r="CH186" s="64"/>
      <c r="CI186" s="64"/>
      <c r="CJ186" s="64"/>
      <c r="CK186" s="64"/>
      <c r="CL186" s="64"/>
      <c r="CM186" s="64"/>
      <c r="CN186" s="64"/>
      <c r="CO186" s="64"/>
      <c r="CP186" s="64"/>
      <c r="CQ186" s="64"/>
      <c r="CR186" s="64"/>
      <c r="CS186" s="64"/>
      <c r="CT186" s="64"/>
      <c r="CU186" s="64"/>
      <c r="CV186" s="64"/>
      <c r="CW186" s="64"/>
      <c r="CX186" s="64"/>
      <c r="CY186" s="64"/>
      <c r="CZ186" s="64"/>
      <c r="DA186" s="64"/>
      <c r="DB186" s="64"/>
      <c r="DC186" s="64"/>
      <c r="DD186" s="64"/>
      <c r="DE186" s="64"/>
      <c r="DF186" s="64"/>
      <c r="DG186" s="64"/>
      <c r="DH186" s="64"/>
      <c r="DI186" s="64"/>
      <c r="DJ186" s="64"/>
      <c r="DK186" s="64"/>
      <c r="DL186" s="64"/>
      <c r="DM186" s="64"/>
      <c r="DN186" s="64"/>
      <c r="DO186" s="64"/>
      <c r="DP186" s="64"/>
      <c r="DQ186" s="64"/>
      <c r="DR186" s="64"/>
      <c r="DS186" s="64"/>
      <c r="DT186" s="64"/>
      <c r="DU186" s="64"/>
      <c r="DV186" s="64"/>
      <c r="DW186" s="64"/>
      <c r="DX186" s="64"/>
      <c r="DY186" s="64"/>
      <c r="DZ186" s="64"/>
      <c r="EA186" s="64"/>
      <c r="EB186" s="64"/>
      <c r="EC186" s="64"/>
      <c r="ED186" s="64"/>
      <c r="EE186" s="64"/>
      <c r="EF186" s="64"/>
      <c r="EG186" s="64"/>
      <c r="EH186" s="64"/>
      <c r="EI186" s="64"/>
      <c r="EJ186" s="64"/>
      <c r="EK186" s="64"/>
      <c r="EL186" s="64"/>
      <c r="EM186" s="64"/>
      <c r="EN186" s="64"/>
      <c r="EO186" s="64"/>
      <c r="EP186" s="64"/>
      <c r="EQ186" s="64"/>
      <c r="ER186" s="64"/>
      <c r="ES186" s="64"/>
      <c r="ET186" s="64"/>
      <c r="EU186" s="64"/>
      <c r="EV186" s="64"/>
      <c r="EW186" s="64"/>
      <c r="EX186" s="64"/>
      <c r="EY186" s="64"/>
      <c r="EZ186" s="64"/>
      <c r="FA186" s="64"/>
      <c r="FB186" s="64"/>
      <c r="FC186" s="64"/>
      <c r="FD186" s="64"/>
      <c r="FE186" s="64"/>
      <c r="FF186" s="64"/>
      <c r="FG186" s="64"/>
      <c r="FH186" s="64"/>
      <c r="FI186" s="64"/>
      <c r="FJ186" s="64"/>
      <c r="FK186" s="64"/>
      <c r="FL186" s="64"/>
      <c r="FM186" s="64"/>
    </row>
    <row r="187" spans="1:169" x14ac:dyDescent="0.35">
      <c r="A187" s="63" t="s">
        <v>1762</v>
      </c>
      <c r="B187" s="64">
        <v>0</v>
      </c>
      <c r="C187" s="64">
        <v>0</v>
      </c>
      <c r="D187" s="64">
        <v>0</v>
      </c>
      <c r="E187" s="64">
        <v>0</v>
      </c>
      <c r="F187" s="64">
        <v>0</v>
      </c>
      <c r="G187" s="64">
        <v>0</v>
      </c>
      <c r="H187" s="64">
        <v>0</v>
      </c>
      <c r="I187" s="64">
        <v>0</v>
      </c>
      <c r="J187" s="64">
        <v>0</v>
      </c>
      <c r="K187" s="64">
        <v>0</v>
      </c>
      <c r="L187" s="64">
        <v>0</v>
      </c>
      <c r="M187" s="64">
        <v>0</v>
      </c>
      <c r="N187" s="64">
        <v>0</v>
      </c>
      <c r="O187" s="64">
        <v>0</v>
      </c>
      <c r="P187" s="64">
        <v>0</v>
      </c>
      <c r="Q187" s="64">
        <v>0</v>
      </c>
      <c r="R187" s="64">
        <v>0</v>
      </c>
      <c r="S187" s="64">
        <v>0</v>
      </c>
      <c r="T187" s="64">
        <v>0</v>
      </c>
      <c r="U187" s="64">
        <v>0</v>
      </c>
      <c r="V187" s="64">
        <v>0</v>
      </c>
      <c r="W187" s="64">
        <v>0</v>
      </c>
      <c r="X187" s="64">
        <v>0</v>
      </c>
      <c r="Y187" s="64">
        <v>0</v>
      </c>
      <c r="Z187" s="64"/>
      <c r="AA187" s="64"/>
      <c r="AB187" s="64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/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4"/>
      <c r="BS187" s="64"/>
      <c r="BT187" s="64"/>
      <c r="BU187" s="64"/>
      <c r="BV187" s="64"/>
      <c r="BW187" s="64"/>
      <c r="BX187" s="64"/>
      <c r="BY187" s="64"/>
      <c r="BZ187" s="64"/>
      <c r="CA187" s="64"/>
      <c r="CB187" s="64"/>
      <c r="CC187" s="64"/>
      <c r="CD187" s="64"/>
      <c r="CE187" s="64"/>
      <c r="CF187" s="64"/>
      <c r="CG187" s="64"/>
      <c r="CH187" s="64"/>
      <c r="CI187" s="64"/>
      <c r="CJ187" s="64"/>
      <c r="CK187" s="64"/>
      <c r="CL187" s="64"/>
      <c r="CM187" s="64"/>
      <c r="CN187" s="64"/>
      <c r="CO187" s="64"/>
      <c r="CP187" s="64"/>
      <c r="CQ187" s="64"/>
      <c r="CR187" s="64"/>
      <c r="CS187" s="64"/>
      <c r="CT187" s="64"/>
      <c r="CU187" s="64"/>
      <c r="CV187" s="64"/>
      <c r="CW187" s="64"/>
      <c r="CX187" s="64"/>
      <c r="CY187" s="64"/>
      <c r="CZ187" s="64"/>
      <c r="DA187" s="64"/>
      <c r="DB187" s="64"/>
      <c r="DC187" s="64"/>
      <c r="DD187" s="64"/>
      <c r="DE187" s="64"/>
      <c r="DF187" s="64"/>
      <c r="DG187" s="64"/>
      <c r="DH187" s="64"/>
      <c r="DI187" s="64"/>
      <c r="DJ187" s="64"/>
      <c r="DK187" s="64"/>
      <c r="DL187" s="64"/>
      <c r="DM187" s="64"/>
      <c r="DN187" s="64"/>
      <c r="DO187" s="64"/>
      <c r="DP187" s="64"/>
      <c r="DQ187" s="64"/>
      <c r="DR187" s="64"/>
      <c r="DS187" s="64"/>
      <c r="DT187" s="64"/>
      <c r="DU187" s="64"/>
      <c r="DV187" s="64"/>
      <c r="DW187" s="64"/>
      <c r="DX187" s="64"/>
      <c r="DY187" s="64"/>
      <c r="DZ187" s="64"/>
      <c r="EA187" s="64"/>
      <c r="EB187" s="64"/>
      <c r="EC187" s="64"/>
      <c r="ED187" s="64"/>
      <c r="EE187" s="64"/>
      <c r="EF187" s="64"/>
      <c r="EG187" s="64"/>
      <c r="EH187" s="64"/>
      <c r="EI187" s="64"/>
      <c r="EJ187" s="64"/>
      <c r="EK187" s="64"/>
      <c r="EL187" s="64"/>
      <c r="EM187" s="64"/>
      <c r="EN187" s="64"/>
      <c r="EO187" s="64"/>
      <c r="EP187" s="64"/>
      <c r="EQ187" s="64"/>
      <c r="ER187" s="64"/>
      <c r="ES187" s="64"/>
      <c r="ET187" s="64"/>
      <c r="EU187" s="64"/>
      <c r="EV187" s="64"/>
      <c r="EW187" s="64"/>
      <c r="EX187" s="64"/>
      <c r="EY187" s="64"/>
      <c r="EZ187" s="64"/>
      <c r="FA187" s="64"/>
      <c r="FB187" s="64"/>
      <c r="FC187" s="64"/>
      <c r="FD187" s="64"/>
      <c r="FE187" s="64"/>
      <c r="FF187" s="64"/>
      <c r="FG187" s="64"/>
      <c r="FH187" s="64"/>
      <c r="FI187" s="64"/>
      <c r="FJ187" s="64"/>
      <c r="FK187" s="64"/>
      <c r="FL187" s="64"/>
      <c r="FM187" s="64"/>
    </row>
    <row r="188" spans="1:169" x14ac:dyDescent="0.35">
      <c r="A188" s="63" t="s">
        <v>1763</v>
      </c>
      <c r="B188" s="64">
        <v>0</v>
      </c>
      <c r="C188" s="64">
        <v>0</v>
      </c>
      <c r="D188" s="64">
        <v>0</v>
      </c>
      <c r="E188" s="64">
        <v>0</v>
      </c>
      <c r="F188" s="64">
        <v>0</v>
      </c>
      <c r="G188" s="64">
        <v>0</v>
      </c>
      <c r="H188" s="64">
        <v>0</v>
      </c>
      <c r="I188" s="64">
        <v>0</v>
      </c>
      <c r="J188" s="64">
        <v>0</v>
      </c>
      <c r="K188" s="64">
        <v>0</v>
      </c>
      <c r="L188" s="64">
        <v>0</v>
      </c>
      <c r="M188" s="64">
        <v>0</v>
      </c>
      <c r="N188" s="64">
        <v>0</v>
      </c>
      <c r="O188" s="64">
        <v>0</v>
      </c>
      <c r="P188" s="64">
        <v>0</v>
      </c>
      <c r="Q188" s="64">
        <v>0</v>
      </c>
      <c r="R188" s="64">
        <v>0</v>
      </c>
      <c r="S188" s="64">
        <v>0</v>
      </c>
      <c r="T188" s="64">
        <v>0</v>
      </c>
      <c r="U188" s="64">
        <v>0</v>
      </c>
      <c r="V188" s="64">
        <v>0</v>
      </c>
      <c r="W188" s="64">
        <v>0</v>
      </c>
      <c r="X188" s="64">
        <v>0</v>
      </c>
      <c r="Y188" s="64">
        <v>0</v>
      </c>
      <c r="Z188" s="64"/>
      <c r="AA188" s="64"/>
      <c r="AB188" s="64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/>
      <c r="AW188" s="64"/>
      <c r="AX188" s="64"/>
      <c r="AY188" s="64"/>
      <c r="AZ188" s="64"/>
      <c r="BA188" s="64"/>
      <c r="BB188" s="64"/>
      <c r="BC188" s="64"/>
      <c r="BD188" s="64"/>
      <c r="BE188" s="64"/>
      <c r="BF188" s="64"/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64"/>
      <c r="BS188" s="64"/>
      <c r="BT188" s="64"/>
      <c r="BU188" s="64"/>
      <c r="BV188" s="64"/>
      <c r="BW188" s="64"/>
      <c r="BX188" s="64"/>
      <c r="BY188" s="64"/>
      <c r="BZ188" s="64"/>
      <c r="CA188" s="64"/>
      <c r="CB188" s="64"/>
      <c r="CC188" s="64"/>
      <c r="CD188" s="64"/>
      <c r="CE188" s="64"/>
      <c r="CF188" s="64"/>
      <c r="CG188" s="64"/>
      <c r="CH188" s="64"/>
      <c r="CI188" s="64"/>
      <c r="CJ188" s="64"/>
      <c r="CK188" s="64"/>
      <c r="CL188" s="64"/>
      <c r="CM188" s="64"/>
      <c r="CN188" s="64"/>
      <c r="CO188" s="64"/>
      <c r="CP188" s="64"/>
      <c r="CQ188" s="64"/>
      <c r="CR188" s="64"/>
      <c r="CS188" s="64"/>
      <c r="CT188" s="64"/>
      <c r="CU188" s="64"/>
      <c r="CV188" s="64"/>
      <c r="CW188" s="64"/>
      <c r="CX188" s="64"/>
      <c r="CY188" s="64"/>
      <c r="CZ188" s="64"/>
      <c r="DA188" s="64"/>
      <c r="DB188" s="64"/>
      <c r="DC188" s="64"/>
      <c r="DD188" s="64"/>
      <c r="DE188" s="64"/>
      <c r="DF188" s="64"/>
      <c r="DG188" s="64"/>
      <c r="DH188" s="64"/>
      <c r="DI188" s="64"/>
      <c r="DJ188" s="64"/>
      <c r="DK188" s="64"/>
      <c r="DL188" s="64"/>
      <c r="DM188" s="64"/>
      <c r="DN188" s="64"/>
      <c r="DO188" s="64"/>
      <c r="DP188" s="64"/>
      <c r="DQ188" s="64"/>
      <c r="DR188" s="64"/>
      <c r="DS188" s="64"/>
      <c r="DT188" s="64"/>
      <c r="DU188" s="64"/>
      <c r="DV188" s="64"/>
      <c r="DW188" s="64"/>
      <c r="DX188" s="64"/>
      <c r="DY188" s="64"/>
      <c r="DZ188" s="64"/>
      <c r="EA188" s="64"/>
      <c r="EB188" s="64"/>
      <c r="EC188" s="64"/>
      <c r="ED188" s="64"/>
      <c r="EE188" s="64"/>
      <c r="EF188" s="64"/>
      <c r="EG188" s="64"/>
      <c r="EH188" s="64"/>
      <c r="EI188" s="64"/>
      <c r="EJ188" s="64"/>
      <c r="EK188" s="64"/>
      <c r="EL188" s="64"/>
      <c r="EM188" s="64"/>
      <c r="EN188" s="64"/>
      <c r="EO188" s="64"/>
      <c r="EP188" s="64"/>
      <c r="EQ188" s="64"/>
      <c r="ER188" s="64"/>
      <c r="ES188" s="64"/>
      <c r="ET188" s="64"/>
      <c r="EU188" s="64"/>
      <c r="EV188" s="64"/>
      <c r="EW188" s="64"/>
      <c r="EX188" s="64"/>
      <c r="EY188" s="64"/>
      <c r="EZ188" s="64"/>
      <c r="FA188" s="64"/>
      <c r="FB188" s="64"/>
      <c r="FC188" s="64"/>
      <c r="FD188" s="64"/>
      <c r="FE188" s="64"/>
      <c r="FF188" s="64"/>
      <c r="FG188" s="64"/>
      <c r="FH188" s="64"/>
      <c r="FI188" s="64"/>
      <c r="FJ188" s="64"/>
      <c r="FK188" s="64"/>
      <c r="FL188" s="64"/>
      <c r="FM188" s="64"/>
    </row>
    <row r="189" spans="1:169" x14ac:dyDescent="0.35">
      <c r="A189" s="63" t="s">
        <v>1794</v>
      </c>
      <c r="B189" s="64">
        <v>0</v>
      </c>
      <c r="C189" s="64">
        <v>0</v>
      </c>
      <c r="D189" s="64">
        <v>0</v>
      </c>
      <c r="E189" s="64">
        <v>0</v>
      </c>
      <c r="F189" s="64">
        <v>0</v>
      </c>
      <c r="G189" s="64">
        <v>0</v>
      </c>
      <c r="H189" s="64">
        <v>0</v>
      </c>
      <c r="I189" s="64">
        <v>0</v>
      </c>
      <c r="J189" s="64">
        <v>0</v>
      </c>
      <c r="K189" s="64">
        <v>0</v>
      </c>
      <c r="L189" s="64">
        <v>0</v>
      </c>
      <c r="M189" s="64">
        <v>0</v>
      </c>
      <c r="N189" s="64">
        <v>0</v>
      </c>
      <c r="O189" s="64">
        <v>0</v>
      </c>
      <c r="P189" s="64">
        <v>0</v>
      </c>
      <c r="Q189" s="64">
        <v>0</v>
      </c>
      <c r="R189" s="64">
        <v>0</v>
      </c>
      <c r="S189" s="64">
        <v>0</v>
      </c>
      <c r="T189" s="64">
        <v>0</v>
      </c>
      <c r="U189" s="64">
        <v>0</v>
      </c>
      <c r="V189" s="64">
        <v>0</v>
      </c>
      <c r="W189" s="64">
        <v>0</v>
      </c>
      <c r="X189" s="64">
        <v>0</v>
      </c>
      <c r="Y189" s="64">
        <v>0</v>
      </c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/>
      <c r="AW189" s="64"/>
      <c r="AX189" s="64"/>
      <c r="AY189" s="64"/>
      <c r="AZ189" s="64"/>
      <c r="BA189" s="64"/>
      <c r="BB189" s="64"/>
      <c r="BC189" s="64"/>
      <c r="BD189" s="64"/>
      <c r="BE189" s="64"/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/>
      <c r="BR189" s="64"/>
      <c r="BS189" s="64"/>
      <c r="BT189" s="64"/>
      <c r="BU189" s="64"/>
      <c r="BV189" s="64"/>
      <c r="BW189" s="64"/>
      <c r="BX189" s="64"/>
      <c r="BY189" s="64"/>
      <c r="BZ189" s="64"/>
      <c r="CA189" s="64"/>
      <c r="CB189" s="64"/>
      <c r="CC189" s="64"/>
      <c r="CD189" s="64"/>
      <c r="CE189" s="64"/>
      <c r="CF189" s="64"/>
      <c r="CG189" s="64"/>
      <c r="CH189" s="64"/>
      <c r="CI189" s="64"/>
      <c r="CJ189" s="64"/>
      <c r="CK189" s="64"/>
      <c r="CL189" s="64"/>
      <c r="CM189" s="64"/>
      <c r="CN189" s="64"/>
      <c r="CO189" s="64"/>
      <c r="CP189" s="64"/>
      <c r="CQ189" s="64"/>
      <c r="CR189" s="64"/>
      <c r="CS189" s="64"/>
      <c r="CT189" s="64"/>
      <c r="CU189" s="64"/>
      <c r="CV189" s="64"/>
      <c r="CW189" s="64"/>
      <c r="CX189" s="64"/>
      <c r="CY189" s="64"/>
      <c r="CZ189" s="64"/>
      <c r="DA189" s="64"/>
      <c r="DB189" s="64"/>
      <c r="DC189" s="64"/>
      <c r="DD189" s="64"/>
      <c r="DE189" s="64"/>
      <c r="DF189" s="64"/>
      <c r="DG189" s="64"/>
      <c r="DH189" s="64"/>
      <c r="DI189" s="64"/>
      <c r="DJ189" s="64"/>
      <c r="DK189" s="64"/>
      <c r="DL189" s="64"/>
      <c r="DM189" s="64"/>
      <c r="DN189" s="64"/>
      <c r="DO189" s="64"/>
      <c r="DP189" s="64"/>
      <c r="DQ189" s="64"/>
      <c r="DR189" s="64"/>
      <c r="DS189" s="64"/>
      <c r="DT189" s="64"/>
      <c r="DU189" s="64"/>
      <c r="DV189" s="64"/>
      <c r="DW189" s="64"/>
      <c r="DX189" s="64"/>
      <c r="DY189" s="64"/>
      <c r="DZ189" s="64"/>
      <c r="EA189" s="64"/>
      <c r="EB189" s="64"/>
      <c r="EC189" s="64"/>
      <c r="ED189" s="64"/>
      <c r="EE189" s="64"/>
      <c r="EF189" s="64"/>
      <c r="EG189" s="64"/>
      <c r="EH189" s="64"/>
      <c r="EI189" s="64"/>
      <c r="EJ189" s="64"/>
      <c r="EK189" s="64"/>
      <c r="EL189" s="64"/>
      <c r="EM189" s="64"/>
      <c r="EN189" s="64"/>
      <c r="EO189" s="64"/>
      <c r="EP189" s="64"/>
      <c r="EQ189" s="64"/>
      <c r="ER189" s="64"/>
      <c r="ES189" s="64"/>
      <c r="ET189" s="64"/>
      <c r="EU189" s="64"/>
      <c r="EV189" s="64"/>
      <c r="EW189" s="64"/>
      <c r="EX189" s="64"/>
      <c r="EY189" s="64"/>
      <c r="EZ189" s="64"/>
      <c r="FA189" s="64"/>
      <c r="FB189" s="64"/>
      <c r="FC189" s="64"/>
      <c r="FD189" s="64"/>
      <c r="FE189" s="64"/>
      <c r="FF189" s="64"/>
      <c r="FG189" s="64"/>
      <c r="FH189" s="64"/>
      <c r="FI189" s="64"/>
      <c r="FJ189" s="64"/>
      <c r="FK189" s="64"/>
      <c r="FL189" s="64"/>
      <c r="FM189" s="64"/>
    </row>
    <row r="190" spans="1:169" x14ac:dyDescent="0.35">
      <c r="A190" s="63" t="s">
        <v>1795</v>
      </c>
      <c r="B190" s="64">
        <v>0</v>
      </c>
      <c r="C190" s="64">
        <v>0</v>
      </c>
      <c r="D190" s="64">
        <v>0</v>
      </c>
      <c r="E190" s="64">
        <v>0</v>
      </c>
      <c r="F190" s="64">
        <v>0</v>
      </c>
      <c r="G190" s="64">
        <v>0</v>
      </c>
      <c r="H190" s="64">
        <v>0</v>
      </c>
      <c r="I190" s="64">
        <v>0</v>
      </c>
      <c r="J190" s="64">
        <v>0</v>
      </c>
      <c r="K190" s="64">
        <v>0</v>
      </c>
      <c r="L190" s="64">
        <v>0</v>
      </c>
      <c r="M190" s="64">
        <v>0</v>
      </c>
      <c r="N190" s="64">
        <v>0</v>
      </c>
      <c r="O190" s="64">
        <v>0</v>
      </c>
      <c r="P190" s="64">
        <v>0</v>
      </c>
      <c r="Q190" s="64">
        <v>0</v>
      </c>
      <c r="R190" s="64">
        <v>0</v>
      </c>
      <c r="S190" s="64">
        <v>0</v>
      </c>
      <c r="T190" s="64">
        <v>0</v>
      </c>
      <c r="U190" s="64">
        <v>0</v>
      </c>
      <c r="V190" s="64">
        <v>0</v>
      </c>
      <c r="W190" s="64">
        <v>0</v>
      </c>
      <c r="X190" s="64">
        <v>0</v>
      </c>
      <c r="Y190" s="64">
        <v>0</v>
      </c>
      <c r="Z190" s="64"/>
      <c r="AA190" s="64"/>
      <c r="AB190" s="64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/>
      <c r="AW190" s="64"/>
      <c r="AX190" s="64"/>
      <c r="AY190" s="64"/>
      <c r="AZ190" s="64"/>
      <c r="BA190" s="64"/>
      <c r="BB190" s="64"/>
      <c r="BC190" s="64"/>
      <c r="BD190" s="64"/>
      <c r="BE190" s="64"/>
      <c r="BF190" s="64"/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64"/>
      <c r="BS190" s="64"/>
      <c r="BT190" s="64"/>
      <c r="BU190" s="64"/>
      <c r="BV190" s="64"/>
      <c r="BW190" s="64"/>
      <c r="BX190" s="64"/>
      <c r="BY190" s="64"/>
      <c r="BZ190" s="64"/>
      <c r="CA190" s="64"/>
      <c r="CB190" s="64"/>
      <c r="CC190" s="64"/>
      <c r="CD190" s="64"/>
      <c r="CE190" s="64"/>
      <c r="CF190" s="64"/>
      <c r="CG190" s="64"/>
      <c r="CH190" s="64"/>
      <c r="CI190" s="64"/>
      <c r="CJ190" s="64"/>
      <c r="CK190" s="64"/>
      <c r="CL190" s="64"/>
      <c r="CM190" s="64"/>
      <c r="CN190" s="64"/>
      <c r="CO190" s="64"/>
      <c r="CP190" s="64"/>
      <c r="CQ190" s="64"/>
      <c r="CR190" s="64"/>
      <c r="CS190" s="64"/>
      <c r="CT190" s="64"/>
      <c r="CU190" s="64"/>
      <c r="CV190" s="64"/>
      <c r="CW190" s="64"/>
      <c r="CX190" s="64"/>
      <c r="CY190" s="64"/>
      <c r="CZ190" s="64"/>
      <c r="DA190" s="64"/>
      <c r="DB190" s="64"/>
      <c r="DC190" s="64"/>
      <c r="DD190" s="64"/>
      <c r="DE190" s="64"/>
      <c r="DF190" s="64"/>
      <c r="DG190" s="64"/>
      <c r="DH190" s="64"/>
      <c r="DI190" s="64"/>
      <c r="DJ190" s="64"/>
      <c r="DK190" s="64"/>
      <c r="DL190" s="64"/>
      <c r="DM190" s="64"/>
      <c r="DN190" s="64"/>
      <c r="DO190" s="64"/>
      <c r="DP190" s="64"/>
      <c r="DQ190" s="64"/>
      <c r="DR190" s="64"/>
      <c r="DS190" s="64"/>
      <c r="DT190" s="64"/>
      <c r="DU190" s="64"/>
      <c r="DV190" s="64"/>
      <c r="DW190" s="64"/>
      <c r="DX190" s="64"/>
      <c r="DY190" s="64"/>
      <c r="DZ190" s="64"/>
      <c r="EA190" s="64"/>
      <c r="EB190" s="64"/>
      <c r="EC190" s="64"/>
      <c r="ED190" s="64"/>
      <c r="EE190" s="64"/>
      <c r="EF190" s="64"/>
      <c r="EG190" s="64"/>
      <c r="EH190" s="64"/>
      <c r="EI190" s="64"/>
      <c r="EJ190" s="64"/>
      <c r="EK190" s="64"/>
      <c r="EL190" s="64"/>
      <c r="EM190" s="64"/>
      <c r="EN190" s="64"/>
      <c r="EO190" s="64"/>
      <c r="EP190" s="64"/>
      <c r="EQ190" s="64"/>
      <c r="ER190" s="64"/>
      <c r="ES190" s="64"/>
      <c r="ET190" s="64"/>
      <c r="EU190" s="64"/>
      <c r="EV190" s="64"/>
      <c r="EW190" s="64"/>
      <c r="EX190" s="64"/>
      <c r="EY190" s="64"/>
      <c r="EZ190" s="64"/>
      <c r="FA190" s="64"/>
      <c r="FB190" s="64"/>
      <c r="FC190" s="64"/>
      <c r="FD190" s="64"/>
      <c r="FE190" s="64"/>
      <c r="FF190" s="64"/>
      <c r="FG190" s="64"/>
      <c r="FH190" s="64"/>
      <c r="FI190" s="64"/>
      <c r="FJ190" s="64"/>
      <c r="FK190" s="64"/>
      <c r="FL190" s="64"/>
      <c r="FM190" s="64"/>
    </row>
    <row r="191" spans="1:169" x14ac:dyDescent="0.35">
      <c r="A191" s="63" t="s">
        <v>1796</v>
      </c>
      <c r="B191" s="64">
        <v>0</v>
      </c>
      <c r="C191" s="64">
        <v>0</v>
      </c>
      <c r="D191" s="64">
        <v>0</v>
      </c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4">
        <v>0</v>
      </c>
      <c r="L191" s="64">
        <v>0</v>
      </c>
      <c r="M191" s="64">
        <v>0</v>
      </c>
      <c r="N191" s="64">
        <v>0</v>
      </c>
      <c r="O191" s="64">
        <v>0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  <c r="Z191" s="64"/>
      <c r="AA191" s="64"/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/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/>
      <c r="BR191" s="64"/>
      <c r="BS191" s="64"/>
      <c r="BT191" s="64"/>
      <c r="BU191" s="64"/>
      <c r="BV191" s="64"/>
      <c r="BW191" s="64"/>
      <c r="BX191" s="64"/>
      <c r="BY191" s="64"/>
      <c r="BZ191" s="64"/>
      <c r="CA191" s="64"/>
      <c r="CB191" s="64"/>
      <c r="CC191" s="64"/>
      <c r="CD191" s="64"/>
      <c r="CE191" s="64"/>
      <c r="CF191" s="64"/>
      <c r="CG191" s="64"/>
      <c r="CH191" s="64"/>
      <c r="CI191" s="64"/>
      <c r="CJ191" s="64"/>
      <c r="CK191" s="64"/>
      <c r="CL191" s="64"/>
      <c r="CM191" s="64"/>
      <c r="CN191" s="64"/>
      <c r="CO191" s="64"/>
      <c r="CP191" s="64"/>
      <c r="CQ191" s="64"/>
      <c r="CR191" s="64"/>
      <c r="CS191" s="64"/>
      <c r="CT191" s="64"/>
      <c r="CU191" s="64"/>
      <c r="CV191" s="64"/>
      <c r="CW191" s="64"/>
      <c r="CX191" s="64"/>
      <c r="CY191" s="64"/>
      <c r="CZ191" s="64"/>
      <c r="DA191" s="64"/>
      <c r="DB191" s="64"/>
      <c r="DC191" s="64"/>
      <c r="DD191" s="64"/>
      <c r="DE191" s="64"/>
      <c r="DF191" s="64"/>
      <c r="DG191" s="64"/>
      <c r="DH191" s="64"/>
      <c r="DI191" s="64"/>
      <c r="DJ191" s="64"/>
      <c r="DK191" s="64"/>
      <c r="DL191" s="64"/>
      <c r="DM191" s="64"/>
      <c r="DN191" s="64"/>
      <c r="DO191" s="64"/>
      <c r="DP191" s="64"/>
      <c r="DQ191" s="64"/>
      <c r="DR191" s="64"/>
      <c r="DS191" s="64"/>
      <c r="DT191" s="64"/>
      <c r="DU191" s="64"/>
      <c r="DV191" s="64"/>
      <c r="DW191" s="64"/>
      <c r="DX191" s="64"/>
      <c r="DY191" s="64"/>
      <c r="DZ191" s="64"/>
      <c r="EA191" s="64"/>
      <c r="EB191" s="64"/>
      <c r="EC191" s="64"/>
      <c r="ED191" s="64"/>
      <c r="EE191" s="64"/>
      <c r="EF191" s="64"/>
      <c r="EG191" s="64"/>
      <c r="EH191" s="64"/>
      <c r="EI191" s="64"/>
      <c r="EJ191" s="64"/>
      <c r="EK191" s="64"/>
      <c r="EL191" s="64"/>
      <c r="EM191" s="64"/>
      <c r="EN191" s="64"/>
      <c r="EO191" s="64"/>
      <c r="EP191" s="64"/>
      <c r="EQ191" s="64"/>
      <c r="ER191" s="64"/>
      <c r="ES191" s="64"/>
      <c r="ET191" s="64"/>
      <c r="EU191" s="64"/>
      <c r="EV191" s="64"/>
      <c r="EW191" s="64"/>
      <c r="EX191" s="64"/>
      <c r="EY191" s="64"/>
      <c r="EZ191" s="64"/>
      <c r="FA191" s="64"/>
      <c r="FB191" s="64"/>
      <c r="FC191" s="64"/>
      <c r="FD191" s="64"/>
      <c r="FE191" s="64"/>
      <c r="FF191" s="64"/>
      <c r="FG191" s="64"/>
      <c r="FH191" s="64"/>
      <c r="FI191" s="64"/>
      <c r="FJ191" s="64"/>
      <c r="FK191" s="64"/>
      <c r="FL191" s="64"/>
      <c r="FM191" s="64"/>
    </row>
    <row r="192" spans="1:169" x14ac:dyDescent="0.35">
      <c r="A192" s="63" t="s">
        <v>1797</v>
      </c>
      <c r="B192" s="64">
        <v>0</v>
      </c>
      <c r="C192" s="64">
        <v>0</v>
      </c>
      <c r="D192" s="64">
        <v>0</v>
      </c>
      <c r="E192" s="64">
        <v>0</v>
      </c>
      <c r="F192" s="64">
        <v>0</v>
      </c>
      <c r="G192" s="64">
        <v>0</v>
      </c>
      <c r="H192" s="64">
        <v>0</v>
      </c>
      <c r="I192" s="64">
        <v>0</v>
      </c>
      <c r="J192" s="64">
        <v>0</v>
      </c>
      <c r="K192" s="64">
        <v>0</v>
      </c>
      <c r="L192" s="64">
        <v>0</v>
      </c>
      <c r="M192" s="64">
        <v>0</v>
      </c>
      <c r="N192" s="64">
        <v>0</v>
      </c>
      <c r="O192" s="64">
        <v>0</v>
      </c>
      <c r="P192" s="64">
        <v>0</v>
      </c>
      <c r="Q192" s="64">
        <v>0</v>
      </c>
      <c r="R192" s="64">
        <v>0</v>
      </c>
      <c r="S192" s="64">
        <v>0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/>
      <c r="AW192" s="64"/>
      <c r="AX192" s="64"/>
      <c r="AY192" s="64"/>
      <c r="AZ192" s="64"/>
      <c r="BA192" s="64"/>
      <c r="BB192" s="64"/>
      <c r="BC192" s="64"/>
      <c r="BD192" s="64"/>
      <c r="BE192" s="64"/>
      <c r="BF192" s="64"/>
      <c r="BG192" s="64"/>
      <c r="BH192" s="64"/>
      <c r="BI192" s="64"/>
      <c r="BJ192" s="64"/>
      <c r="BK192" s="64"/>
      <c r="BL192" s="64"/>
      <c r="BM192" s="64"/>
      <c r="BN192" s="64"/>
      <c r="BO192" s="64"/>
      <c r="BP192" s="64"/>
      <c r="BQ192" s="64"/>
      <c r="BR192" s="64"/>
      <c r="BS192" s="64"/>
      <c r="BT192" s="64"/>
      <c r="BU192" s="64"/>
      <c r="BV192" s="64"/>
      <c r="BW192" s="64"/>
      <c r="BX192" s="64"/>
      <c r="BY192" s="64"/>
      <c r="BZ192" s="64"/>
      <c r="CA192" s="64"/>
      <c r="CB192" s="64"/>
      <c r="CC192" s="64"/>
      <c r="CD192" s="64"/>
      <c r="CE192" s="64"/>
      <c r="CF192" s="64"/>
      <c r="CG192" s="64"/>
      <c r="CH192" s="64"/>
      <c r="CI192" s="64"/>
      <c r="CJ192" s="64"/>
      <c r="CK192" s="64"/>
      <c r="CL192" s="64"/>
      <c r="CM192" s="64"/>
      <c r="CN192" s="64"/>
      <c r="CO192" s="64"/>
      <c r="CP192" s="64"/>
      <c r="CQ192" s="64"/>
      <c r="CR192" s="64"/>
      <c r="CS192" s="64"/>
      <c r="CT192" s="64"/>
      <c r="CU192" s="64"/>
      <c r="CV192" s="64"/>
      <c r="CW192" s="64"/>
      <c r="CX192" s="64"/>
      <c r="CY192" s="64"/>
      <c r="CZ192" s="64"/>
      <c r="DA192" s="64"/>
      <c r="DB192" s="64"/>
      <c r="DC192" s="64"/>
      <c r="DD192" s="64"/>
      <c r="DE192" s="64"/>
      <c r="DF192" s="64"/>
      <c r="DG192" s="64"/>
      <c r="DH192" s="64"/>
      <c r="DI192" s="64"/>
      <c r="DJ192" s="64"/>
      <c r="DK192" s="64"/>
      <c r="DL192" s="64"/>
      <c r="DM192" s="64"/>
      <c r="DN192" s="64"/>
      <c r="DO192" s="64"/>
      <c r="DP192" s="64"/>
      <c r="DQ192" s="64"/>
      <c r="DR192" s="64"/>
      <c r="DS192" s="64"/>
      <c r="DT192" s="64"/>
      <c r="DU192" s="64"/>
      <c r="DV192" s="64"/>
      <c r="DW192" s="64"/>
      <c r="DX192" s="64"/>
      <c r="DY192" s="64"/>
      <c r="DZ192" s="64"/>
      <c r="EA192" s="64"/>
      <c r="EB192" s="64"/>
      <c r="EC192" s="64"/>
      <c r="ED192" s="64"/>
      <c r="EE192" s="64"/>
      <c r="EF192" s="64"/>
      <c r="EG192" s="64"/>
      <c r="EH192" s="64"/>
      <c r="EI192" s="64"/>
      <c r="EJ192" s="64"/>
      <c r="EK192" s="64"/>
      <c r="EL192" s="64"/>
      <c r="EM192" s="64"/>
      <c r="EN192" s="64"/>
      <c r="EO192" s="64"/>
      <c r="EP192" s="64"/>
      <c r="EQ192" s="64"/>
      <c r="ER192" s="64"/>
      <c r="ES192" s="64"/>
      <c r="ET192" s="64"/>
      <c r="EU192" s="64"/>
      <c r="EV192" s="64"/>
      <c r="EW192" s="64"/>
      <c r="EX192" s="64"/>
      <c r="EY192" s="64"/>
      <c r="EZ192" s="64"/>
      <c r="FA192" s="64"/>
      <c r="FB192" s="64"/>
      <c r="FC192" s="64"/>
      <c r="FD192" s="64"/>
      <c r="FE192" s="64"/>
      <c r="FF192" s="64"/>
      <c r="FG192" s="64"/>
      <c r="FH192" s="64"/>
      <c r="FI192" s="64"/>
      <c r="FJ192" s="64"/>
      <c r="FK192" s="64"/>
      <c r="FL192" s="64"/>
      <c r="FM192" s="64"/>
    </row>
    <row r="193" spans="1:169" x14ac:dyDescent="0.35">
      <c r="A193" s="63" t="s">
        <v>1798</v>
      </c>
      <c r="B193" s="64">
        <v>0</v>
      </c>
      <c r="C193" s="64">
        <v>0</v>
      </c>
      <c r="D193" s="64">
        <v>0</v>
      </c>
      <c r="E193" s="64">
        <v>0</v>
      </c>
      <c r="F193" s="64">
        <v>0</v>
      </c>
      <c r="G193" s="64">
        <v>0</v>
      </c>
      <c r="H193" s="64">
        <v>0</v>
      </c>
      <c r="I193" s="64">
        <v>0</v>
      </c>
      <c r="J193" s="64">
        <v>0</v>
      </c>
      <c r="K193" s="64">
        <v>0</v>
      </c>
      <c r="L193" s="64">
        <v>0</v>
      </c>
      <c r="M193" s="64">
        <v>0</v>
      </c>
      <c r="N193" s="64">
        <v>0</v>
      </c>
      <c r="O193" s="64">
        <v>0</v>
      </c>
      <c r="P193" s="64">
        <v>0</v>
      </c>
      <c r="Q193" s="64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4">
        <v>0</v>
      </c>
      <c r="Z193" s="64"/>
      <c r="AA193" s="64"/>
      <c r="AB193" s="64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/>
      <c r="AW193" s="64"/>
      <c r="AX193" s="64"/>
      <c r="AY193" s="64"/>
      <c r="AZ193" s="64"/>
      <c r="BA193" s="64"/>
      <c r="BB193" s="64"/>
      <c r="BC193" s="64"/>
      <c r="BD193" s="64"/>
      <c r="BE193" s="64"/>
      <c r="BF193" s="64"/>
      <c r="BG193" s="64"/>
      <c r="BH193" s="64"/>
      <c r="BI193" s="64"/>
      <c r="BJ193" s="64"/>
      <c r="BK193" s="64"/>
      <c r="BL193" s="64"/>
      <c r="BM193" s="64"/>
      <c r="BN193" s="64"/>
      <c r="BO193" s="64"/>
      <c r="BP193" s="64"/>
      <c r="BQ193" s="64"/>
      <c r="BR193" s="64"/>
      <c r="BS193" s="64"/>
      <c r="BT193" s="64"/>
      <c r="BU193" s="64"/>
      <c r="BV193" s="64"/>
      <c r="BW193" s="64"/>
      <c r="BX193" s="64"/>
      <c r="BY193" s="64"/>
      <c r="BZ193" s="64"/>
      <c r="CA193" s="64"/>
      <c r="CB193" s="64"/>
      <c r="CC193" s="64"/>
      <c r="CD193" s="64"/>
      <c r="CE193" s="64"/>
      <c r="CF193" s="64"/>
      <c r="CG193" s="64"/>
      <c r="CH193" s="64"/>
      <c r="CI193" s="64"/>
      <c r="CJ193" s="64"/>
      <c r="CK193" s="64"/>
      <c r="CL193" s="64"/>
      <c r="CM193" s="64"/>
      <c r="CN193" s="64"/>
      <c r="CO193" s="64"/>
      <c r="CP193" s="64"/>
      <c r="CQ193" s="64"/>
      <c r="CR193" s="64"/>
      <c r="CS193" s="64"/>
      <c r="CT193" s="64"/>
      <c r="CU193" s="64"/>
      <c r="CV193" s="64"/>
      <c r="CW193" s="64"/>
      <c r="CX193" s="64"/>
      <c r="CY193" s="64"/>
      <c r="CZ193" s="64"/>
      <c r="DA193" s="64"/>
      <c r="DB193" s="64"/>
      <c r="DC193" s="64"/>
      <c r="DD193" s="64"/>
      <c r="DE193" s="64"/>
      <c r="DF193" s="64"/>
      <c r="DG193" s="64"/>
      <c r="DH193" s="64"/>
      <c r="DI193" s="64"/>
      <c r="DJ193" s="64"/>
      <c r="DK193" s="64"/>
      <c r="DL193" s="64"/>
      <c r="DM193" s="64"/>
      <c r="DN193" s="64"/>
      <c r="DO193" s="64"/>
      <c r="DP193" s="64"/>
      <c r="DQ193" s="64"/>
      <c r="DR193" s="64"/>
      <c r="DS193" s="64"/>
      <c r="DT193" s="64"/>
      <c r="DU193" s="64"/>
      <c r="DV193" s="64"/>
      <c r="DW193" s="64"/>
      <c r="DX193" s="64"/>
      <c r="DY193" s="64"/>
      <c r="DZ193" s="64"/>
      <c r="EA193" s="64"/>
      <c r="EB193" s="64"/>
      <c r="EC193" s="64"/>
      <c r="ED193" s="64"/>
      <c r="EE193" s="64"/>
      <c r="EF193" s="64"/>
      <c r="EG193" s="64"/>
      <c r="EH193" s="64"/>
      <c r="EI193" s="64"/>
      <c r="EJ193" s="64"/>
      <c r="EK193" s="64"/>
      <c r="EL193" s="64"/>
      <c r="EM193" s="64"/>
      <c r="EN193" s="64"/>
      <c r="EO193" s="64"/>
      <c r="EP193" s="64"/>
      <c r="EQ193" s="64"/>
      <c r="ER193" s="64"/>
      <c r="ES193" s="64"/>
      <c r="ET193" s="64"/>
      <c r="EU193" s="64"/>
      <c r="EV193" s="64"/>
      <c r="EW193" s="64"/>
      <c r="EX193" s="64"/>
      <c r="EY193" s="64"/>
      <c r="EZ193" s="64"/>
      <c r="FA193" s="64"/>
      <c r="FB193" s="64"/>
      <c r="FC193" s="64"/>
      <c r="FD193" s="64"/>
      <c r="FE193" s="64"/>
      <c r="FF193" s="64"/>
      <c r="FG193" s="64"/>
      <c r="FH193" s="64"/>
      <c r="FI193" s="64"/>
      <c r="FJ193" s="64"/>
      <c r="FK193" s="64"/>
      <c r="FL193" s="64"/>
      <c r="FM193" s="64"/>
    </row>
    <row r="194" spans="1:169" x14ac:dyDescent="0.35">
      <c r="A194" s="63" t="s">
        <v>1799</v>
      </c>
      <c r="B194" s="64">
        <v>0</v>
      </c>
      <c r="C194" s="64">
        <v>0</v>
      </c>
      <c r="D194" s="64">
        <v>0</v>
      </c>
      <c r="E194" s="64">
        <v>0</v>
      </c>
      <c r="F194" s="64">
        <v>0</v>
      </c>
      <c r="G194" s="64">
        <v>0</v>
      </c>
      <c r="H194" s="64">
        <v>0</v>
      </c>
      <c r="I194" s="64">
        <v>0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0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/>
      <c r="AW194" s="64"/>
      <c r="AX194" s="64"/>
      <c r="AY194" s="64"/>
      <c r="AZ194" s="64"/>
      <c r="BA194" s="64"/>
      <c r="BB194" s="64"/>
      <c r="BC194" s="64"/>
      <c r="BD194" s="64"/>
      <c r="BE194" s="64"/>
      <c r="BF194" s="64"/>
      <c r="BG194" s="64"/>
      <c r="BH194" s="64"/>
      <c r="BI194" s="64"/>
      <c r="BJ194" s="64"/>
      <c r="BK194" s="64"/>
      <c r="BL194" s="64"/>
      <c r="BM194" s="64"/>
      <c r="BN194" s="64"/>
      <c r="BO194" s="64"/>
      <c r="BP194" s="64"/>
      <c r="BQ194" s="64"/>
      <c r="BR194" s="64"/>
      <c r="BS194" s="64"/>
      <c r="BT194" s="64"/>
      <c r="BU194" s="64"/>
      <c r="BV194" s="64"/>
      <c r="BW194" s="64"/>
      <c r="BX194" s="64"/>
      <c r="BY194" s="64"/>
      <c r="BZ194" s="64"/>
      <c r="CA194" s="64"/>
      <c r="CB194" s="64"/>
      <c r="CC194" s="64"/>
      <c r="CD194" s="64"/>
      <c r="CE194" s="64"/>
      <c r="CF194" s="64"/>
      <c r="CG194" s="64"/>
      <c r="CH194" s="64"/>
      <c r="CI194" s="64"/>
      <c r="CJ194" s="64"/>
      <c r="CK194" s="64"/>
      <c r="CL194" s="64"/>
      <c r="CM194" s="64"/>
      <c r="CN194" s="64"/>
      <c r="CO194" s="64"/>
      <c r="CP194" s="64"/>
      <c r="CQ194" s="64"/>
      <c r="CR194" s="64"/>
      <c r="CS194" s="64"/>
      <c r="CT194" s="64"/>
      <c r="CU194" s="64"/>
      <c r="CV194" s="64"/>
      <c r="CW194" s="64"/>
      <c r="CX194" s="64"/>
      <c r="CY194" s="64"/>
      <c r="CZ194" s="64"/>
      <c r="DA194" s="64"/>
      <c r="DB194" s="64"/>
      <c r="DC194" s="64"/>
      <c r="DD194" s="64"/>
      <c r="DE194" s="64"/>
      <c r="DF194" s="64"/>
      <c r="DG194" s="64"/>
      <c r="DH194" s="64"/>
      <c r="DI194" s="64"/>
      <c r="DJ194" s="64"/>
      <c r="DK194" s="64"/>
      <c r="DL194" s="64"/>
      <c r="DM194" s="64"/>
      <c r="DN194" s="64"/>
      <c r="DO194" s="64"/>
      <c r="DP194" s="64"/>
      <c r="DQ194" s="64"/>
      <c r="DR194" s="64"/>
      <c r="DS194" s="64"/>
      <c r="DT194" s="64"/>
      <c r="DU194" s="64"/>
      <c r="DV194" s="64"/>
      <c r="DW194" s="64"/>
      <c r="DX194" s="64"/>
      <c r="DY194" s="64"/>
      <c r="DZ194" s="64"/>
      <c r="EA194" s="64"/>
      <c r="EB194" s="64"/>
      <c r="EC194" s="64"/>
      <c r="ED194" s="64"/>
      <c r="EE194" s="64"/>
      <c r="EF194" s="64"/>
      <c r="EG194" s="64"/>
      <c r="EH194" s="64"/>
      <c r="EI194" s="64"/>
      <c r="EJ194" s="64"/>
      <c r="EK194" s="64"/>
      <c r="EL194" s="64"/>
      <c r="EM194" s="64"/>
      <c r="EN194" s="64"/>
      <c r="EO194" s="64"/>
      <c r="EP194" s="64"/>
      <c r="EQ194" s="64"/>
      <c r="ER194" s="64"/>
      <c r="ES194" s="64"/>
      <c r="ET194" s="64"/>
      <c r="EU194" s="64"/>
      <c r="EV194" s="64"/>
      <c r="EW194" s="64"/>
      <c r="EX194" s="64"/>
      <c r="EY194" s="64"/>
      <c r="EZ194" s="64"/>
      <c r="FA194" s="64"/>
      <c r="FB194" s="64"/>
      <c r="FC194" s="64"/>
      <c r="FD194" s="64"/>
      <c r="FE194" s="64"/>
      <c r="FF194" s="64"/>
      <c r="FG194" s="64"/>
      <c r="FH194" s="64"/>
      <c r="FI194" s="64"/>
      <c r="FJ194" s="64"/>
      <c r="FK194" s="64"/>
      <c r="FL194" s="64"/>
      <c r="FM194" s="64"/>
    </row>
    <row r="195" spans="1:169" x14ac:dyDescent="0.35">
      <c r="A195" s="63" t="s">
        <v>1800</v>
      </c>
      <c r="B195" s="64">
        <v>0</v>
      </c>
      <c r="C195" s="64">
        <v>0</v>
      </c>
      <c r="D195" s="64">
        <v>0</v>
      </c>
      <c r="E195" s="64">
        <v>0</v>
      </c>
      <c r="F195" s="64">
        <v>0</v>
      </c>
      <c r="G195" s="64">
        <v>0</v>
      </c>
      <c r="H195" s="64">
        <v>0</v>
      </c>
      <c r="I195" s="64">
        <v>0</v>
      </c>
      <c r="J195" s="64">
        <v>0</v>
      </c>
      <c r="K195" s="64">
        <v>0</v>
      </c>
      <c r="L195" s="64">
        <v>0</v>
      </c>
      <c r="M195" s="64">
        <v>0</v>
      </c>
      <c r="N195" s="64">
        <v>0</v>
      </c>
      <c r="O195" s="64">
        <v>0</v>
      </c>
      <c r="P195" s="64">
        <v>0</v>
      </c>
      <c r="Q195" s="64">
        <v>0</v>
      </c>
      <c r="R195" s="64">
        <v>0</v>
      </c>
      <c r="S195" s="64">
        <v>0</v>
      </c>
      <c r="T195" s="64">
        <v>0</v>
      </c>
      <c r="U195" s="64">
        <v>0</v>
      </c>
      <c r="V195" s="64">
        <v>0</v>
      </c>
      <c r="W195" s="64">
        <v>0</v>
      </c>
      <c r="X195" s="64">
        <v>0</v>
      </c>
      <c r="Y195" s="64">
        <v>0</v>
      </c>
      <c r="Z195" s="64"/>
      <c r="AA195" s="64"/>
      <c r="AB195" s="64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/>
      <c r="AW195" s="64"/>
      <c r="AX195" s="64"/>
      <c r="AY195" s="64"/>
      <c r="AZ195" s="64"/>
      <c r="BA195" s="64"/>
      <c r="BB195" s="64"/>
      <c r="BC195" s="64"/>
      <c r="BD195" s="64"/>
      <c r="BE195" s="64"/>
      <c r="BF195" s="64"/>
      <c r="BG195" s="64"/>
      <c r="BH195" s="64"/>
      <c r="BI195" s="64"/>
      <c r="BJ195" s="64"/>
      <c r="BK195" s="64"/>
      <c r="BL195" s="64"/>
      <c r="BM195" s="64"/>
      <c r="BN195" s="64"/>
      <c r="BO195" s="64"/>
      <c r="BP195" s="64"/>
      <c r="BQ195" s="64"/>
      <c r="BR195" s="64"/>
      <c r="BS195" s="64"/>
      <c r="BT195" s="64"/>
      <c r="BU195" s="64"/>
      <c r="BV195" s="64"/>
      <c r="BW195" s="64"/>
      <c r="BX195" s="64"/>
      <c r="BY195" s="64"/>
      <c r="BZ195" s="64"/>
      <c r="CA195" s="64"/>
      <c r="CB195" s="64"/>
      <c r="CC195" s="64"/>
      <c r="CD195" s="64"/>
      <c r="CE195" s="64"/>
      <c r="CF195" s="64"/>
      <c r="CG195" s="64"/>
      <c r="CH195" s="64"/>
      <c r="CI195" s="64"/>
      <c r="CJ195" s="64"/>
      <c r="CK195" s="64"/>
      <c r="CL195" s="64"/>
      <c r="CM195" s="64"/>
      <c r="CN195" s="64"/>
      <c r="CO195" s="64"/>
      <c r="CP195" s="64"/>
      <c r="CQ195" s="64"/>
      <c r="CR195" s="64"/>
      <c r="CS195" s="64"/>
      <c r="CT195" s="64"/>
      <c r="CU195" s="64"/>
      <c r="CV195" s="64"/>
      <c r="CW195" s="64"/>
      <c r="CX195" s="64"/>
      <c r="CY195" s="64"/>
      <c r="CZ195" s="64"/>
      <c r="DA195" s="64"/>
      <c r="DB195" s="64"/>
      <c r="DC195" s="64"/>
      <c r="DD195" s="64"/>
      <c r="DE195" s="64"/>
      <c r="DF195" s="64"/>
      <c r="DG195" s="64"/>
      <c r="DH195" s="64"/>
      <c r="DI195" s="64"/>
      <c r="DJ195" s="64"/>
      <c r="DK195" s="64"/>
      <c r="DL195" s="64"/>
      <c r="DM195" s="64"/>
      <c r="DN195" s="64"/>
      <c r="DO195" s="64"/>
      <c r="DP195" s="64"/>
      <c r="DQ195" s="64"/>
      <c r="DR195" s="64"/>
      <c r="DS195" s="64"/>
      <c r="DT195" s="64"/>
      <c r="DU195" s="64"/>
      <c r="DV195" s="64"/>
      <c r="DW195" s="64"/>
      <c r="DX195" s="64"/>
      <c r="DY195" s="64"/>
      <c r="DZ195" s="64"/>
      <c r="EA195" s="64"/>
      <c r="EB195" s="64"/>
      <c r="EC195" s="64"/>
      <c r="ED195" s="64"/>
      <c r="EE195" s="64"/>
      <c r="EF195" s="64"/>
      <c r="EG195" s="64"/>
      <c r="EH195" s="64"/>
      <c r="EI195" s="64"/>
      <c r="EJ195" s="64"/>
      <c r="EK195" s="64"/>
      <c r="EL195" s="64"/>
      <c r="EM195" s="64"/>
      <c r="EN195" s="64"/>
      <c r="EO195" s="64"/>
      <c r="EP195" s="64"/>
      <c r="EQ195" s="64"/>
      <c r="ER195" s="64"/>
      <c r="ES195" s="64"/>
      <c r="ET195" s="64"/>
      <c r="EU195" s="64"/>
      <c r="EV195" s="64"/>
      <c r="EW195" s="64"/>
      <c r="EX195" s="64"/>
      <c r="EY195" s="64"/>
      <c r="EZ195" s="64"/>
      <c r="FA195" s="64"/>
      <c r="FB195" s="64"/>
      <c r="FC195" s="64"/>
      <c r="FD195" s="64"/>
      <c r="FE195" s="64"/>
      <c r="FF195" s="64"/>
      <c r="FG195" s="64"/>
      <c r="FH195" s="64"/>
      <c r="FI195" s="64"/>
      <c r="FJ195" s="64"/>
      <c r="FK195" s="64"/>
      <c r="FL195" s="64"/>
      <c r="FM195" s="64"/>
    </row>
    <row r="196" spans="1:169" x14ac:dyDescent="0.35">
      <c r="A196" s="63" t="s">
        <v>1801</v>
      </c>
      <c r="B196" s="64">
        <v>0</v>
      </c>
      <c r="C196" s="64">
        <v>0</v>
      </c>
      <c r="D196" s="64">
        <v>0</v>
      </c>
      <c r="E196" s="64">
        <v>0</v>
      </c>
      <c r="F196" s="64">
        <v>0</v>
      </c>
      <c r="G196" s="64">
        <v>0</v>
      </c>
      <c r="H196" s="64">
        <v>0</v>
      </c>
      <c r="I196" s="64">
        <v>0</v>
      </c>
      <c r="J196" s="64">
        <v>0</v>
      </c>
      <c r="K196" s="64">
        <v>0</v>
      </c>
      <c r="L196" s="64">
        <v>0</v>
      </c>
      <c r="M196" s="64">
        <v>0</v>
      </c>
      <c r="N196" s="64">
        <v>0</v>
      </c>
      <c r="O196" s="64">
        <v>0</v>
      </c>
      <c r="P196" s="64">
        <v>0</v>
      </c>
      <c r="Q196" s="64">
        <v>0</v>
      </c>
      <c r="R196" s="64">
        <v>0</v>
      </c>
      <c r="S196" s="64">
        <v>0</v>
      </c>
      <c r="T196" s="64">
        <v>0</v>
      </c>
      <c r="U196" s="64">
        <v>0</v>
      </c>
      <c r="V196" s="64">
        <v>0</v>
      </c>
      <c r="W196" s="64">
        <v>0</v>
      </c>
      <c r="X196" s="64">
        <v>0</v>
      </c>
      <c r="Y196" s="64">
        <v>0</v>
      </c>
      <c r="Z196" s="64"/>
      <c r="AA196" s="64"/>
      <c r="AB196" s="64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/>
      <c r="AW196" s="64"/>
      <c r="AX196" s="64"/>
      <c r="AY196" s="64"/>
      <c r="AZ196" s="64"/>
      <c r="BA196" s="64"/>
      <c r="BB196" s="64"/>
      <c r="BC196" s="64"/>
      <c r="BD196" s="64"/>
      <c r="BE196" s="64"/>
      <c r="BF196" s="64"/>
      <c r="BG196" s="64"/>
      <c r="BH196" s="64"/>
      <c r="BI196" s="64"/>
      <c r="BJ196" s="64"/>
      <c r="BK196" s="64"/>
      <c r="BL196" s="64"/>
      <c r="BM196" s="64"/>
      <c r="BN196" s="64"/>
      <c r="BO196" s="64"/>
      <c r="BP196" s="64"/>
      <c r="BQ196" s="64"/>
      <c r="BR196" s="64"/>
      <c r="BS196" s="64"/>
      <c r="BT196" s="64"/>
      <c r="BU196" s="64"/>
      <c r="BV196" s="64"/>
      <c r="BW196" s="64"/>
      <c r="BX196" s="64"/>
      <c r="BY196" s="64"/>
      <c r="BZ196" s="64"/>
      <c r="CA196" s="64"/>
      <c r="CB196" s="64"/>
      <c r="CC196" s="64"/>
      <c r="CD196" s="64"/>
      <c r="CE196" s="64"/>
      <c r="CF196" s="64"/>
      <c r="CG196" s="64"/>
      <c r="CH196" s="64"/>
      <c r="CI196" s="64"/>
      <c r="CJ196" s="64"/>
      <c r="CK196" s="64"/>
      <c r="CL196" s="64"/>
      <c r="CM196" s="64"/>
      <c r="CN196" s="64"/>
      <c r="CO196" s="64"/>
      <c r="CP196" s="64"/>
      <c r="CQ196" s="64"/>
      <c r="CR196" s="64"/>
      <c r="CS196" s="64"/>
      <c r="CT196" s="64"/>
      <c r="CU196" s="64"/>
      <c r="CV196" s="64"/>
      <c r="CW196" s="64"/>
      <c r="CX196" s="64"/>
      <c r="CY196" s="64"/>
      <c r="CZ196" s="64"/>
      <c r="DA196" s="64"/>
      <c r="DB196" s="64"/>
      <c r="DC196" s="64"/>
      <c r="DD196" s="64"/>
      <c r="DE196" s="64"/>
      <c r="DF196" s="64"/>
      <c r="DG196" s="64"/>
      <c r="DH196" s="64"/>
      <c r="DI196" s="64"/>
      <c r="DJ196" s="64"/>
      <c r="DK196" s="64"/>
      <c r="DL196" s="64"/>
      <c r="DM196" s="64"/>
      <c r="DN196" s="64"/>
      <c r="DO196" s="64"/>
      <c r="DP196" s="64"/>
      <c r="DQ196" s="64"/>
      <c r="DR196" s="64"/>
      <c r="DS196" s="64"/>
      <c r="DT196" s="64"/>
      <c r="DU196" s="64"/>
      <c r="DV196" s="64"/>
      <c r="DW196" s="64"/>
      <c r="DX196" s="64"/>
      <c r="DY196" s="64"/>
      <c r="DZ196" s="64"/>
      <c r="EA196" s="64"/>
      <c r="EB196" s="64"/>
      <c r="EC196" s="64"/>
      <c r="ED196" s="64"/>
      <c r="EE196" s="64"/>
      <c r="EF196" s="64"/>
      <c r="EG196" s="64"/>
      <c r="EH196" s="64"/>
      <c r="EI196" s="64"/>
      <c r="EJ196" s="64"/>
      <c r="EK196" s="64"/>
      <c r="EL196" s="64"/>
      <c r="EM196" s="64"/>
      <c r="EN196" s="64"/>
      <c r="EO196" s="64"/>
      <c r="EP196" s="64"/>
      <c r="EQ196" s="64"/>
      <c r="ER196" s="64"/>
      <c r="ES196" s="64"/>
      <c r="ET196" s="64"/>
      <c r="EU196" s="64"/>
      <c r="EV196" s="64"/>
      <c r="EW196" s="64"/>
      <c r="EX196" s="64"/>
      <c r="EY196" s="64"/>
      <c r="EZ196" s="64"/>
      <c r="FA196" s="64"/>
      <c r="FB196" s="64"/>
      <c r="FC196" s="64"/>
      <c r="FD196" s="64"/>
      <c r="FE196" s="64"/>
      <c r="FF196" s="64"/>
      <c r="FG196" s="64"/>
      <c r="FH196" s="64"/>
      <c r="FI196" s="64"/>
      <c r="FJ196" s="64"/>
      <c r="FK196" s="64"/>
      <c r="FL196" s="64"/>
      <c r="FM196" s="64"/>
    </row>
    <row r="197" spans="1:169" x14ac:dyDescent="0.35">
      <c r="A197" s="63" t="s">
        <v>1784</v>
      </c>
      <c r="B197" s="64">
        <v>0</v>
      </c>
      <c r="C197" s="64">
        <v>0</v>
      </c>
      <c r="D197" s="64">
        <v>0</v>
      </c>
      <c r="E197" s="64">
        <v>0</v>
      </c>
      <c r="F197" s="64">
        <v>0</v>
      </c>
      <c r="G197" s="64">
        <v>0</v>
      </c>
      <c r="H197" s="64">
        <v>0</v>
      </c>
      <c r="I197" s="64">
        <v>0</v>
      </c>
      <c r="J197" s="64">
        <v>0</v>
      </c>
      <c r="K197" s="64">
        <v>0</v>
      </c>
      <c r="L197" s="64">
        <v>0</v>
      </c>
      <c r="M197" s="64">
        <v>0</v>
      </c>
      <c r="N197" s="64">
        <v>0</v>
      </c>
      <c r="O197" s="64">
        <v>0</v>
      </c>
      <c r="P197" s="64">
        <v>0</v>
      </c>
      <c r="Q197" s="64">
        <v>0</v>
      </c>
      <c r="R197" s="64">
        <v>0</v>
      </c>
      <c r="S197" s="64">
        <v>0</v>
      </c>
      <c r="T197" s="64">
        <v>0</v>
      </c>
      <c r="U197" s="64">
        <v>0</v>
      </c>
      <c r="V197" s="64">
        <v>0</v>
      </c>
      <c r="W197" s="64">
        <v>0</v>
      </c>
      <c r="X197" s="64">
        <v>0</v>
      </c>
      <c r="Y197" s="64">
        <v>0</v>
      </c>
      <c r="Z197" s="64"/>
      <c r="AA197" s="64"/>
      <c r="AB197" s="64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/>
      <c r="AW197" s="64"/>
      <c r="AX197" s="64"/>
      <c r="AY197" s="64"/>
      <c r="AZ197" s="64"/>
      <c r="BA197" s="64"/>
      <c r="BB197" s="64"/>
      <c r="BC197" s="64"/>
      <c r="BD197" s="64"/>
      <c r="BE197" s="64"/>
      <c r="BF197" s="64"/>
      <c r="BG197" s="64"/>
      <c r="BH197" s="64"/>
      <c r="BI197" s="64"/>
      <c r="BJ197" s="64"/>
      <c r="BK197" s="64"/>
      <c r="BL197" s="64"/>
      <c r="BM197" s="64"/>
      <c r="BN197" s="64"/>
      <c r="BO197" s="64"/>
      <c r="BP197" s="64"/>
      <c r="BQ197" s="64"/>
      <c r="BR197" s="64"/>
      <c r="BS197" s="64"/>
      <c r="BT197" s="64"/>
      <c r="BU197" s="64"/>
      <c r="BV197" s="64"/>
      <c r="BW197" s="64"/>
      <c r="BX197" s="64"/>
      <c r="BY197" s="64"/>
      <c r="BZ197" s="64"/>
      <c r="CA197" s="64"/>
      <c r="CB197" s="64"/>
      <c r="CC197" s="64"/>
      <c r="CD197" s="64"/>
      <c r="CE197" s="64"/>
      <c r="CF197" s="64"/>
      <c r="CG197" s="64"/>
      <c r="CH197" s="64"/>
      <c r="CI197" s="64"/>
      <c r="CJ197" s="64"/>
      <c r="CK197" s="64"/>
      <c r="CL197" s="64"/>
      <c r="CM197" s="64"/>
      <c r="CN197" s="64"/>
      <c r="CO197" s="64"/>
      <c r="CP197" s="64"/>
      <c r="CQ197" s="64"/>
      <c r="CR197" s="64"/>
      <c r="CS197" s="64"/>
      <c r="CT197" s="64"/>
      <c r="CU197" s="64"/>
      <c r="CV197" s="64"/>
      <c r="CW197" s="64"/>
      <c r="CX197" s="64"/>
      <c r="CY197" s="64"/>
      <c r="CZ197" s="64"/>
      <c r="DA197" s="64"/>
      <c r="DB197" s="64"/>
      <c r="DC197" s="64"/>
      <c r="DD197" s="64"/>
      <c r="DE197" s="64"/>
      <c r="DF197" s="64"/>
      <c r="DG197" s="64"/>
      <c r="DH197" s="64"/>
      <c r="DI197" s="64"/>
      <c r="DJ197" s="64"/>
      <c r="DK197" s="64"/>
      <c r="DL197" s="64"/>
      <c r="DM197" s="64"/>
      <c r="DN197" s="64"/>
      <c r="DO197" s="64"/>
      <c r="DP197" s="64"/>
      <c r="DQ197" s="64"/>
      <c r="DR197" s="64"/>
      <c r="DS197" s="64"/>
      <c r="DT197" s="64"/>
      <c r="DU197" s="64"/>
      <c r="DV197" s="64"/>
      <c r="DW197" s="64"/>
      <c r="DX197" s="64"/>
      <c r="DY197" s="64"/>
      <c r="DZ197" s="64"/>
      <c r="EA197" s="64"/>
      <c r="EB197" s="64"/>
      <c r="EC197" s="64"/>
      <c r="ED197" s="64"/>
      <c r="EE197" s="64"/>
      <c r="EF197" s="64"/>
      <c r="EG197" s="64"/>
      <c r="EH197" s="64"/>
      <c r="EI197" s="64"/>
      <c r="EJ197" s="64"/>
      <c r="EK197" s="64"/>
      <c r="EL197" s="64"/>
      <c r="EM197" s="64"/>
      <c r="EN197" s="64"/>
      <c r="EO197" s="64"/>
      <c r="EP197" s="64"/>
      <c r="EQ197" s="64"/>
      <c r="ER197" s="64"/>
      <c r="ES197" s="64"/>
      <c r="ET197" s="64"/>
      <c r="EU197" s="64"/>
      <c r="EV197" s="64"/>
      <c r="EW197" s="64"/>
      <c r="EX197" s="64"/>
      <c r="EY197" s="64"/>
      <c r="EZ197" s="64"/>
      <c r="FA197" s="64"/>
      <c r="FB197" s="64"/>
      <c r="FC197" s="64"/>
      <c r="FD197" s="64"/>
      <c r="FE197" s="64"/>
      <c r="FF197" s="64"/>
      <c r="FG197" s="64"/>
      <c r="FH197" s="64"/>
      <c r="FI197" s="64"/>
      <c r="FJ197" s="64"/>
      <c r="FK197" s="64"/>
      <c r="FL197" s="64"/>
      <c r="FM197" s="64"/>
    </row>
    <row r="198" spans="1:169" x14ac:dyDescent="0.35">
      <c r="A198" s="63" t="s">
        <v>1785</v>
      </c>
      <c r="B198" s="64">
        <v>0</v>
      </c>
      <c r="C198" s="64">
        <v>0</v>
      </c>
      <c r="D198" s="64">
        <v>0</v>
      </c>
      <c r="E198" s="64">
        <v>0</v>
      </c>
      <c r="F198" s="64">
        <v>0</v>
      </c>
      <c r="G198" s="64">
        <v>0</v>
      </c>
      <c r="H198" s="64">
        <v>0</v>
      </c>
      <c r="I198" s="64">
        <v>0</v>
      </c>
      <c r="J198" s="64">
        <v>0</v>
      </c>
      <c r="K198" s="64">
        <v>0</v>
      </c>
      <c r="L198" s="64">
        <v>0</v>
      </c>
      <c r="M198" s="64">
        <v>0</v>
      </c>
      <c r="N198" s="64">
        <v>0</v>
      </c>
      <c r="O198" s="64">
        <v>0</v>
      </c>
      <c r="P198" s="64">
        <v>0</v>
      </c>
      <c r="Q198" s="64">
        <v>0</v>
      </c>
      <c r="R198" s="64">
        <v>0</v>
      </c>
      <c r="S198" s="64">
        <v>0</v>
      </c>
      <c r="T198" s="64">
        <v>0</v>
      </c>
      <c r="U198" s="64">
        <v>0</v>
      </c>
      <c r="V198" s="64">
        <v>0</v>
      </c>
      <c r="W198" s="64">
        <v>0</v>
      </c>
      <c r="X198" s="64">
        <v>0</v>
      </c>
      <c r="Y198" s="64">
        <v>0</v>
      </c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4"/>
      <c r="BD198" s="64"/>
      <c r="BE198" s="64"/>
      <c r="BF198" s="64"/>
      <c r="BG198" s="64"/>
      <c r="BH198" s="64"/>
      <c r="BI198" s="64"/>
      <c r="BJ198" s="64"/>
      <c r="BK198" s="64"/>
      <c r="BL198" s="64"/>
      <c r="BM198" s="64"/>
      <c r="BN198" s="64"/>
      <c r="BO198" s="64"/>
      <c r="BP198" s="64"/>
      <c r="BQ198" s="64"/>
      <c r="BR198" s="64"/>
      <c r="BS198" s="64"/>
      <c r="BT198" s="64"/>
      <c r="BU198" s="64"/>
      <c r="BV198" s="64"/>
      <c r="BW198" s="64"/>
      <c r="BX198" s="64"/>
      <c r="BY198" s="64"/>
      <c r="BZ198" s="64"/>
      <c r="CA198" s="64"/>
      <c r="CB198" s="64"/>
      <c r="CC198" s="64"/>
      <c r="CD198" s="64"/>
      <c r="CE198" s="64"/>
      <c r="CF198" s="64"/>
      <c r="CG198" s="64"/>
      <c r="CH198" s="64"/>
      <c r="CI198" s="64"/>
      <c r="CJ198" s="64"/>
      <c r="CK198" s="64"/>
      <c r="CL198" s="64"/>
      <c r="CM198" s="64"/>
      <c r="CN198" s="64"/>
      <c r="CO198" s="64"/>
      <c r="CP198" s="64"/>
      <c r="CQ198" s="64"/>
      <c r="CR198" s="64"/>
      <c r="CS198" s="64"/>
      <c r="CT198" s="64"/>
      <c r="CU198" s="64"/>
      <c r="CV198" s="64"/>
      <c r="CW198" s="64"/>
      <c r="CX198" s="64"/>
      <c r="CY198" s="64"/>
      <c r="CZ198" s="64"/>
      <c r="DA198" s="64"/>
      <c r="DB198" s="64"/>
      <c r="DC198" s="64"/>
      <c r="DD198" s="64"/>
      <c r="DE198" s="64"/>
      <c r="DF198" s="64"/>
      <c r="DG198" s="64"/>
      <c r="DH198" s="64"/>
      <c r="DI198" s="64"/>
      <c r="DJ198" s="64"/>
      <c r="DK198" s="64"/>
      <c r="DL198" s="64"/>
      <c r="DM198" s="64"/>
      <c r="DN198" s="64"/>
      <c r="DO198" s="64"/>
      <c r="DP198" s="64"/>
      <c r="DQ198" s="64"/>
      <c r="DR198" s="64"/>
      <c r="DS198" s="64"/>
      <c r="DT198" s="64"/>
      <c r="DU198" s="64"/>
      <c r="DV198" s="64"/>
      <c r="DW198" s="64"/>
      <c r="DX198" s="64"/>
      <c r="DY198" s="64"/>
      <c r="DZ198" s="64"/>
      <c r="EA198" s="64"/>
      <c r="EB198" s="64"/>
      <c r="EC198" s="64"/>
      <c r="ED198" s="64"/>
      <c r="EE198" s="64"/>
      <c r="EF198" s="64"/>
      <c r="EG198" s="64"/>
      <c r="EH198" s="64"/>
      <c r="EI198" s="64"/>
      <c r="EJ198" s="64"/>
      <c r="EK198" s="64"/>
      <c r="EL198" s="64"/>
      <c r="EM198" s="64"/>
      <c r="EN198" s="64"/>
      <c r="EO198" s="64"/>
      <c r="EP198" s="64"/>
      <c r="EQ198" s="64"/>
      <c r="ER198" s="64"/>
      <c r="ES198" s="64"/>
      <c r="ET198" s="64"/>
      <c r="EU198" s="64"/>
      <c r="EV198" s="64"/>
      <c r="EW198" s="64"/>
      <c r="EX198" s="64"/>
      <c r="EY198" s="64"/>
      <c r="EZ198" s="64"/>
      <c r="FA198" s="64"/>
      <c r="FB198" s="64"/>
      <c r="FC198" s="64"/>
      <c r="FD198" s="64"/>
      <c r="FE198" s="64"/>
      <c r="FF198" s="64"/>
      <c r="FG198" s="64"/>
      <c r="FH198" s="64"/>
      <c r="FI198" s="64"/>
      <c r="FJ198" s="64"/>
      <c r="FK198" s="64"/>
      <c r="FL198" s="64"/>
      <c r="FM198" s="64"/>
    </row>
    <row r="199" spans="1:169" x14ac:dyDescent="0.35">
      <c r="A199" s="63" t="s">
        <v>1786</v>
      </c>
      <c r="B199" s="64">
        <v>0</v>
      </c>
      <c r="C199" s="64">
        <v>0</v>
      </c>
      <c r="D199" s="64">
        <v>0</v>
      </c>
      <c r="E199" s="64">
        <v>0</v>
      </c>
      <c r="F199" s="64">
        <v>0</v>
      </c>
      <c r="G199" s="64">
        <v>0</v>
      </c>
      <c r="H199" s="64">
        <v>0</v>
      </c>
      <c r="I199" s="64">
        <v>0</v>
      </c>
      <c r="J199" s="64">
        <v>0</v>
      </c>
      <c r="K199" s="64">
        <v>0</v>
      </c>
      <c r="L199" s="64">
        <v>0</v>
      </c>
      <c r="M199" s="64">
        <v>0</v>
      </c>
      <c r="N199" s="64">
        <v>0</v>
      </c>
      <c r="O199" s="64">
        <v>0</v>
      </c>
      <c r="P199" s="64">
        <v>0</v>
      </c>
      <c r="Q199" s="64">
        <v>0</v>
      </c>
      <c r="R199" s="64">
        <v>0</v>
      </c>
      <c r="S199" s="64">
        <v>0</v>
      </c>
      <c r="T199" s="64">
        <v>0</v>
      </c>
      <c r="U199" s="64">
        <v>0</v>
      </c>
      <c r="V199" s="64">
        <v>0</v>
      </c>
      <c r="W199" s="64">
        <v>0</v>
      </c>
      <c r="X199" s="64">
        <v>0</v>
      </c>
      <c r="Y199" s="64">
        <v>0</v>
      </c>
      <c r="Z199" s="64"/>
      <c r="AA199" s="64"/>
      <c r="AB199" s="64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/>
      <c r="AW199" s="64"/>
      <c r="AX199" s="64"/>
      <c r="AY199" s="64"/>
      <c r="AZ199" s="64"/>
      <c r="BA199" s="64"/>
      <c r="BB199" s="64"/>
      <c r="BC199" s="64"/>
      <c r="BD199" s="64"/>
      <c r="BE199" s="64"/>
      <c r="BF199" s="64"/>
      <c r="BG199" s="64"/>
      <c r="BH199" s="64"/>
      <c r="BI199" s="64"/>
      <c r="BJ199" s="64"/>
      <c r="BK199" s="64"/>
      <c r="BL199" s="64"/>
      <c r="BM199" s="64"/>
      <c r="BN199" s="64"/>
      <c r="BO199" s="64"/>
      <c r="BP199" s="64"/>
      <c r="BQ199" s="64"/>
      <c r="BR199" s="64"/>
      <c r="BS199" s="64"/>
      <c r="BT199" s="64"/>
      <c r="BU199" s="64"/>
      <c r="BV199" s="64"/>
      <c r="BW199" s="64"/>
      <c r="BX199" s="64"/>
      <c r="BY199" s="64"/>
      <c r="BZ199" s="64"/>
      <c r="CA199" s="64"/>
      <c r="CB199" s="64"/>
      <c r="CC199" s="64"/>
      <c r="CD199" s="64"/>
      <c r="CE199" s="64"/>
      <c r="CF199" s="64"/>
      <c r="CG199" s="64"/>
      <c r="CH199" s="64"/>
      <c r="CI199" s="64"/>
      <c r="CJ199" s="64"/>
      <c r="CK199" s="64"/>
      <c r="CL199" s="64"/>
      <c r="CM199" s="64"/>
      <c r="CN199" s="64"/>
      <c r="CO199" s="64"/>
      <c r="CP199" s="64"/>
      <c r="CQ199" s="64"/>
      <c r="CR199" s="64"/>
      <c r="CS199" s="64"/>
      <c r="CT199" s="64"/>
      <c r="CU199" s="64"/>
      <c r="CV199" s="64"/>
      <c r="CW199" s="64"/>
      <c r="CX199" s="64"/>
      <c r="CY199" s="64"/>
      <c r="CZ199" s="64"/>
      <c r="DA199" s="64"/>
      <c r="DB199" s="64"/>
      <c r="DC199" s="64"/>
      <c r="DD199" s="64"/>
      <c r="DE199" s="64"/>
      <c r="DF199" s="64"/>
      <c r="DG199" s="64"/>
      <c r="DH199" s="64"/>
      <c r="DI199" s="64"/>
      <c r="DJ199" s="64"/>
      <c r="DK199" s="64"/>
      <c r="DL199" s="64"/>
      <c r="DM199" s="64"/>
      <c r="DN199" s="64"/>
      <c r="DO199" s="64"/>
      <c r="DP199" s="64"/>
      <c r="DQ199" s="64"/>
      <c r="DR199" s="64"/>
      <c r="DS199" s="64"/>
      <c r="DT199" s="64"/>
      <c r="DU199" s="64"/>
      <c r="DV199" s="64"/>
      <c r="DW199" s="64"/>
      <c r="DX199" s="64"/>
      <c r="DY199" s="64"/>
      <c r="DZ199" s="64"/>
      <c r="EA199" s="64"/>
      <c r="EB199" s="64"/>
      <c r="EC199" s="64"/>
      <c r="ED199" s="64"/>
      <c r="EE199" s="64"/>
      <c r="EF199" s="64"/>
      <c r="EG199" s="64"/>
      <c r="EH199" s="64"/>
      <c r="EI199" s="64"/>
      <c r="EJ199" s="64"/>
      <c r="EK199" s="64"/>
      <c r="EL199" s="64"/>
      <c r="EM199" s="64"/>
      <c r="EN199" s="64"/>
      <c r="EO199" s="64"/>
      <c r="EP199" s="64"/>
      <c r="EQ199" s="64"/>
      <c r="ER199" s="64"/>
      <c r="ES199" s="64"/>
      <c r="ET199" s="64"/>
      <c r="EU199" s="64"/>
      <c r="EV199" s="64"/>
      <c r="EW199" s="64"/>
      <c r="EX199" s="64"/>
      <c r="EY199" s="64"/>
      <c r="EZ199" s="64"/>
      <c r="FA199" s="64"/>
      <c r="FB199" s="64"/>
      <c r="FC199" s="64"/>
      <c r="FD199" s="64"/>
      <c r="FE199" s="64"/>
      <c r="FF199" s="64"/>
      <c r="FG199" s="64"/>
      <c r="FH199" s="64"/>
      <c r="FI199" s="64"/>
      <c r="FJ199" s="64"/>
      <c r="FK199" s="64"/>
      <c r="FL199" s="64"/>
      <c r="FM199" s="64"/>
    </row>
    <row r="200" spans="1:169" x14ac:dyDescent="0.35">
      <c r="A200" s="63" t="s">
        <v>1787</v>
      </c>
      <c r="B200" s="64">
        <v>0</v>
      </c>
      <c r="C200" s="64">
        <v>0</v>
      </c>
      <c r="D200" s="64">
        <v>0</v>
      </c>
      <c r="E200" s="64">
        <v>0</v>
      </c>
      <c r="F200" s="64">
        <v>0</v>
      </c>
      <c r="G200" s="64">
        <v>0</v>
      </c>
      <c r="H200" s="64">
        <v>0</v>
      </c>
      <c r="I200" s="64">
        <v>0</v>
      </c>
      <c r="J200" s="64">
        <v>0</v>
      </c>
      <c r="K200" s="64">
        <v>0</v>
      </c>
      <c r="L200" s="64">
        <v>0</v>
      </c>
      <c r="M200" s="64">
        <v>0</v>
      </c>
      <c r="N200" s="64">
        <v>0</v>
      </c>
      <c r="O200" s="64">
        <v>0</v>
      </c>
      <c r="P200" s="64">
        <v>0</v>
      </c>
      <c r="Q200" s="64">
        <v>0</v>
      </c>
      <c r="R200" s="64">
        <v>0</v>
      </c>
      <c r="S200" s="64">
        <v>0</v>
      </c>
      <c r="T200" s="64">
        <v>0</v>
      </c>
      <c r="U200" s="64">
        <v>0</v>
      </c>
      <c r="V200" s="64">
        <v>0</v>
      </c>
      <c r="W200" s="64">
        <v>0</v>
      </c>
      <c r="X200" s="64">
        <v>0</v>
      </c>
      <c r="Y200" s="64">
        <v>0</v>
      </c>
      <c r="Z200" s="64"/>
      <c r="AA200" s="64"/>
      <c r="AB200" s="64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/>
      <c r="AW200" s="64"/>
      <c r="AX200" s="64"/>
      <c r="AY200" s="64"/>
      <c r="AZ200" s="64"/>
      <c r="BA200" s="64"/>
      <c r="BB200" s="64"/>
      <c r="BC200" s="64"/>
      <c r="BD200" s="64"/>
      <c r="BE200" s="64"/>
      <c r="BF200" s="64"/>
      <c r="BG200" s="64"/>
      <c r="BH200" s="64"/>
      <c r="BI200" s="64"/>
      <c r="BJ200" s="64"/>
      <c r="BK200" s="64"/>
      <c r="BL200" s="64"/>
      <c r="BM200" s="64"/>
      <c r="BN200" s="64"/>
      <c r="BO200" s="64"/>
      <c r="BP200" s="64"/>
      <c r="BQ200" s="64"/>
      <c r="BR200" s="64"/>
      <c r="BS200" s="64"/>
      <c r="BT200" s="64"/>
      <c r="BU200" s="64"/>
      <c r="BV200" s="64"/>
      <c r="BW200" s="64"/>
      <c r="BX200" s="64"/>
      <c r="BY200" s="64"/>
      <c r="BZ200" s="64"/>
      <c r="CA200" s="64"/>
      <c r="CB200" s="64"/>
      <c r="CC200" s="64"/>
      <c r="CD200" s="64"/>
      <c r="CE200" s="64"/>
      <c r="CF200" s="64"/>
      <c r="CG200" s="64"/>
      <c r="CH200" s="64"/>
      <c r="CI200" s="64"/>
      <c r="CJ200" s="64"/>
      <c r="CK200" s="64"/>
      <c r="CL200" s="64"/>
      <c r="CM200" s="64"/>
      <c r="CN200" s="64"/>
      <c r="CO200" s="64"/>
      <c r="CP200" s="64"/>
      <c r="CQ200" s="64"/>
      <c r="CR200" s="64"/>
      <c r="CS200" s="64"/>
      <c r="CT200" s="64"/>
      <c r="CU200" s="64"/>
      <c r="CV200" s="64"/>
      <c r="CW200" s="64"/>
      <c r="CX200" s="64"/>
      <c r="CY200" s="64"/>
      <c r="CZ200" s="64"/>
      <c r="DA200" s="64"/>
      <c r="DB200" s="64"/>
      <c r="DC200" s="64"/>
      <c r="DD200" s="64"/>
      <c r="DE200" s="64"/>
      <c r="DF200" s="64"/>
      <c r="DG200" s="64"/>
      <c r="DH200" s="64"/>
      <c r="DI200" s="64"/>
      <c r="DJ200" s="64"/>
      <c r="DK200" s="64"/>
      <c r="DL200" s="64"/>
      <c r="DM200" s="64"/>
      <c r="DN200" s="64"/>
      <c r="DO200" s="64"/>
      <c r="DP200" s="64"/>
      <c r="DQ200" s="64"/>
      <c r="DR200" s="64"/>
      <c r="DS200" s="64"/>
      <c r="DT200" s="64"/>
      <c r="DU200" s="64"/>
      <c r="DV200" s="64"/>
      <c r="DW200" s="64"/>
      <c r="DX200" s="64"/>
      <c r="DY200" s="64"/>
      <c r="DZ200" s="64"/>
      <c r="EA200" s="64"/>
      <c r="EB200" s="64"/>
      <c r="EC200" s="64"/>
      <c r="ED200" s="64"/>
      <c r="EE200" s="64"/>
      <c r="EF200" s="64"/>
      <c r="EG200" s="64"/>
      <c r="EH200" s="64"/>
      <c r="EI200" s="64"/>
      <c r="EJ200" s="64"/>
      <c r="EK200" s="64"/>
      <c r="EL200" s="64"/>
      <c r="EM200" s="64"/>
      <c r="EN200" s="64"/>
      <c r="EO200" s="64"/>
      <c r="EP200" s="64"/>
      <c r="EQ200" s="64"/>
      <c r="ER200" s="64"/>
      <c r="ES200" s="64"/>
      <c r="ET200" s="64"/>
      <c r="EU200" s="64"/>
      <c r="EV200" s="64"/>
      <c r="EW200" s="64"/>
      <c r="EX200" s="64"/>
      <c r="EY200" s="64"/>
      <c r="EZ200" s="64"/>
      <c r="FA200" s="64"/>
      <c r="FB200" s="64"/>
      <c r="FC200" s="64"/>
      <c r="FD200" s="64"/>
      <c r="FE200" s="64"/>
      <c r="FF200" s="64"/>
      <c r="FG200" s="64"/>
      <c r="FH200" s="64"/>
      <c r="FI200" s="64"/>
      <c r="FJ200" s="64"/>
      <c r="FK200" s="64"/>
      <c r="FL200" s="64"/>
      <c r="FM200" s="64"/>
    </row>
    <row r="201" spans="1:169" x14ac:dyDescent="0.35">
      <c r="A201" s="63" t="s">
        <v>1788</v>
      </c>
      <c r="B201" s="64">
        <v>0</v>
      </c>
      <c r="C201" s="64">
        <v>0</v>
      </c>
      <c r="D201" s="64">
        <v>0</v>
      </c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4">
        <v>0</v>
      </c>
      <c r="L201" s="64">
        <v>0</v>
      </c>
      <c r="M201" s="64">
        <v>0</v>
      </c>
      <c r="N201" s="64">
        <v>0</v>
      </c>
      <c r="O201" s="64">
        <v>0</v>
      </c>
      <c r="P201" s="64">
        <v>0</v>
      </c>
      <c r="Q201" s="64">
        <v>0</v>
      </c>
      <c r="R201" s="64">
        <v>0</v>
      </c>
      <c r="S201" s="64">
        <v>0</v>
      </c>
      <c r="T201" s="64">
        <v>0</v>
      </c>
      <c r="U201" s="64">
        <v>0</v>
      </c>
      <c r="V201" s="64">
        <v>0</v>
      </c>
      <c r="W201" s="64">
        <v>0</v>
      </c>
      <c r="X201" s="64">
        <v>0</v>
      </c>
      <c r="Y201" s="64">
        <v>0</v>
      </c>
      <c r="Z201" s="64"/>
      <c r="AA201" s="64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/>
      <c r="BR201" s="64"/>
      <c r="BS201" s="64"/>
      <c r="BT201" s="64"/>
      <c r="BU201" s="64"/>
      <c r="BV201" s="64"/>
      <c r="BW201" s="64"/>
      <c r="BX201" s="64"/>
      <c r="BY201" s="64"/>
      <c r="BZ201" s="64"/>
      <c r="CA201" s="64"/>
      <c r="CB201" s="64"/>
      <c r="CC201" s="64"/>
      <c r="CD201" s="64"/>
      <c r="CE201" s="64"/>
      <c r="CF201" s="64"/>
      <c r="CG201" s="64"/>
      <c r="CH201" s="64"/>
      <c r="CI201" s="64"/>
      <c r="CJ201" s="64"/>
      <c r="CK201" s="64"/>
      <c r="CL201" s="64"/>
      <c r="CM201" s="64"/>
      <c r="CN201" s="64"/>
      <c r="CO201" s="64"/>
      <c r="CP201" s="64"/>
      <c r="CQ201" s="64"/>
      <c r="CR201" s="64"/>
      <c r="CS201" s="64"/>
      <c r="CT201" s="64"/>
      <c r="CU201" s="64"/>
      <c r="CV201" s="64"/>
      <c r="CW201" s="64"/>
      <c r="CX201" s="64"/>
      <c r="CY201" s="64"/>
      <c r="CZ201" s="64"/>
      <c r="DA201" s="64"/>
      <c r="DB201" s="64"/>
      <c r="DC201" s="64"/>
      <c r="DD201" s="64"/>
      <c r="DE201" s="64"/>
      <c r="DF201" s="64"/>
      <c r="DG201" s="64"/>
      <c r="DH201" s="64"/>
      <c r="DI201" s="64"/>
      <c r="DJ201" s="64"/>
      <c r="DK201" s="64"/>
      <c r="DL201" s="64"/>
      <c r="DM201" s="64"/>
      <c r="DN201" s="64"/>
      <c r="DO201" s="64"/>
      <c r="DP201" s="64"/>
      <c r="DQ201" s="64"/>
      <c r="DR201" s="64"/>
      <c r="DS201" s="64"/>
      <c r="DT201" s="64"/>
      <c r="DU201" s="64"/>
      <c r="DV201" s="64"/>
      <c r="DW201" s="64"/>
      <c r="DX201" s="64"/>
      <c r="DY201" s="64"/>
      <c r="DZ201" s="64"/>
      <c r="EA201" s="64"/>
      <c r="EB201" s="64"/>
      <c r="EC201" s="64"/>
      <c r="ED201" s="64"/>
      <c r="EE201" s="64"/>
      <c r="EF201" s="64"/>
      <c r="EG201" s="64"/>
      <c r="EH201" s="64"/>
      <c r="EI201" s="64"/>
      <c r="EJ201" s="64"/>
      <c r="EK201" s="64"/>
      <c r="EL201" s="64"/>
      <c r="EM201" s="64"/>
      <c r="EN201" s="64"/>
      <c r="EO201" s="64"/>
      <c r="EP201" s="64"/>
      <c r="EQ201" s="64"/>
      <c r="ER201" s="64"/>
      <c r="ES201" s="64"/>
      <c r="ET201" s="64"/>
      <c r="EU201" s="64"/>
      <c r="EV201" s="64"/>
      <c r="EW201" s="64"/>
      <c r="EX201" s="64"/>
      <c r="EY201" s="64"/>
      <c r="EZ201" s="64"/>
      <c r="FA201" s="64"/>
      <c r="FB201" s="64"/>
      <c r="FC201" s="64"/>
      <c r="FD201" s="64"/>
      <c r="FE201" s="64"/>
      <c r="FF201" s="64"/>
      <c r="FG201" s="64"/>
      <c r="FH201" s="64"/>
      <c r="FI201" s="64"/>
      <c r="FJ201" s="64"/>
      <c r="FK201" s="64"/>
      <c r="FL201" s="64"/>
      <c r="FM201" s="64"/>
    </row>
    <row r="202" spans="1:169" x14ac:dyDescent="0.35">
      <c r="A202" s="63" t="s">
        <v>1789</v>
      </c>
      <c r="B202" s="64">
        <v>0</v>
      </c>
      <c r="C202" s="64">
        <v>0</v>
      </c>
      <c r="D202" s="64">
        <v>0</v>
      </c>
      <c r="E202" s="64">
        <v>0</v>
      </c>
      <c r="F202" s="64">
        <v>0</v>
      </c>
      <c r="G202" s="64">
        <v>0</v>
      </c>
      <c r="H202" s="64">
        <v>0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0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/>
      <c r="AW202" s="64"/>
      <c r="AX202" s="64"/>
      <c r="AY202" s="64"/>
      <c r="AZ202" s="64"/>
      <c r="BA202" s="64"/>
      <c r="BB202" s="64"/>
      <c r="BC202" s="64"/>
      <c r="BD202" s="64"/>
      <c r="BE202" s="64"/>
      <c r="BF202" s="64"/>
      <c r="BG202" s="64"/>
      <c r="BH202" s="64"/>
      <c r="BI202" s="64"/>
      <c r="BJ202" s="64"/>
      <c r="BK202" s="64"/>
      <c r="BL202" s="64"/>
      <c r="BM202" s="64"/>
      <c r="BN202" s="64"/>
      <c r="BO202" s="64"/>
      <c r="BP202" s="64"/>
      <c r="BQ202" s="64"/>
      <c r="BR202" s="64"/>
      <c r="BS202" s="64"/>
      <c r="BT202" s="64"/>
      <c r="BU202" s="64"/>
      <c r="BV202" s="64"/>
      <c r="BW202" s="64"/>
      <c r="BX202" s="64"/>
      <c r="BY202" s="64"/>
      <c r="BZ202" s="64"/>
      <c r="CA202" s="64"/>
      <c r="CB202" s="64"/>
      <c r="CC202" s="64"/>
      <c r="CD202" s="64"/>
      <c r="CE202" s="64"/>
      <c r="CF202" s="64"/>
      <c r="CG202" s="64"/>
      <c r="CH202" s="64"/>
      <c r="CI202" s="64"/>
      <c r="CJ202" s="64"/>
      <c r="CK202" s="64"/>
      <c r="CL202" s="64"/>
      <c r="CM202" s="64"/>
      <c r="CN202" s="64"/>
      <c r="CO202" s="64"/>
      <c r="CP202" s="64"/>
      <c r="CQ202" s="64"/>
      <c r="CR202" s="64"/>
      <c r="CS202" s="64"/>
      <c r="CT202" s="64"/>
      <c r="CU202" s="64"/>
      <c r="CV202" s="64"/>
      <c r="CW202" s="64"/>
      <c r="CX202" s="64"/>
      <c r="CY202" s="64"/>
      <c r="CZ202" s="64"/>
      <c r="DA202" s="64"/>
      <c r="DB202" s="64"/>
      <c r="DC202" s="64"/>
      <c r="DD202" s="64"/>
      <c r="DE202" s="64"/>
      <c r="DF202" s="64"/>
      <c r="DG202" s="64"/>
      <c r="DH202" s="64"/>
      <c r="DI202" s="64"/>
      <c r="DJ202" s="64"/>
      <c r="DK202" s="64"/>
      <c r="DL202" s="64"/>
      <c r="DM202" s="64"/>
      <c r="DN202" s="64"/>
      <c r="DO202" s="64"/>
      <c r="DP202" s="64"/>
      <c r="DQ202" s="64"/>
      <c r="DR202" s="64"/>
      <c r="DS202" s="64"/>
      <c r="DT202" s="64"/>
      <c r="DU202" s="64"/>
      <c r="DV202" s="64"/>
      <c r="DW202" s="64"/>
      <c r="DX202" s="64"/>
      <c r="DY202" s="64"/>
      <c r="DZ202" s="64"/>
      <c r="EA202" s="64"/>
      <c r="EB202" s="64"/>
      <c r="EC202" s="64"/>
      <c r="ED202" s="64"/>
      <c r="EE202" s="64"/>
      <c r="EF202" s="64"/>
      <c r="EG202" s="64"/>
      <c r="EH202" s="64"/>
      <c r="EI202" s="64"/>
      <c r="EJ202" s="64"/>
      <c r="EK202" s="64"/>
      <c r="EL202" s="64"/>
      <c r="EM202" s="64"/>
      <c r="EN202" s="64"/>
      <c r="EO202" s="64"/>
      <c r="EP202" s="64"/>
      <c r="EQ202" s="64"/>
      <c r="ER202" s="64"/>
      <c r="ES202" s="64"/>
      <c r="ET202" s="64"/>
      <c r="EU202" s="64"/>
      <c r="EV202" s="64"/>
      <c r="EW202" s="64"/>
      <c r="EX202" s="64"/>
      <c r="EY202" s="64"/>
      <c r="EZ202" s="64"/>
      <c r="FA202" s="64"/>
      <c r="FB202" s="64"/>
      <c r="FC202" s="64"/>
      <c r="FD202" s="64"/>
      <c r="FE202" s="64"/>
      <c r="FF202" s="64"/>
      <c r="FG202" s="64"/>
      <c r="FH202" s="64"/>
      <c r="FI202" s="64"/>
      <c r="FJ202" s="64"/>
      <c r="FK202" s="64"/>
      <c r="FL202" s="64"/>
      <c r="FM202" s="64"/>
    </row>
    <row r="203" spans="1:169" x14ac:dyDescent="0.35">
      <c r="A203" s="63" t="s">
        <v>1790</v>
      </c>
      <c r="B203" s="64">
        <v>0</v>
      </c>
      <c r="C203" s="64">
        <v>0</v>
      </c>
      <c r="D203" s="64">
        <v>0</v>
      </c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/>
      <c r="AW203" s="64"/>
      <c r="AX203" s="64"/>
      <c r="AY203" s="64"/>
      <c r="AZ203" s="64"/>
      <c r="BA203" s="64"/>
      <c r="BB203" s="64"/>
      <c r="BC203" s="64"/>
      <c r="BD203" s="64"/>
      <c r="BE203" s="64"/>
      <c r="BF203" s="64"/>
      <c r="BG203" s="64"/>
      <c r="BH203" s="64"/>
      <c r="BI203" s="64"/>
      <c r="BJ203" s="64"/>
      <c r="BK203" s="64"/>
      <c r="BL203" s="64"/>
      <c r="BM203" s="64"/>
      <c r="BN203" s="64"/>
      <c r="BO203" s="64"/>
      <c r="BP203" s="64"/>
      <c r="BQ203" s="64"/>
      <c r="BR203" s="64"/>
      <c r="BS203" s="64"/>
      <c r="BT203" s="64"/>
      <c r="BU203" s="64"/>
      <c r="BV203" s="64"/>
      <c r="BW203" s="64"/>
      <c r="BX203" s="64"/>
      <c r="BY203" s="64"/>
      <c r="BZ203" s="64"/>
      <c r="CA203" s="64"/>
      <c r="CB203" s="64"/>
      <c r="CC203" s="64"/>
      <c r="CD203" s="64"/>
      <c r="CE203" s="64"/>
      <c r="CF203" s="64"/>
      <c r="CG203" s="64"/>
      <c r="CH203" s="64"/>
      <c r="CI203" s="64"/>
      <c r="CJ203" s="64"/>
      <c r="CK203" s="64"/>
      <c r="CL203" s="64"/>
      <c r="CM203" s="64"/>
      <c r="CN203" s="64"/>
      <c r="CO203" s="64"/>
      <c r="CP203" s="64"/>
      <c r="CQ203" s="64"/>
      <c r="CR203" s="64"/>
      <c r="CS203" s="64"/>
      <c r="CT203" s="64"/>
      <c r="CU203" s="64"/>
      <c r="CV203" s="64"/>
      <c r="CW203" s="64"/>
      <c r="CX203" s="64"/>
      <c r="CY203" s="64"/>
      <c r="CZ203" s="64"/>
      <c r="DA203" s="64"/>
      <c r="DB203" s="64"/>
      <c r="DC203" s="64"/>
      <c r="DD203" s="64"/>
      <c r="DE203" s="64"/>
      <c r="DF203" s="64"/>
      <c r="DG203" s="64"/>
      <c r="DH203" s="64"/>
      <c r="DI203" s="64"/>
      <c r="DJ203" s="64"/>
      <c r="DK203" s="64"/>
      <c r="DL203" s="64"/>
      <c r="DM203" s="64"/>
      <c r="DN203" s="64"/>
      <c r="DO203" s="64"/>
      <c r="DP203" s="64"/>
      <c r="DQ203" s="64"/>
      <c r="DR203" s="64"/>
      <c r="DS203" s="64"/>
      <c r="DT203" s="64"/>
      <c r="DU203" s="64"/>
      <c r="DV203" s="64"/>
      <c r="DW203" s="64"/>
      <c r="DX203" s="64"/>
      <c r="DY203" s="64"/>
      <c r="DZ203" s="64"/>
      <c r="EA203" s="64"/>
      <c r="EB203" s="64"/>
      <c r="EC203" s="64"/>
      <c r="ED203" s="64"/>
      <c r="EE203" s="64"/>
      <c r="EF203" s="64"/>
      <c r="EG203" s="64"/>
      <c r="EH203" s="64"/>
      <c r="EI203" s="64"/>
      <c r="EJ203" s="64"/>
      <c r="EK203" s="64"/>
      <c r="EL203" s="64"/>
      <c r="EM203" s="64"/>
      <c r="EN203" s="64"/>
      <c r="EO203" s="64"/>
      <c r="EP203" s="64"/>
      <c r="EQ203" s="64"/>
      <c r="ER203" s="64"/>
      <c r="ES203" s="64"/>
      <c r="ET203" s="64"/>
      <c r="EU203" s="64"/>
      <c r="EV203" s="64"/>
      <c r="EW203" s="64"/>
      <c r="EX203" s="64"/>
      <c r="EY203" s="64"/>
      <c r="EZ203" s="64"/>
      <c r="FA203" s="64"/>
      <c r="FB203" s="64"/>
      <c r="FC203" s="64"/>
      <c r="FD203" s="64"/>
      <c r="FE203" s="64"/>
      <c r="FF203" s="64"/>
      <c r="FG203" s="64"/>
      <c r="FH203" s="64"/>
      <c r="FI203" s="64"/>
      <c r="FJ203" s="64"/>
      <c r="FK203" s="64"/>
      <c r="FL203" s="64"/>
      <c r="FM203" s="64"/>
    </row>
    <row r="204" spans="1:169" x14ac:dyDescent="0.35">
      <c r="A204" s="63" t="s">
        <v>1791</v>
      </c>
      <c r="B204" s="64">
        <v>0</v>
      </c>
      <c r="C204" s="64">
        <v>0</v>
      </c>
      <c r="D204" s="64">
        <v>0</v>
      </c>
      <c r="E204" s="64">
        <v>0</v>
      </c>
      <c r="F204" s="64">
        <v>0</v>
      </c>
      <c r="G204" s="64">
        <v>0</v>
      </c>
      <c r="H204" s="64">
        <v>0</v>
      </c>
      <c r="I204" s="64">
        <v>0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0</v>
      </c>
      <c r="P204" s="64">
        <v>0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/>
      <c r="AW204" s="64"/>
      <c r="AX204" s="64"/>
      <c r="AY204" s="64"/>
      <c r="AZ204" s="64"/>
      <c r="BA204" s="64"/>
      <c r="BB204" s="64"/>
      <c r="BC204" s="64"/>
      <c r="BD204" s="64"/>
      <c r="BE204" s="64"/>
      <c r="BF204" s="64"/>
      <c r="BG204" s="64"/>
      <c r="BH204" s="64"/>
      <c r="BI204" s="64"/>
      <c r="BJ204" s="64"/>
      <c r="BK204" s="64"/>
      <c r="BL204" s="64"/>
      <c r="BM204" s="64"/>
      <c r="BN204" s="64"/>
      <c r="BO204" s="64"/>
      <c r="BP204" s="64"/>
      <c r="BQ204" s="64"/>
      <c r="BR204" s="64"/>
      <c r="BS204" s="64"/>
      <c r="BT204" s="64"/>
      <c r="BU204" s="64"/>
      <c r="BV204" s="64"/>
      <c r="BW204" s="64"/>
      <c r="BX204" s="64"/>
      <c r="BY204" s="64"/>
      <c r="BZ204" s="64"/>
      <c r="CA204" s="64"/>
      <c r="CB204" s="64"/>
      <c r="CC204" s="64"/>
      <c r="CD204" s="64"/>
      <c r="CE204" s="64"/>
      <c r="CF204" s="64"/>
      <c r="CG204" s="64"/>
      <c r="CH204" s="64"/>
      <c r="CI204" s="64"/>
      <c r="CJ204" s="64"/>
      <c r="CK204" s="64"/>
      <c r="CL204" s="64"/>
      <c r="CM204" s="64"/>
      <c r="CN204" s="64"/>
      <c r="CO204" s="64"/>
      <c r="CP204" s="64"/>
      <c r="CQ204" s="64"/>
      <c r="CR204" s="64"/>
      <c r="CS204" s="64"/>
      <c r="CT204" s="64"/>
      <c r="CU204" s="64"/>
      <c r="CV204" s="64"/>
      <c r="CW204" s="64"/>
      <c r="CX204" s="64"/>
      <c r="CY204" s="64"/>
      <c r="CZ204" s="64"/>
      <c r="DA204" s="64"/>
      <c r="DB204" s="64"/>
      <c r="DC204" s="64"/>
      <c r="DD204" s="64"/>
      <c r="DE204" s="64"/>
      <c r="DF204" s="64"/>
      <c r="DG204" s="64"/>
      <c r="DH204" s="64"/>
      <c r="DI204" s="64"/>
      <c r="DJ204" s="64"/>
      <c r="DK204" s="64"/>
      <c r="DL204" s="64"/>
      <c r="DM204" s="64"/>
      <c r="DN204" s="64"/>
      <c r="DO204" s="64"/>
      <c r="DP204" s="64"/>
      <c r="DQ204" s="64"/>
      <c r="DR204" s="64"/>
      <c r="DS204" s="64"/>
      <c r="DT204" s="64"/>
      <c r="DU204" s="64"/>
      <c r="DV204" s="64"/>
      <c r="DW204" s="64"/>
      <c r="DX204" s="64"/>
      <c r="DY204" s="64"/>
      <c r="DZ204" s="64"/>
      <c r="EA204" s="64"/>
      <c r="EB204" s="64"/>
      <c r="EC204" s="64"/>
      <c r="ED204" s="64"/>
      <c r="EE204" s="64"/>
      <c r="EF204" s="64"/>
      <c r="EG204" s="64"/>
      <c r="EH204" s="64"/>
      <c r="EI204" s="64"/>
      <c r="EJ204" s="64"/>
      <c r="EK204" s="64"/>
      <c r="EL204" s="64"/>
      <c r="EM204" s="64"/>
      <c r="EN204" s="64"/>
      <c r="EO204" s="64"/>
      <c r="EP204" s="64"/>
      <c r="EQ204" s="64"/>
      <c r="ER204" s="64"/>
      <c r="ES204" s="64"/>
      <c r="ET204" s="64"/>
      <c r="EU204" s="64"/>
      <c r="EV204" s="64"/>
      <c r="EW204" s="64"/>
      <c r="EX204" s="64"/>
      <c r="EY204" s="64"/>
      <c r="EZ204" s="64"/>
      <c r="FA204" s="64"/>
      <c r="FB204" s="64"/>
      <c r="FC204" s="64"/>
      <c r="FD204" s="64"/>
      <c r="FE204" s="64"/>
      <c r="FF204" s="64"/>
      <c r="FG204" s="64"/>
      <c r="FH204" s="64"/>
      <c r="FI204" s="64"/>
      <c r="FJ204" s="64"/>
      <c r="FK204" s="64"/>
      <c r="FL204" s="64"/>
      <c r="FM204" s="64"/>
    </row>
    <row r="205" spans="1:169" x14ac:dyDescent="0.35">
      <c r="A205" s="63" t="s">
        <v>1783</v>
      </c>
      <c r="B205" s="64">
        <v>0</v>
      </c>
      <c r="C205" s="64">
        <v>0</v>
      </c>
      <c r="D205" s="64">
        <v>0</v>
      </c>
      <c r="E205" s="64">
        <v>0</v>
      </c>
      <c r="F205" s="64">
        <v>0</v>
      </c>
      <c r="G205" s="64">
        <v>0</v>
      </c>
      <c r="H205" s="64">
        <v>0</v>
      </c>
      <c r="I205" s="64">
        <v>0</v>
      </c>
      <c r="J205" s="64">
        <v>0</v>
      </c>
      <c r="K205" s="64">
        <v>0</v>
      </c>
      <c r="L205" s="64">
        <v>0</v>
      </c>
      <c r="M205" s="64">
        <v>0</v>
      </c>
      <c r="N205" s="64">
        <v>0</v>
      </c>
      <c r="O205" s="64">
        <v>0</v>
      </c>
      <c r="P205" s="64">
        <v>0</v>
      </c>
      <c r="Q205" s="64">
        <v>0</v>
      </c>
      <c r="R205" s="64">
        <v>0</v>
      </c>
      <c r="S205" s="64">
        <v>0</v>
      </c>
      <c r="T205" s="64">
        <v>0</v>
      </c>
      <c r="U205" s="64">
        <v>0</v>
      </c>
      <c r="V205" s="64">
        <v>0</v>
      </c>
      <c r="W205" s="64">
        <v>0</v>
      </c>
      <c r="X205" s="64">
        <v>0</v>
      </c>
      <c r="Y205" s="64">
        <v>0</v>
      </c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/>
      <c r="AW205" s="64"/>
      <c r="AX205" s="64"/>
      <c r="AY205" s="64"/>
      <c r="AZ205" s="64"/>
      <c r="BA205" s="64"/>
      <c r="BB205" s="64"/>
      <c r="BC205" s="64"/>
      <c r="BD205" s="64"/>
      <c r="BE205" s="64"/>
      <c r="BF205" s="64"/>
      <c r="BG205" s="64"/>
      <c r="BH205" s="64"/>
      <c r="BI205" s="64"/>
      <c r="BJ205" s="64"/>
      <c r="BK205" s="64"/>
      <c r="BL205" s="64"/>
      <c r="BM205" s="64"/>
      <c r="BN205" s="64"/>
      <c r="BO205" s="64"/>
      <c r="BP205" s="64"/>
      <c r="BQ205" s="64"/>
      <c r="BR205" s="64"/>
      <c r="BS205" s="64"/>
      <c r="BT205" s="64"/>
      <c r="BU205" s="64"/>
      <c r="BV205" s="64"/>
      <c r="BW205" s="64"/>
      <c r="BX205" s="64"/>
      <c r="BY205" s="64"/>
      <c r="BZ205" s="64"/>
      <c r="CA205" s="64"/>
      <c r="CB205" s="64"/>
      <c r="CC205" s="64"/>
      <c r="CD205" s="64"/>
      <c r="CE205" s="64"/>
      <c r="CF205" s="64"/>
      <c r="CG205" s="64"/>
      <c r="CH205" s="64"/>
      <c r="CI205" s="64"/>
      <c r="CJ205" s="64"/>
      <c r="CK205" s="64"/>
      <c r="CL205" s="64"/>
      <c r="CM205" s="64"/>
      <c r="CN205" s="64"/>
      <c r="CO205" s="64"/>
      <c r="CP205" s="64"/>
      <c r="CQ205" s="64"/>
      <c r="CR205" s="64"/>
      <c r="CS205" s="64"/>
      <c r="CT205" s="64"/>
      <c r="CU205" s="64"/>
      <c r="CV205" s="64"/>
      <c r="CW205" s="64"/>
      <c r="CX205" s="64"/>
      <c r="CY205" s="64"/>
      <c r="CZ205" s="64"/>
      <c r="DA205" s="64"/>
      <c r="DB205" s="64"/>
      <c r="DC205" s="64"/>
      <c r="DD205" s="64"/>
      <c r="DE205" s="64"/>
      <c r="DF205" s="64"/>
      <c r="DG205" s="64"/>
      <c r="DH205" s="64"/>
      <c r="DI205" s="64"/>
      <c r="DJ205" s="64"/>
      <c r="DK205" s="64"/>
      <c r="DL205" s="64"/>
      <c r="DM205" s="64"/>
      <c r="DN205" s="64"/>
      <c r="DO205" s="64"/>
      <c r="DP205" s="64"/>
      <c r="DQ205" s="64"/>
      <c r="DR205" s="64"/>
      <c r="DS205" s="64"/>
      <c r="DT205" s="64"/>
      <c r="DU205" s="64"/>
      <c r="DV205" s="64"/>
      <c r="DW205" s="64"/>
      <c r="DX205" s="64"/>
      <c r="DY205" s="64"/>
      <c r="DZ205" s="64"/>
      <c r="EA205" s="64"/>
      <c r="EB205" s="64"/>
      <c r="EC205" s="64"/>
      <c r="ED205" s="64"/>
      <c r="EE205" s="64"/>
      <c r="EF205" s="64"/>
      <c r="EG205" s="64"/>
      <c r="EH205" s="64"/>
      <c r="EI205" s="64"/>
      <c r="EJ205" s="64"/>
      <c r="EK205" s="64"/>
      <c r="EL205" s="64"/>
      <c r="EM205" s="64"/>
      <c r="EN205" s="64"/>
      <c r="EO205" s="64"/>
      <c r="EP205" s="64"/>
      <c r="EQ205" s="64"/>
      <c r="ER205" s="64"/>
      <c r="ES205" s="64"/>
      <c r="ET205" s="64"/>
      <c r="EU205" s="64"/>
      <c r="EV205" s="64"/>
      <c r="EW205" s="64"/>
      <c r="EX205" s="64"/>
      <c r="EY205" s="64"/>
      <c r="EZ205" s="64"/>
      <c r="FA205" s="64"/>
      <c r="FB205" s="64"/>
      <c r="FC205" s="64"/>
      <c r="FD205" s="64"/>
      <c r="FE205" s="64"/>
      <c r="FF205" s="64"/>
      <c r="FG205" s="64"/>
      <c r="FH205" s="64"/>
      <c r="FI205" s="64"/>
      <c r="FJ205" s="64"/>
      <c r="FK205" s="64"/>
      <c r="FL205" s="64"/>
      <c r="FM205" s="64"/>
    </row>
    <row r="206" spans="1:169" x14ac:dyDescent="0.35">
      <c r="A206" s="63" t="s">
        <v>1813</v>
      </c>
      <c r="B206" s="64">
        <v>0</v>
      </c>
      <c r="C206" s="64">
        <v>0</v>
      </c>
      <c r="D206" s="64">
        <v>0</v>
      </c>
      <c r="E206" s="64">
        <v>0</v>
      </c>
      <c r="F206" s="64">
        <v>0</v>
      </c>
      <c r="G206" s="64">
        <v>0</v>
      </c>
      <c r="H206" s="64">
        <v>0</v>
      </c>
      <c r="I206" s="64">
        <v>0</v>
      </c>
      <c r="J206" s="64">
        <v>0</v>
      </c>
      <c r="K206" s="64">
        <v>0</v>
      </c>
      <c r="L206" s="64">
        <v>0</v>
      </c>
      <c r="M206" s="64">
        <v>0</v>
      </c>
      <c r="N206" s="64">
        <v>0</v>
      </c>
      <c r="O206" s="64">
        <v>0</v>
      </c>
      <c r="P206" s="64">
        <v>0</v>
      </c>
      <c r="Q206" s="64">
        <v>0</v>
      </c>
      <c r="R206" s="64">
        <v>0</v>
      </c>
      <c r="S206" s="64">
        <v>0</v>
      </c>
      <c r="T206" s="64">
        <v>0</v>
      </c>
      <c r="U206" s="64">
        <v>0</v>
      </c>
      <c r="V206" s="64">
        <v>0</v>
      </c>
      <c r="W206" s="64">
        <v>0</v>
      </c>
      <c r="X206" s="64">
        <v>0</v>
      </c>
      <c r="Y206" s="64">
        <v>0</v>
      </c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/>
      <c r="AW206" s="64"/>
      <c r="AX206" s="64"/>
      <c r="AY206" s="64"/>
      <c r="AZ206" s="64"/>
      <c r="BA206" s="64"/>
      <c r="BB206" s="64"/>
      <c r="BC206" s="64"/>
      <c r="BD206" s="64"/>
      <c r="BE206" s="64"/>
      <c r="BF206" s="64"/>
      <c r="BG206" s="64"/>
      <c r="BH206" s="64"/>
      <c r="BI206" s="64"/>
      <c r="BJ206" s="64"/>
      <c r="BK206" s="64"/>
      <c r="BL206" s="64"/>
      <c r="BM206" s="64"/>
      <c r="BN206" s="64"/>
      <c r="BO206" s="64"/>
      <c r="BP206" s="64"/>
      <c r="BQ206" s="64"/>
      <c r="BR206" s="64"/>
      <c r="BS206" s="64"/>
      <c r="BT206" s="64"/>
      <c r="BU206" s="64"/>
      <c r="BV206" s="64"/>
      <c r="BW206" s="64"/>
      <c r="BX206" s="64"/>
      <c r="BY206" s="64"/>
      <c r="BZ206" s="64"/>
      <c r="CA206" s="64"/>
      <c r="CB206" s="64"/>
      <c r="CC206" s="64"/>
      <c r="CD206" s="64"/>
      <c r="CE206" s="64"/>
      <c r="CF206" s="64"/>
      <c r="CG206" s="64"/>
      <c r="CH206" s="64"/>
      <c r="CI206" s="64"/>
      <c r="CJ206" s="64"/>
      <c r="CK206" s="64"/>
      <c r="CL206" s="64"/>
      <c r="CM206" s="64"/>
      <c r="CN206" s="64"/>
      <c r="CO206" s="64"/>
      <c r="CP206" s="64"/>
      <c r="CQ206" s="64"/>
      <c r="CR206" s="64"/>
      <c r="CS206" s="64"/>
      <c r="CT206" s="64"/>
      <c r="CU206" s="64"/>
      <c r="CV206" s="64"/>
      <c r="CW206" s="64"/>
      <c r="CX206" s="64"/>
      <c r="CY206" s="64"/>
      <c r="CZ206" s="64"/>
      <c r="DA206" s="64"/>
      <c r="DB206" s="64"/>
      <c r="DC206" s="64"/>
      <c r="DD206" s="64"/>
      <c r="DE206" s="64"/>
      <c r="DF206" s="64"/>
      <c r="DG206" s="64"/>
      <c r="DH206" s="64"/>
      <c r="DI206" s="64"/>
      <c r="DJ206" s="64"/>
      <c r="DK206" s="64"/>
      <c r="DL206" s="64"/>
      <c r="DM206" s="64"/>
      <c r="DN206" s="64"/>
      <c r="DO206" s="64"/>
      <c r="DP206" s="64"/>
      <c r="DQ206" s="64"/>
      <c r="DR206" s="64"/>
      <c r="DS206" s="64"/>
      <c r="DT206" s="64"/>
      <c r="DU206" s="64"/>
      <c r="DV206" s="64"/>
      <c r="DW206" s="64"/>
      <c r="DX206" s="64"/>
      <c r="DY206" s="64"/>
      <c r="DZ206" s="64"/>
      <c r="EA206" s="64"/>
      <c r="EB206" s="64"/>
      <c r="EC206" s="64"/>
      <c r="ED206" s="64"/>
      <c r="EE206" s="64"/>
      <c r="EF206" s="64"/>
      <c r="EG206" s="64"/>
      <c r="EH206" s="64"/>
      <c r="EI206" s="64"/>
      <c r="EJ206" s="64"/>
      <c r="EK206" s="64"/>
      <c r="EL206" s="64"/>
      <c r="EM206" s="64"/>
      <c r="EN206" s="64"/>
      <c r="EO206" s="64"/>
      <c r="EP206" s="64"/>
      <c r="EQ206" s="64"/>
      <c r="ER206" s="64"/>
      <c r="ES206" s="64"/>
      <c r="ET206" s="64"/>
      <c r="EU206" s="64"/>
      <c r="EV206" s="64"/>
      <c r="EW206" s="64"/>
      <c r="EX206" s="64"/>
      <c r="EY206" s="64"/>
      <c r="EZ206" s="64"/>
      <c r="FA206" s="64"/>
      <c r="FB206" s="64"/>
      <c r="FC206" s="64"/>
      <c r="FD206" s="64"/>
      <c r="FE206" s="64"/>
      <c r="FF206" s="64"/>
      <c r="FG206" s="64"/>
      <c r="FH206" s="64"/>
      <c r="FI206" s="64"/>
      <c r="FJ206" s="64"/>
      <c r="FK206" s="64"/>
      <c r="FL206" s="64"/>
      <c r="FM206" s="64"/>
    </row>
    <row r="207" spans="1:169" x14ac:dyDescent="0.35">
      <c r="A207" s="63" t="s">
        <v>1814</v>
      </c>
      <c r="B207" s="64">
        <v>0</v>
      </c>
      <c r="C207" s="64">
        <v>0</v>
      </c>
      <c r="D207" s="64">
        <v>0</v>
      </c>
      <c r="E207" s="64">
        <v>0</v>
      </c>
      <c r="F207" s="64">
        <v>0</v>
      </c>
      <c r="G207" s="64">
        <v>0</v>
      </c>
      <c r="H207" s="64">
        <v>0</v>
      </c>
      <c r="I207" s="64">
        <v>0</v>
      </c>
      <c r="J207" s="64">
        <v>0</v>
      </c>
      <c r="K207" s="64">
        <v>0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/>
      <c r="AW207" s="64"/>
      <c r="AX207" s="64"/>
      <c r="AY207" s="64"/>
      <c r="AZ207" s="64"/>
      <c r="BA207" s="64"/>
      <c r="BB207" s="64"/>
      <c r="BC207" s="64"/>
      <c r="BD207" s="64"/>
      <c r="BE207" s="64"/>
      <c r="BF207" s="64"/>
      <c r="BG207" s="64"/>
      <c r="BH207" s="64"/>
      <c r="BI207" s="64"/>
      <c r="BJ207" s="64"/>
      <c r="BK207" s="64"/>
      <c r="BL207" s="64"/>
      <c r="BM207" s="64"/>
      <c r="BN207" s="64"/>
      <c r="BO207" s="64"/>
      <c r="BP207" s="64"/>
      <c r="BQ207" s="64"/>
      <c r="BR207" s="64"/>
      <c r="BS207" s="64"/>
      <c r="BT207" s="64"/>
      <c r="BU207" s="64"/>
      <c r="BV207" s="64"/>
      <c r="BW207" s="64"/>
      <c r="BX207" s="64"/>
      <c r="BY207" s="64"/>
      <c r="BZ207" s="64"/>
      <c r="CA207" s="64"/>
      <c r="CB207" s="64"/>
      <c r="CC207" s="64"/>
      <c r="CD207" s="64"/>
      <c r="CE207" s="64"/>
      <c r="CF207" s="64"/>
      <c r="CG207" s="64"/>
      <c r="CH207" s="64"/>
      <c r="CI207" s="64"/>
      <c r="CJ207" s="64"/>
      <c r="CK207" s="64"/>
      <c r="CL207" s="64"/>
      <c r="CM207" s="64"/>
      <c r="CN207" s="64"/>
      <c r="CO207" s="64"/>
      <c r="CP207" s="64"/>
      <c r="CQ207" s="64"/>
      <c r="CR207" s="64"/>
      <c r="CS207" s="64"/>
      <c r="CT207" s="64"/>
      <c r="CU207" s="64"/>
      <c r="CV207" s="64"/>
      <c r="CW207" s="64"/>
      <c r="CX207" s="64"/>
      <c r="CY207" s="64"/>
      <c r="CZ207" s="64"/>
      <c r="DA207" s="64"/>
      <c r="DB207" s="64"/>
      <c r="DC207" s="64"/>
      <c r="DD207" s="64"/>
      <c r="DE207" s="64"/>
      <c r="DF207" s="64"/>
      <c r="DG207" s="64"/>
      <c r="DH207" s="64"/>
      <c r="DI207" s="64"/>
      <c r="DJ207" s="64"/>
      <c r="DK207" s="64"/>
      <c r="DL207" s="64"/>
      <c r="DM207" s="64"/>
      <c r="DN207" s="64"/>
      <c r="DO207" s="64"/>
      <c r="DP207" s="64"/>
      <c r="DQ207" s="64"/>
      <c r="DR207" s="64"/>
      <c r="DS207" s="64"/>
      <c r="DT207" s="64"/>
      <c r="DU207" s="64"/>
      <c r="DV207" s="64"/>
      <c r="DW207" s="64"/>
      <c r="DX207" s="64"/>
      <c r="DY207" s="64"/>
      <c r="DZ207" s="64"/>
      <c r="EA207" s="64"/>
      <c r="EB207" s="64"/>
      <c r="EC207" s="64"/>
      <c r="ED207" s="64"/>
      <c r="EE207" s="64"/>
      <c r="EF207" s="64"/>
      <c r="EG207" s="64"/>
      <c r="EH207" s="64"/>
      <c r="EI207" s="64"/>
      <c r="EJ207" s="64"/>
      <c r="EK207" s="64"/>
      <c r="EL207" s="64"/>
      <c r="EM207" s="64"/>
      <c r="EN207" s="64"/>
      <c r="EO207" s="64"/>
      <c r="EP207" s="64"/>
      <c r="EQ207" s="64"/>
      <c r="ER207" s="64"/>
      <c r="ES207" s="64"/>
      <c r="ET207" s="64"/>
      <c r="EU207" s="64"/>
      <c r="EV207" s="64"/>
      <c r="EW207" s="64"/>
      <c r="EX207" s="64"/>
      <c r="EY207" s="64"/>
      <c r="EZ207" s="64"/>
      <c r="FA207" s="64"/>
      <c r="FB207" s="64"/>
      <c r="FC207" s="64"/>
      <c r="FD207" s="64"/>
      <c r="FE207" s="64"/>
      <c r="FF207" s="64"/>
      <c r="FG207" s="64"/>
      <c r="FH207" s="64"/>
      <c r="FI207" s="64"/>
      <c r="FJ207" s="64"/>
      <c r="FK207" s="64"/>
      <c r="FL207" s="64"/>
      <c r="FM207" s="64"/>
    </row>
    <row r="208" spans="1:169" x14ac:dyDescent="0.35">
      <c r="A208" s="63" t="s">
        <v>1815</v>
      </c>
      <c r="B208" s="64">
        <v>0</v>
      </c>
      <c r="C208" s="64">
        <v>0</v>
      </c>
      <c r="D208" s="64">
        <v>0</v>
      </c>
      <c r="E208" s="64">
        <v>0</v>
      </c>
      <c r="F208" s="64">
        <v>0</v>
      </c>
      <c r="G208" s="64">
        <v>0</v>
      </c>
      <c r="H208" s="64">
        <v>0</v>
      </c>
      <c r="I208" s="64">
        <v>0</v>
      </c>
      <c r="J208" s="64">
        <v>0</v>
      </c>
      <c r="K208" s="64">
        <v>0</v>
      </c>
      <c r="L208" s="64">
        <v>0</v>
      </c>
      <c r="M208" s="64">
        <v>0</v>
      </c>
      <c r="N208" s="64">
        <v>0</v>
      </c>
      <c r="O208" s="64">
        <v>0</v>
      </c>
      <c r="P208" s="64">
        <v>0</v>
      </c>
      <c r="Q208" s="64">
        <v>0</v>
      </c>
      <c r="R208" s="64">
        <v>0</v>
      </c>
      <c r="S208" s="64">
        <v>0</v>
      </c>
      <c r="T208" s="64">
        <v>0</v>
      </c>
      <c r="U208" s="64">
        <v>0</v>
      </c>
      <c r="V208" s="64">
        <v>0</v>
      </c>
      <c r="W208" s="64">
        <v>0</v>
      </c>
      <c r="X208" s="64">
        <v>0</v>
      </c>
      <c r="Y208" s="64">
        <v>0</v>
      </c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/>
      <c r="AW208" s="64"/>
      <c r="AX208" s="64"/>
      <c r="AY208" s="64"/>
      <c r="AZ208" s="64"/>
      <c r="BA208" s="64"/>
      <c r="BB208" s="64"/>
      <c r="BC208" s="64"/>
      <c r="BD208" s="64"/>
      <c r="BE208" s="64"/>
      <c r="BF208" s="64"/>
      <c r="BG208" s="64"/>
      <c r="BH208" s="64"/>
      <c r="BI208" s="64"/>
      <c r="BJ208" s="64"/>
      <c r="BK208" s="64"/>
      <c r="BL208" s="64"/>
      <c r="BM208" s="64"/>
      <c r="BN208" s="64"/>
      <c r="BO208" s="64"/>
      <c r="BP208" s="64"/>
      <c r="BQ208" s="64"/>
      <c r="BR208" s="64"/>
      <c r="BS208" s="64"/>
      <c r="BT208" s="64"/>
      <c r="BU208" s="64"/>
      <c r="BV208" s="64"/>
      <c r="BW208" s="64"/>
      <c r="BX208" s="64"/>
      <c r="BY208" s="64"/>
      <c r="BZ208" s="64"/>
      <c r="CA208" s="64"/>
      <c r="CB208" s="64"/>
      <c r="CC208" s="64"/>
      <c r="CD208" s="64"/>
      <c r="CE208" s="64"/>
      <c r="CF208" s="64"/>
      <c r="CG208" s="64"/>
      <c r="CH208" s="64"/>
      <c r="CI208" s="64"/>
      <c r="CJ208" s="64"/>
      <c r="CK208" s="64"/>
      <c r="CL208" s="64"/>
      <c r="CM208" s="64"/>
      <c r="CN208" s="64"/>
      <c r="CO208" s="64"/>
      <c r="CP208" s="64"/>
      <c r="CQ208" s="64"/>
      <c r="CR208" s="64"/>
      <c r="CS208" s="64"/>
      <c r="CT208" s="64"/>
      <c r="CU208" s="64"/>
      <c r="CV208" s="64"/>
      <c r="CW208" s="64"/>
      <c r="CX208" s="64"/>
      <c r="CY208" s="64"/>
      <c r="CZ208" s="64"/>
      <c r="DA208" s="64"/>
      <c r="DB208" s="64"/>
      <c r="DC208" s="64"/>
      <c r="DD208" s="64"/>
      <c r="DE208" s="64"/>
      <c r="DF208" s="64"/>
      <c r="DG208" s="64"/>
      <c r="DH208" s="64"/>
      <c r="DI208" s="64"/>
      <c r="DJ208" s="64"/>
      <c r="DK208" s="64"/>
      <c r="DL208" s="64"/>
      <c r="DM208" s="64"/>
      <c r="DN208" s="64"/>
      <c r="DO208" s="64"/>
      <c r="DP208" s="64"/>
      <c r="DQ208" s="64"/>
      <c r="DR208" s="64"/>
      <c r="DS208" s="64"/>
      <c r="DT208" s="64"/>
      <c r="DU208" s="64"/>
      <c r="DV208" s="64"/>
      <c r="DW208" s="64"/>
      <c r="DX208" s="64"/>
      <c r="DY208" s="64"/>
      <c r="DZ208" s="64"/>
      <c r="EA208" s="64"/>
      <c r="EB208" s="64"/>
      <c r="EC208" s="64"/>
      <c r="ED208" s="64"/>
      <c r="EE208" s="64"/>
      <c r="EF208" s="64"/>
      <c r="EG208" s="64"/>
      <c r="EH208" s="64"/>
      <c r="EI208" s="64"/>
      <c r="EJ208" s="64"/>
      <c r="EK208" s="64"/>
      <c r="EL208" s="64"/>
      <c r="EM208" s="64"/>
      <c r="EN208" s="64"/>
      <c r="EO208" s="64"/>
      <c r="EP208" s="64"/>
      <c r="EQ208" s="64"/>
      <c r="ER208" s="64"/>
      <c r="ES208" s="64"/>
      <c r="ET208" s="64"/>
      <c r="EU208" s="64"/>
      <c r="EV208" s="64"/>
      <c r="EW208" s="64"/>
      <c r="EX208" s="64"/>
      <c r="EY208" s="64"/>
      <c r="EZ208" s="64"/>
      <c r="FA208" s="64"/>
      <c r="FB208" s="64"/>
      <c r="FC208" s="64"/>
      <c r="FD208" s="64"/>
      <c r="FE208" s="64"/>
      <c r="FF208" s="64"/>
      <c r="FG208" s="64"/>
      <c r="FH208" s="64"/>
      <c r="FI208" s="64"/>
      <c r="FJ208" s="64"/>
      <c r="FK208" s="64"/>
      <c r="FL208" s="64"/>
      <c r="FM208" s="64"/>
    </row>
    <row r="209" spans="1:169" x14ac:dyDescent="0.35">
      <c r="A209" s="63" t="s">
        <v>1816</v>
      </c>
      <c r="B209" s="64">
        <v>0</v>
      </c>
      <c r="C209" s="64">
        <v>0</v>
      </c>
      <c r="D209" s="64">
        <v>0</v>
      </c>
      <c r="E209" s="64">
        <v>0</v>
      </c>
      <c r="F209" s="64">
        <v>0</v>
      </c>
      <c r="G209" s="64">
        <v>0</v>
      </c>
      <c r="H209" s="64">
        <v>0</v>
      </c>
      <c r="I209" s="64">
        <v>0</v>
      </c>
      <c r="J209" s="64">
        <v>0</v>
      </c>
      <c r="K209" s="64">
        <v>0</v>
      </c>
      <c r="L209" s="64">
        <v>0</v>
      </c>
      <c r="M209" s="64">
        <v>0</v>
      </c>
      <c r="N209" s="64">
        <v>0</v>
      </c>
      <c r="O209" s="64">
        <v>0</v>
      </c>
      <c r="P209" s="64">
        <v>0</v>
      </c>
      <c r="Q209" s="64">
        <v>0</v>
      </c>
      <c r="R209" s="64">
        <v>0</v>
      </c>
      <c r="S209" s="64">
        <v>0</v>
      </c>
      <c r="T209" s="64">
        <v>0</v>
      </c>
      <c r="U209" s="64">
        <v>0</v>
      </c>
      <c r="V209" s="64">
        <v>0</v>
      </c>
      <c r="W209" s="64">
        <v>0</v>
      </c>
      <c r="X209" s="64">
        <v>0</v>
      </c>
      <c r="Y209" s="64">
        <v>0</v>
      </c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/>
      <c r="AW209" s="64"/>
      <c r="AX209" s="64"/>
      <c r="AY209" s="64"/>
      <c r="AZ209" s="64"/>
      <c r="BA209" s="64"/>
      <c r="BB209" s="64"/>
      <c r="BC209" s="64"/>
      <c r="BD209" s="64"/>
      <c r="BE209" s="64"/>
      <c r="BF209" s="64"/>
      <c r="BG209" s="64"/>
      <c r="BH209" s="64"/>
      <c r="BI209" s="64"/>
      <c r="BJ209" s="64"/>
      <c r="BK209" s="64"/>
      <c r="BL209" s="64"/>
      <c r="BM209" s="64"/>
      <c r="BN209" s="64"/>
      <c r="BO209" s="64"/>
      <c r="BP209" s="64"/>
      <c r="BQ209" s="64"/>
      <c r="BR209" s="64"/>
      <c r="BS209" s="64"/>
      <c r="BT209" s="64"/>
      <c r="BU209" s="64"/>
      <c r="BV209" s="64"/>
      <c r="BW209" s="64"/>
      <c r="BX209" s="64"/>
      <c r="BY209" s="64"/>
      <c r="BZ209" s="64"/>
      <c r="CA209" s="64"/>
      <c r="CB209" s="64"/>
      <c r="CC209" s="64"/>
      <c r="CD209" s="64"/>
      <c r="CE209" s="64"/>
      <c r="CF209" s="64"/>
      <c r="CG209" s="64"/>
      <c r="CH209" s="64"/>
      <c r="CI209" s="64"/>
      <c r="CJ209" s="64"/>
      <c r="CK209" s="64"/>
      <c r="CL209" s="64"/>
      <c r="CM209" s="64"/>
      <c r="CN209" s="64"/>
      <c r="CO209" s="64"/>
      <c r="CP209" s="64"/>
      <c r="CQ209" s="64"/>
      <c r="CR209" s="64"/>
      <c r="CS209" s="64"/>
      <c r="CT209" s="64"/>
      <c r="CU209" s="64"/>
      <c r="CV209" s="64"/>
      <c r="CW209" s="64"/>
      <c r="CX209" s="64"/>
      <c r="CY209" s="64"/>
      <c r="CZ209" s="64"/>
      <c r="DA209" s="64"/>
      <c r="DB209" s="64"/>
      <c r="DC209" s="64"/>
      <c r="DD209" s="64"/>
      <c r="DE209" s="64"/>
      <c r="DF209" s="64"/>
      <c r="DG209" s="64"/>
      <c r="DH209" s="64"/>
      <c r="DI209" s="64"/>
      <c r="DJ209" s="64"/>
      <c r="DK209" s="64"/>
      <c r="DL209" s="64"/>
      <c r="DM209" s="64"/>
      <c r="DN209" s="64"/>
      <c r="DO209" s="64"/>
      <c r="DP209" s="64"/>
      <c r="DQ209" s="64"/>
      <c r="DR209" s="64"/>
      <c r="DS209" s="64"/>
      <c r="DT209" s="64"/>
      <c r="DU209" s="64"/>
      <c r="DV209" s="64"/>
      <c r="DW209" s="64"/>
      <c r="DX209" s="64"/>
      <c r="DY209" s="64"/>
      <c r="DZ209" s="64"/>
      <c r="EA209" s="64"/>
      <c r="EB209" s="64"/>
      <c r="EC209" s="64"/>
      <c r="ED209" s="64"/>
      <c r="EE209" s="64"/>
      <c r="EF209" s="64"/>
      <c r="EG209" s="64"/>
      <c r="EH209" s="64"/>
      <c r="EI209" s="64"/>
      <c r="EJ209" s="64"/>
      <c r="EK209" s="64"/>
      <c r="EL209" s="64"/>
      <c r="EM209" s="64"/>
      <c r="EN209" s="64"/>
      <c r="EO209" s="64"/>
      <c r="EP209" s="64"/>
      <c r="EQ209" s="64"/>
      <c r="ER209" s="64"/>
      <c r="ES209" s="64"/>
      <c r="ET209" s="64"/>
      <c r="EU209" s="64"/>
      <c r="EV209" s="64"/>
      <c r="EW209" s="64"/>
      <c r="EX209" s="64"/>
      <c r="EY209" s="64"/>
      <c r="EZ209" s="64"/>
      <c r="FA209" s="64"/>
      <c r="FB209" s="64"/>
      <c r="FC209" s="64"/>
      <c r="FD209" s="64"/>
      <c r="FE209" s="64"/>
      <c r="FF209" s="64"/>
      <c r="FG209" s="64"/>
      <c r="FH209" s="64"/>
      <c r="FI209" s="64"/>
      <c r="FJ209" s="64"/>
      <c r="FK209" s="64"/>
      <c r="FL209" s="64"/>
      <c r="FM209" s="64"/>
    </row>
    <row r="210" spans="1:169" x14ac:dyDescent="0.35">
      <c r="A210" s="63" t="s">
        <v>1817</v>
      </c>
      <c r="B210" s="64">
        <v>0</v>
      </c>
      <c r="C210" s="64">
        <v>0</v>
      </c>
      <c r="D210" s="64">
        <v>0</v>
      </c>
      <c r="E210" s="64">
        <v>0</v>
      </c>
      <c r="F210" s="64">
        <v>0</v>
      </c>
      <c r="G210" s="64">
        <v>0</v>
      </c>
      <c r="H210" s="64">
        <v>0</v>
      </c>
      <c r="I210" s="64">
        <v>0</v>
      </c>
      <c r="J210" s="64">
        <v>0</v>
      </c>
      <c r="K210" s="64">
        <v>0</v>
      </c>
      <c r="L210" s="64">
        <v>0</v>
      </c>
      <c r="M210" s="64">
        <v>0</v>
      </c>
      <c r="N210" s="64">
        <v>0</v>
      </c>
      <c r="O210" s="64">
        <v>0</v>
      </c>
      <c r="P210" s="64">
        <v>0</v>
      </c>
      <c r="Q210" s="64">
        <v>0</v>
      </c>
      <c r="R210" s="64">
        <v>0</v>
      </c>
      <c r="S210" s="64">
        <v>0</v>
      </c>
      <c r="T210" s="64">
        <v>0</v>
      </c>
      <c r="U210" s="64">
        <v>0</v>
      </c>
      <c r="V210" s="64">
        <v>0</v>
      </c>
      <c r="W210" s="64">
        <v>0</v>
      </c>
      <c r="X210" s="64">
        <v>0</v>
      </c>
      <c r="Y210" s="64">
        <v>0</v>
      </c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64"/>
      <c r="BS210" s="64"/>
      <c r="BT210" s="64"/>
      <c r="BU210" s="64"/>
      <c r="BV210" s="64"/>
      <c r="BW210" s="64"/>
      <c r="BX210" s="64"/>
      <c r="BY210" s="64"/>
      <c r="BZ210" s="64"/>
      <c r="CA210" s="64"/>
      <c r="CB210" s="64"/>
      <c r="CC210" s="64"/>
      <c r="CD210" s="64"/>
      <c r="CE210" s="64"/>
      <c r="CF210" s="64"/>
      <c r="CG210" s="64"/>
      <c r="CH210" s="64"/>
      <c r="CI210" s="64"/>
      <c r="CJ210" s="64"/>
      <c r="CK210" s="64"/>
      <c r="CL210" s="64"/>
      <c r="CM210" s="64"/>
      <c r="CN210" s="64"/>
      <c r="CO210" s="64"/>
      <c r="CP210" s="64"/>
      <c r="CQ210" s="64"/>
      <c r="CR210" s="64"/>
      <c r="CS210" s="64"/>
      <c r="CT210" s="64"/>
      <c r="CU210" s="64"/>
      <c r="CV210" s="64"/>
      <c r="CW210" s="64"/>
      <c r="CX210" s="64"/>
      <c r="CY210" s="64"/>
      <c r="CZ210" s="64"/>
      <c r="DA210" s="64"/>
      <c r="DB210" s="64"/>
      <c r="DC210" s="64"/>
      <c r="DD210" s="64"/>
      <c r="DE210" s="64"/>
      <c r="DF210" s="64"/>
      <c r="DG210" s="64"/>
      <c r="DH210" s="64"/>
      <c r="DI210" s="64"/>
      <c r="DJ210" s="64"/>
      <c r="DK210" s="64"/>
      <c r="DL210" s="64"/>
      <c r="DM210" s="64"/>
      <c r="DN210" s="64"/>
      <c r="DO210" s="64"/>
      <c r="DP210" s="64"/>
      <c r="DQ210" s="64"/>
      <c r="DR210" s="64"/>
      <c r="DS210" s="64"/>
      <c r="DT210" s="64"/>
      <c r="DU210" s="64"/>
      <c r="DV210" s="64"/>
      <c r="DW210" s="64"/>
      <c r="DX210" s="64"/>
      <c r="DY210" s="64"/>
      <c r="DZ210" s="64"/>
      <c r="EA210" s="64"/>
      <c r="EB210" s="64"/>
      <c r="EC210" s="64"/>
      <c r="ED210" s="64"/>
      <c r="EE210" s="64"/>
      <c r="EF210" s="64"/>
      <c r="EG210" s="64"/>
      <c r="EH210" s="64"/>
      <c r="EI210" s="64"/>
      <c r="EJ210" s="64"/>
      <c r="EK210" s="64"/>
      <c r="EL210" s="64"/>
      <c r="EM210" s="64"/>
      <c r="EN210" s="64"/>
      <c r="EO210" s="64"/>
      <c r="EP210" s="64"/>
      <c r="EQ210" s="64"/>
      <c r="ER210" s="64"/>
      <c r="ES210" s="64"/>
      <c r="ET210" s="64"/>
      <c r="EU210" s="64"/>
      <c r="EV210" s="64"/>
      <c r="EW210" s="64"/>
      <c r="EX210" s="64"/>
      <c r="EY210" s="64"/>
      <c r="EZ210" s="64"/>
      <c r="FA210" s="64"/>
      <c r="FB210" s="64"/>
      <c r="FC210" s="64"/>
      <c r="FD210" s="64"/>
      <c r="FE210" s="64"/>
      <c r="FF210" s="64"/>
      <c r="FG210" s="64"/>
      <c r="FH210" s="64"/>
      <c r="FI210" s="64"/>
      <c r="FJ210" s="64"/>
      <c r="FK210" s="64"/>
      <c r="FL210" s="64"/>
      <c r="FM210" s="64"/>
    </row>
    <row r="211" spans="1:169" x14ac:dyDescent="0.35">
      <c r="A211" s="63" t="s">
        <v>1818</v>
      </c>
      <c r="B211" s="64">
        <v>0</v>
      </c>
      <c r="C211" s="64">
        <v>0</v>
      </c>
      <c r="D211" s="64">
        <v>0</v>
      </c>
      <c r="E211" s="64">
        <v>0</v>
      </c>
      <c r="F211" s="64">
        <v>0</v>
      </c>
      <c r="G211" s="64">
        <v>0</v>
      </c>
      <c r="H211" s="64">
        <v>0</v>
      </c>
      <c r="I211" s="64">
        <v>0</v>
      </c>
      <c r="J211" s="64">
        <v>0</v>
      </c>
      <c r="K211" s="64">
        <v>0</v>
      </c>
      <c r="L211" s="64">
        <v>0</v>
      </c>
      <c r="M211" s="64">
        <v>0</v>
      </c>
      <c r="N211" s="64">
        <v>0</v>
      </c>
      <c r="O211" s="64">
        <v>0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4">
        <v>0</v>
      </c>
      <c r="Y211" s="64">
        <v>0</v>
      </c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/>
      <c r="AW211" s="64"/>
      <c r="AX211" s="64"/>
      <c r="AY211" s="64"/>
      <c r="AZ211" s="64"/>
      <c r="BA211" s="64"/>
      <c r="BB211" s="64"/>
      <c r="BC211" s="64"/>
      <c r="BD211" s="64"/>
      <c r="BE211" s="64"/>
      <c r="BF211" s="64"/>
      <c r="BG211" s="64"/>
      <c r="BH211" s="64"/>
      <c r="BI211" s="64"/>
      <c r="BJ211" s="64"/>
      <c r="BK211" s="64"/>
      <c r="BL211" s="64"/>
      <c r="BM211" s="64"/>
      <c r="BN211" s="64"/>
      <c r="BO211" s="64"/>
      <c r="BP211" s="64"/>
      <c r="BQ211" s="64"/>
      <c r="BR211" s="64"/>
      <c r="BS211" s="64"/>
      <c r="BT211" s="64"/>
      <c r="BU211" s="64"/>
      <c r="BV211" s="64"/>
      <c r="BW211" s="64"/>
      <c r="BX211" s="64"/>
      <c r="BY211" s="64"/>
      <c r="BZ211" s="64"/>
      <c r="CA211" s="64"/>
      <c r="CB211" s="64"/>
      <c r="CC211" s="64"/>
      <c r="CD211" s="64"/>
      <c r="CE211" s="64"/>
      <c r="CF211" s="64"/>
      <c r="CG211" s="64"/>
      <c r="CH211" s="64"/>
      <c r="CI211" s="64"/>
      <c r="CJ211" s="64"/>
      <c r="CK211" s="64"/>
      <c r="CL211" s="64"/>
      <c r="CM211" s="64"/>
      <c r="CN211" s="64"/>
      <c r="CO211" s="64"/>
      <c r="CP211" s="64"/>
      <c r="CQ211" s="64"/>
      <c r="CR211" s="64"/>
      <c r="CS211" s="64"/>
      <c r="CT211" s="64"/>
      <c r="CU211" s="64"/>
      <c r="CV211" s="64"/>
      <c r="CW211" s="64"/>
      <c r="CX211" s="64"/>
      <c r="CY211" s="64"/>
      <c r="CZ211" s="64"/>
      <c r="DA211" s="64"/>
      <c r="DB211" s="64"/>
      <c r="DC211" s="64"/>
      <c r="DD211" s="64"/>
      <c r="DE211" s="64"/>
      <c r="DF211" s="64"/>
      <c r="DG211" s="64"/>
      <c r="DH211" s="64"/>
      <c r="DI211" s="64"/>
      <c r="DJ211" s="64"/>
      <c r="DK211" s="64"/>
      <c r="DL211" s="64"/>
      <c r="DM211" s="64"/>
      <c r="DN211" s="64"/>
      <c r="DO211" s="64"/>
      <c r="DP211" s="64"/>
      <c r="DQ211" s="64"/>
      <c r="DR211" s="64"/>
      <c r="DS211" s="64"/>
      <c r="DT211" s="64"/>
      <c r="DU211" s="64"/>
      <c r="DV211" s="64"/>
      <c r="DW211" s="64"/>
      <c r="DX211" s="64"/>
      <c r="DY211" s="64"/>
      <c r="DZ211" s="64"/>
      <c r="EA211" s="64"/>
      <c r="EB211" s="64"/>
      <c r="EC211" s="64"/>
      <c r="ED211" s="64"/>
      <c r="EE211" s="64"/>
      <c r="EF211" s="64"/>
      <c r="EG211" s="64"/>
      <c r="EH211" s="64"/>
      <c r="EI211" s="64"/>
      <c r="EJ211" s="64"/>
      <c r="EK211" s="64"/>
      <c r="EL211" s="64"/>
      <c r="EM211" s="64"/>
      <c r="EN211" s="64"/>
      <c r="EO211" s="64"/>
      <c r="EP211" s="64"/>
      <c r="EQ211" s="64"/>
      <c r="ER211" s="64"/>
      <c r="ES211" s="64"/>
      <c r="ET211" s="64"/>
      <c r="EU211" s="64"/>
      <c r="EV211" s="64"/>
      <c r="EW211" s="64"/>
      <c r="EX211" s="64"/>
      <c r="EY211" s="64"/>
      <c r="EZ211" s="64"/>
      <c r="FA211" s="64"/>
      <c r="FB211" s="64"/>
      <c r="FC211" s="64"/>
      <c r="FD211" s="64"/>
      <c r="FE211" s="64"/>
      <c r="FF211" s="64"/>
      <c r="FG211" s="64"/>
      <c r="FH211" s="64"/>
      <c r="FI211" s="64"/>
      <c r="FJ211" s="64"/>
      <c r="FK211" s="64"/>
      <c r="FL211" s="64"/>
      <c r="FM211" s="64"/>
    </row>
    <row r="212" spans="1:169" x14ac:dyDescent="0.35">
      <c r="A212" s="63" t="s">
        <v>1819</v>
      </c>
      <c r="B212" s="64">
        <v>0</v>
      </c>
      <c r="C212" s="64">
        <v>0</v>
      </c>
      <c r="D212" s="64">
        <v>0</v>
      </c>
      <c r="E212" s="64">
        <v>0</v>
      </c>
      <c r="F212" s="64">
        <v>0</v>
      </c>
      <c r="G212" s="64">
        <v>0</v>
      </c>
      <c r="H212" s="64">
        <v>0</v>
      </c>
      <c r="I212" s="64">
        <v>0</v>
      </c>
      <c r="J212" s="64">
        <v>0</v>
      </c>
      <c r="K212" s="64">
        <v>0</v>
      </c>
      <c r="L212" s="64">
        <v>0</v>
      </c>
      <c r="M212" s="64">
        <v>0</v>
      </c>
      <c r="N212" s="64">
        <v>0</v>
      </c>
      <c r="O212" s="64">
        <v>0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0</v>
      </c>
      <c r="W212" s="64">
        <v>0</v>
      </c>
      <c r="X212" s="64">
        <v>0</v>
      </c>
      <c r="Y212" s="64">
        <v>0</v>
      </c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/>
      <c r="AW212" s="64"/>
      <c r="AX212" s="64"/>
      <c r="AY212" s="64"/>
      <c r="AZ212" s="64"/>
      <c r="BA212" s="64"/>
      <c r="BB212" s="64"/>
      <c r="BC212" s="64"/>
      <c r="BD212" s="64"/>
      <c r="BE212" s="64"/>
      <c r="BF212" s="64"/>
      <c r="BG212" s="64"/>
      <c r="BH212" s="64"/>
      <c r="BI212" s="64"/>
      <c r="BJ212" s="64"/>
      <c r="BK212" s="64"/>
      <c r="BL212" s="64"/>
      <c r="BM212" s="64"/>
      <c r="BN212" s="64"/>
      <c r="BO212" s="64"/>
      <c r="BP212" s="64"/>
      <c r="BQ212" s="64"/>
      <c r="BR212" s="64"/>
      <c r="BS212" s="64"/>
      <c r="BT212" s="64"/>
      <c r="BU212" s="64"/>
      <c r="BV212" s="64"/>
      <c r="BW212" s="64"/>
      <c r="BX212" s="64"/>
      <c r="BY212" s="64"/>
      <c r="BZ212" s="64"/>
      <c r="CA212" s="64"/>
      <c r="CB212" s="64"/>
      <c r="CC212" s="64"/>
      <c r="CD212" s="64"/>
      <c r="CE212" s="64"/>
      <c r="CF212" s="64"/>
      <c r="CG212" s="64"/>
      <c r="CH212" s="64"/>
      <c r="CI212" s="64"/>
      <c r="CJ212" s="64"/>
      <c r="CK212" s="64"/>
      <c r="CL212" s="64"/>
      <c r="CM212" s="64"/>
      <c r="CN212" s="64"/>
      <c r="CO212" s="64"/>
      <c r="CP212" s="64"/>
      <c r="CQ212" s="64"/>
      <c r="CR212" s="64"/>
      <c r="CS212" s="64"/>
      <c r="CT212" s="64"/>
      <c r="CU212" s="64"/>
      <c r="CV212" s="64"/>
      <c r="CW212" s="64"/>
      <c r="CX212" s="64"/>
      <c r="CY212" s="64"/>
      <c r="CZ212" s="64"/>
      <c r="DA212" s="64"/>
      <c r="DB212" s="64"/>
      <c r="DC212" s="64"/>
      <c r="DD212" s="64"/>
      <c r="DE212" s="64"/>
      <c r="DF212" s="64"/>
      <c r="DG212" s="64"/>
      <c r="DH212" s="64"/>
      <c r="DI212" s="64"/>
      <c r="DJ212" s="64"/>
      <c r="DK212" s="64"/>
      <c r="DL212" s="64"/>
      <c r="DM212" s="64"/>
      <c r="DN212" s="64"/>
      <c r="DO212" s="64"/>
      <c r="DP212" s="64"/>
      <c r="DQ212" s="64"/>
      <c r="DR212" s="64"/>
      <c r="DS212" s="64"/>
      <c r="DT212" s="64"/>
      <c r="DU212" s="64"/>
      <c r="DV212" s="64"/>
      <c r="DW212" s="64"/>
      <c r="DX212" s="64"/>
      <c r="DY212" s="64"/>
      <c r="DZ212" s="64"/>
      <c r="EA212" s="64"/>
      <c r="EB212" s="64"/>
      <c r="EC212" s="64"/>
      <c r="ED212" s="64"/>
      <c r="EE212" s="64"/>
      <c r="EF212" s="64"/>
      <c r="EG212" s="64"/>
      <c r="EH212" s="64"/>
      <c r="EI212" s="64"/>
      <c r="EJ212" s="64"/>
      <c r="EK212" s="64"/>
      <c r="EL212" s="64"/>
      <c r="EM212" s="64"/>
      <c r="EN212" s="64"/>
      <c r="EO212" s="64"/>
      <c r="EP212" s="64"/>
      <c r="EQ212" s="64"/>
      <c r="ER212" s="64"/>
      <c r="ES212" s="64"/>
      <c r="ET212" s="64"/>
      <c r="EU212" s="64"/>
      <c r="EV212" s="64"/>
      <c r="EW212" s="64"/>
      <c r="EX212" s="64"/>
      <c r="EY212" s="64"/>
      <c r="EZ212" s="64"/>
      <c r="FA212" s="64"/>
      <c r="FB212" s="64"/>
      <c r="FC212" s="64"/>
      <c r="FD212" s="64"/>
      <c r="FE212" s="64"/>
      <c r="FF212" s="64"/>
      <c r="FG212" s="64"/>
      <c r="FH212" s="64"/>
      <c r="FI212" s="64"/>
      <c r="FJ212" s="64"/>
      <c r="FK212" s="64"/>
      <c r="FL212" s="64"/>
      <c r="FM212" s="64"/>
    </row>
    <row r="213" spans="1:169" x14ac:dyDescent="0.35">
      <c r="A213" s="63" t="s">
        <v>1820</v>
      </c>
      <c r="B213" s="64">
        <v>0</v>
      </c>
      <c r="C213" s="64">
        <v>0</v>
      </c>
      <c r="D213" s="64">
        <v>0</v>
      </c>
      <c r="E213" s="64">
        <v>0</v>
      </c>
      <c r="F213" s="64">
        <v>0</v>
      </c>
      <c r="G213" s="64">
        <v>0</v>
      </c>
      <c r="H213" s="64">
        <v>0</v>
      </c>
      <c r="I213" s="64">
        <v>0</v>
      </c>
      <c r="J213" s="64">
        <v>0</v>
      </c>
      <c r="K213" s="64">
        <v>0</v>
      </c>
      <c r="L213" s="64">
        <v>0</v>
      </c>
      <c r="M213" s="64">
        <v>0</v>
      </c>
      <c r="N213" s="64">
        <v>0</v>
      </c>
      <c r="O213" s="64">
        <v>0</v>
      </c>
      <c r="P213" s="64">
        <v>0</v>
      </c>
      <c r="Q213" s="64">
        <v>0</v>
      </c>
      <c r="R213" s="64">
        <v>0</v>
      </c>
      <c r="S213" s="64">
        <v>0</v>
      </c>
      <c r="T213" s="64">
        <v>0</v>
      </c>
      <c r="U213" s="64">
        <v>0</v>
      </c>
      <c r="V213" s="64">
        <v>0</v>
      </c>
      <c r="W213" s="64">
        <v>0</v>
      </c>
      <c r="X213" s="64">
        <v>0</v>
      </c>
      <c r="Y213" s="64">
        <v>0</v>
      </c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/>
      <c r="AW213" s="64"/>
      <c r="AX213" s="64"/>
      <c r="AY213" s="64"/>
      <c r="AZ213" s="64"/>
      <c r="BA213" s="64"/>
      <c r="BB213" s="64"/>
      <c r="BC213" s="64"/>
      <c r="BD213" s="64"/>
      <c r="BE213" s="64"/>
      <c r="BF213" s="64"/>
      <c r="BG213" s="64"/>
      <c r="BH213" s="64"/>
      <c r="BI213" s="64"/>
      <c r="BJ213" s="64"/>
      <c r="BK213" s="64"/>
      <c r="BL213" s="64"/>
      <c r="BM213" s="64"/>
      <c r="BN213" s="64"/>
      <c r="BO213" s="64"/>
      <c r="BP213" s="64"/>
      <c r="BQ213" s="64"/>
      <c r="BR213" s="64"/>
      <c r="BS213" s="64"/>
      <c r="BT213" s="64"/>
      <c r="BU213" s="64"/>
      <c r="BV213" s="64"/>
      <c r="BW213" s="64"/>
      <c r="BX213" s="64"/>
      <c r="BY213" s="64"/>
      <c r="BZ213" s="64"/>
      <c r="CA213" s="64"/>
      <c r="CB213" s="64"/>
      <c r="CC213" s="64"/>
      <c r="CD213" s="64"/>
      <c r="CE213" s="64"/>
      <c r="CF213" s="64"/>
      <c r="CG213" s="64"/>
      <c r="CH213" s="64"/>
      <c r="CI213" s="64"/>
      <c r="CJ213" s="64"/>
      <c r="CK213" s="64"/>
      <c r="CL213" s="64"/>
      <c r="CM213" s="64"/>
      <c r="CN213" s="64"/>
      <c r="CO213" s="64"/>
      <c r="CP213" s="64"/>
      <c r="CQ213" s="64"/>
      <c r="CR213" s="64"/>
      <c r="CS213" s="64"/>
      <c r="CT213" s="64"/>
      <c r="CU213" s="64"/>
      <c r="CV213" s="64"/>
      <c r="CW213" s="64"/>
      <c r="CX213" s="64"/>
      <c r="CY213" s="64"/>
      <c r="CZ213" s="64"/>
      <c r="DA213" s="64"/>
      <c r="DB213" s="64"/>
      <c r="DC213" s="64"/>
      <c r="DD213" s="64"/>
      <c r="DE213" s="64"/>
      <c r="DF213" s="64"/>
      <c r="DG213" s="64"/>
      <c r="DH213" s="64"/>
      <c r="DI213" s="64"/>
      <c r="DJ213" s="64"/>
      <c r="DK213" s="64"/>
      <c r="DL213" s="64"/>
      <c r="DM213" s="64"/>
      <c r="DN213" s="64"/>
      <c r="DO213" s="64"/>
      <c r="DP213" s="64"/>
      <c r="DQ213" s="64"/>
      <c r="DR213" s="64"/>
      <c r="DS213" s="64"/>
      <c r="DT213" s="64"/>
      <c r="DU213" s="64"/>
      <c r="DV213" s="64"/>
      <c r="DW213" s="64"/>
      <c r="DX213" s="64"/>
      <c r="DY213" s="64"/>
      <c r="DZ213" s="64"/>
      <c r="EA213" s="64"/>
      <c r="EB213" s="64"/>
      <c r="EC213" s="64"/>
      <c r="ED213" s="64"/>
      <c r="EE213" s="64"/>
      <c r="EF213" s="64"/>
      <c r="EG213" s="64"/>
      <c r="EH213" s="64"/>
      <c r="EI213" s="64"/>
      <c r="EJ213" s="64"/>
      <c r="EK213" s="64"/>
      <c r="EL213" s="64"/>
      <c r="EM213" s="64"/>
      <c r="EN213" s="64"/>
      <c r="EO213" s="64"/>
      <c r="EP213" s="64"/>
      <c r="EQ213" s="64"/>
      <c r="ER213" s="64"/>
      <c r="ES213" s="64"/>
      <c r="ET213" s="64"/>
      <c r="EU213" s="64"/>
      <c r="EV213" s="64"/>
      <c r="EW213" s="64"/>
      <c r="EX213" s="64"/>
      <c r="EY213" s="64"/>
      <c r="EZ213" s="64"/>
      <c r="FA213" s="64"/>
      <c r="FB213" s="64"/>
      <c r="FC213" s="64"/>
      <c r="FD213" s="64"/>
      <c r="FE213" s="64"/>
      <c r="FF213" s="64"/>
      <c r="FG213" s="64"/>
      <c r="FH213" s="64"/>
      <c r="FI213" s="64"/>
      <c r="FJ213" s="64"/>
      <c r="FK213" s="64"/>
      <c r="FL213" s="64"/>
      <c r="FM213" s="64"/>
    </row>
    <row r="214" spans="1:169" x14ac:dyDescent="0.35">
      <c r="A214" s="63" t="s">
        <v>1823</v>
      </c>
      <c r="B214" s="64">
        <v>0</v>
      </c>
      <c r="C214" s="64">
        <v>0</v>
      </c>
      <c r="D214" s="64">
        <v>0</v>
      </c>
      <c r="E214" s="64">
        <v>0</v>
      </c>
      <c r="F214" s="64">
        <v>0</v>
      </c>
      <c r="G214" s="64">
        <v>0</v>
      </c>
      <c r="H214" s="64">
        <v>0</v>
      </c>
      <c r="I214" s="64">
        <v>0</v>
      </c>
      <c r="J214" s="64">
        <v>0</v>
      </c>
      <c r="K214" s="64">
        <v>0</v>
      </c>
      <c r="L214" s="64">
        <v>0</v>
      </c>
      <c r="M214" s="64">
        <v>0</v>
      </c>
      <c r="N214" s="64">
        <v>0</v>
      </c>
      <c r="O214" s="64">
        <v>0</v>
      </c>
      <c r="P214" s="64">
        <v>0</v>
      </c>
      <c r="Q214" s="64">
        <v>0</v>
      </c>
      <c r="R214" s="64">
        <v>0</v>
      </c>
      <c r="S214" s="64">
        <v>0</v>
      </c>
      <c r="T214" s="64">
        <v>0</v>
      </c>
      <c r="U214" s="64">
        <v>0</v>
      </c>
      <c r="V214" s="64">
        <v>0</v>
      </c>
      <c r="W214" s="64">
        <v>0</v>
      </c>
      <c r="X214" s="64">
        <v>0</v>
      </c>
      <c r="Y214" s="64">
        <v>0</v>
      </c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/>
      <c r="AW214" s="64"/>
      <c r="AX214" s="64"/>
      <c r="AY214" s="64"/>
      <c r="AZ214" s="64"/>
      <c r="BA214" s="64"/>
      <c r="BB214" s="64"/>
      <c r="BC214" s="64"/>
      <c r="BD214" s="64"/>
      <c r="BE214" s="64"/>
      <c r="BF214" s="64"/>
      <c r="BG214" s="64"/>
      <c r="BH214" s="64"/>
      <c r="BI214" s="64"/>
      <c r="BJ214" s="64"/>
      <c r="BK214" s="64"/>
      <c r="BL214" s="64"/>
      <c r="BM214" s="64"/>
      <c r="BN214" s="64"/>
      <c r="BO214" s="64"/>
      <c r="BP214" s="64"/>
      <c r="BQ214" s="64"/>
      <c r="BR214" s="64"/>
      <c r="BS214" s="64"/>
      <c r="BT214" s="64"/>
      <c r="BU214" s="64"/>
      <c r="BV214" s="64"/>
      <c r="BW214" s="64"/>
      <c r="BX214" s="64"/>
      <c r="BY214" s="64"/>
      <c r="BZ214" s="64"/>
      <c r="CA214" s="64"/>
      <c r="CB214" s="64"/>
      <c r="CC214" s="64"/>
      <c r="CD214" s="64"/>
      <c r="CE214" s="64"/>
      <c r="CF214" s="64"/>
      <c r="CG214" s="64"/>
      <c r="CH214" s="64"/>
      <c r="CI214" s="64"/>
      <c r="CJ214" s="64"/>
      <c r="CK214" s="64"/>
      <c r="CL214" s="64"/>
      <c r="CM214" s="64"/>
      <c r="CN214" s="64"/>
      <c r="CO214" s="64"/>
      <c r="CP214" s="64"/>
      <c r="CQ214" s="64"/>
      <c r="CR214" s="64"/>
      <c r="CS214" s="64"/>
      <c r="CT214" s="64"/>
      <c r="CU214" s="64"/>
      <c r="CV214" s="64"/>
      <c r="CW214" s="64"/>
      <c r="CX214" s="64"/>
      <c r="CY214" s="64"/>
      <c r="CZ214" s="64"/>
      <c r="DA214" s="64"/>
      <c r="DB214" s="64"/>
      <c r="DC214" s="64"/>
      <c r="DD214" s="64"/>
      <c r="DE214" s="64"/>
      <c r="DF214" s="64"/>
      <c r="DG214" s="64"/>
      <c r="DH214" s="64"/>
      <c r="DI214" s="64"/>
      <c r="DJ214" s="64"/>
      <c r="DK214" s="64"/>
      <c r="DL214" s="64"/>
      <c r="DM214" s="64"/>
      <c r="DN214" s="64"/>
      <c r="DO214" s="64"/>
      <c r="DP214" s="64"/>
      <c r="DQ214" s="64"/>
      <c r="DR214" s="64"/>
      <c r="DS214" s="64"/>
      <c r="DT214" s="64"/>
      <c r="DU214" s="64"/>
      <c r="DV214" s="64"/>
      <c r="DW214" s="64"/>
      <c r="DX214" s="64"/>
      <c r="DY214" s="64"/>
      <c r="DZ214" s="64"/>
      <c r="EA214" s="64"/>
      <c r="EB214" s="64"/>
      <c r="EC214" s="64"/>
      <c r="ED214" s="64"/>
      <c r="EE214" s="64"/>
      <c r="EF214" s="64"/>
      <c r="EG214" s="64"/>
      <c r="EH214" s="64"/>
      <c r="EI214" s="64"/>
      <c r="EJ214" s="64"/>
      <c r="EK214" s="64"/>
      <c r="EL214" s="64"/>
      <c r="EM214" s="64"/>
      <c r="EN214" s="64"/>
      <c r="EO214" s="64"/>
      <c r="EP214" s="64"/>
      <c r="EQ214" s="64"/>
      <c r="ER214" s="64"/>
      <c r="ES214" s="64"/>
      <c r="ET214" s="64"/>
      <c r="EU214" s="64"/>
      <c r="EV214" s="64"/>
      <c r="EW214" s="64"/>
      <c r="EX214" s="64"/>
      <c r="EY214" s="64"/>
      <c r="EZ214" s="64"/>
      <c r="FA214" s="64"/>
      <c r="FB214" s="64"/>
      <c r="FC214" s="64"/>
      <c r="FD214" s="64"/>
      <c r="FE214" s="64"/>
      <c r="FF214" s="64"/>
      <c r="FG214" s="64"/>
      <c r="FH214" s="64"/>
      <c r="FI214" s="64"/>
      <c r="FJ214" s="64"/>
      <c r="FK214" s="64"/>
      <c r="FL214" s="64"/>
      <c r="FM214" s="64"/>
    </row>
    <row r="215" spans="1:169" x14ac:dyDescent="0.35">
      <c r="A215" s="63" t="s">
        <v>1824</v>
      </c>
      <c r="B215" s="64">
        <v>0</v>
      </c>
      <c r="C215" s="64">
        <v>0</v>
      </c>
      <c r="D215" s="64">
        <v>0</v>
      </c>
      <c r="E215" s="64">
        <v>0</v>
      </c>
      <c r="F215" s="64">
        <v>0</v>
      </c>
      <c r="G215" s="64">
        <v>0</v>
      </c>
      <c r="H215" s="64">
        <v>0</v>
      </c>
      <c r="I215" s="64">
        <v>0</v>
      </c>
      <c r="J215" s="64">
        <v>0</v>
      </c>
      <c r="K215" s="64">
        <v>0</v>
      </c>
      <c r="L215" s="64">
        <v>0</v>
      </c>
      <c r="M215" s="64">
        <v>0</v>
      </c>
      <c r="N215" s="64">
        <v>0</v>
      </c>
      <c r="O215" s="64">
        <v>0</v>
      </c>
      <c r="P215" s="64">
        <v>0</v>
      </c>
      <c r="Q215" s="64">
        <v>0</v>
      </c>
      <c r="R215" s="64">
        <v>0</v>
      </c>
      <c r="S215" s="64">
        <v>0</v>
      </c>
      <c r="T215" s="64">
        <v>0</v>
      </c>
      <c r="U215" s="64">
        <v>0</v>
      </c>
      <c r="V215" s="64">
        <v>0</v>
      </c>
      <c r="W215" s="64">
        <v>0</v>
      </c>
      <c r="X215" s="64">
        <v>0</v>
      </c>
      <c r="Y215" s="64">
        <v>0</v>
      </c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/>
      <c r="AW215" s="64"/>
      <c r="AX215" s="64"/>
      <c r="AY215" s="64"/>
      <c r="AZ215" s="64"/>
      <c r="BA215" s="64"/>
      <c r="BB215" s="64"/>
      <c r="BC215" s="64"/>
      <c r="BD215" s="64"/>
      <c r="BE215" s="64"/>
      <c r="BF215" s="64"/>
      <c r="BG215" s="64"/>
      <c r="BH215" s="64"/>
      <c r="BI215" s="64"/>
      <c r="BJ215" s="64"/>
      <c r="BK215" s="64"/>
      <c r="BL215" s="64"/>
      <c r="BM215" s="64"/>
      <c r="BN215" s="64"/>
      <c r="BO215" s="64"/>
      <c r="BP215" s="64"/>
      <c r="BQ215" s="64"/>
      <c r="BR215" s="64"/>
      <c r="BS215" s="64"/>
      <c r="BT215" s="64"/>
      <c r="BU215" s="64"/>
      <c r="BV215" s="64"/>
      <c r="BW215" s="64"/>
      <c r="BX215" s="64"/>
      <c r="BY215" s="64"/>
      <c r="BZ215" s="64"/>
      <c r="CA215" s="64"/>
      <c r="CB215" s="64"/>
      <c r="CC215" s="64"/>
      <c r="CD215" s="64"/>
      <c r="CE215" s="64"/>
      <c r="CF215" s="64"/>
      <c r="CG215" s="64"/>
      <c r="CH215" s="64"/>
      <c r="CI215" s="64"/>
      <c r="CJ215" s="64"/>
      <c r="CK215" s="64"/>
      <c r="CL215" s="64"/>
      <c r="CM215" s="64"/>
      <c r="CN215" s="64"/>
      <c r="CO215" s="64"/>
      <c r="CP215" s="64"/>
      <c r="CQ215" s="64"/>
      <c r="CR215" s="64"/>
      <c r="CS215" s="64"/>
      <c r="CT215" s="64"/>
      <c r="CU215" s="64"/>
      <c r="CV215" s="64"/>
      <c r="CW215" s="64"/>
      <c r="CX215" s="64"/>
      <c r="CY215" s="64"/>
      <c r="CZ215" s="64"/>
      <c r="DA215" s="64"/>
      <c r="DB215" s="64"/>
      <c r="DC215" s="64"/>
      <c r="DD215" s="64"/>
      <c r="DE215" s="64"/>
      <c r="DF215" s="64"/>
      <c r="DG215" s="64"/>
      <c r="DH215" s="64"/>
      <c r="DI215" s="64"/>
      <c r="DJ215" s="64"/>
      <c r="DK215" s="64"/>
      <c r="DL215" s="64"/>
      <c r="DM215" s="64"/>
      <c r="DN215" s="64"/>
      <c r="DO215" s="64"/>
      <c r="DP215" s="64"/>
      <c r="DQ215" s="64"/>
      <c r="DR215" s="64"/>
      <c r="DS215" s="64"/>
      <c r="DT215" s="64"/>
      <c r="DU215" s="64"/>
      <c r="DV215" s="64"/>
      <c r="DW215" s="64"/>
      <c r="DX215" s="64"/>
      <c r="DY215" s="64"/>
      <c r="DZ215" s="64"/>
      <c r="EA215" s="64"/>
      <c r="EB215" s="64"/>
      <c r="EC215" s="64"/>
      <c r="ED215" s="64"/>
      <c r="EE215" s="64"/>
      <c r="EF215" s="64"/>
      <c r="EG215" s="64"/>
      <c r="EH215" s="64"/>
      <c r="EI215" s="64"/>
      <c r="EJ215" s="64"/>
      <c r="EK215" s="64"/>
      <c r="EL215" s="64"/>
      <c r="EM215" s="64"/>
      <c r="EN215" s="64"/>
      <c r="EO215" s="64"/>
      <c r="EP215" s="64"/>
      <c r="EQ215" s="64"/>
      <c r="ER215" s="64"/>
      <c r="ES215" s="64"/>
      <c r="ET215" s="64"/>
      <c r="EU215" s="64"/>
      <c r="EV215" s="64"/>
      <c r="EW215" s="64"/>
      <c r="EX215" s="64"/>
      <c r="EY215" s="64"/>
      <c r="EZ215" s="64"/>
      <c r="FA215" s="64"/>
      <c r="FB215" s="64"/>
      <c r="FC215" s="64"/>
      <c r="FD215" s="64"/>
      <c r="FE215" s="64"/>
      <c r="FF215" s="64"/>
      <c r="FG215" s="64"/>
      <c r="FH215" s="64"/>
      <c r="FI215" s="64"/>
      <c r="FJ215" s="64"/>
      <c r="FK215" s="64"/>
      <c r="FL215" s="64"/>
      <c r="FM215" s="64"/>
    </row>
    <row r="216" spans="1:169" x14ac:dyDescent="0.35">
      <c r="A216" s="63" t="s">
        <v>1825</v>
      </c>
      <c r="B216" s="64">
        <v>0</v>
      </c>
      <c r="C216" s="64">
        <v>0</v>
      </c>
      <c r="D216" s="64">
        <v>0</v>
      </c>
      <c r="E216" s="64">
        <v>0</v>
      </c>
      <c r="F216" s="64">
        <v>0</v>
      </c>
      <c r="G216" s="64">
        <v>0</v>
      </c>
      <c r="H216" s="64">
        <v>0</v>
      </c>
      <c r="I216" s="64">
        <v>0</v>
      </c>
      <c r="J216" s="64">
        <v>0</v>
      </c>
      <c r="K216" s="64">
        <v>0</v>
      </c>
      <c r="L216" s="64">
        <v>0</v>
      </c>
      <c r="M216" s="64">
        <v>0</v>
      </c>
      <c r="N216" s="64">
        <v>0</v>
      </c>
      <c r="O216" s="64">
        <v>0</v>
      </c>
      <c r="P216" s="64">
        <v>0</v>
      </c>
      <c r="Q216" s="64">
        <v>0</v>
      </c>
      <c r="R216" s="64">
        <v>0</v>
      </c>
      <c r="S216" s="64">
        <v>0</v>
      </c>
      <c r="T216" s="64">
        <v>0</v>
      </c>
      <c r="U216" s="64">
        <v>0</v>
      </c>
      <c r="V216" s="64">
        <v>0</v>
      </c>
      <c r="W216" s="64">
        <v>0</v>
      </c>
      <c r="X216" s="64">
        <v>0</v>
      </c>
      <c r="Y216" s="64">
        <v>0</v>
      </c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/>
      <c r="AW216" s="64"/>
      <c r="AX216" s="64"/>
      <c r="AY216" s="64"/>
      <c r="AZ216" s="64"/>
      <c r="BA216" s="64"/>
      <c r="BB216" s="64"/>
      <c r="BC216" s="64"/>
      <c r="BD216" s="64"/>
      <c r="BE216" s="64"/>
      <c r="BF216" s="64"/>
      <c r="BG216" s="64"/>
      <c r="BH216" s="64"/>
      <c r="BI216" s="64"/>
      <c r="BJ216" s="64"/>
      <c r="BK216" s="64"/>
      <c r="BL216" s="64"/>
      <c r="BM216" s="64"/>
      <c r="BN216" s="64"/>
      <c r="BO216" s="64"/>
      <c r="BP216" s="64"/>
      <c r="BQ216" s="64"/>
      <c r="BR216" s="64"/>
      <c r="BS216" s="64"/>
      <c r="BT216" s="64"/>
      <c r="BU216" s="64"/>
      <c r="BV216" s="64"/>
      <c r="BW216" s="64"/>
      <c r="BX216" s="64"/>
      <c r="BY216" s="64"/>
      <c r="BZ216" s="64"/>
      <c r="CA216" s="64"/>
      <c r="CB216" s="64"/>
      <c r="CC216" s="64"/>
      <c r="CD216" s="64"/>
      <c r="CE216" s="64"/>
      <c r="CF216" s="64"/>
      <c r="CG216" s="64"/>
      <c r="CH216" s="64"/>
      <c r="CI216" s="64"/>
      <c r="CJ216" s="64"/>
      <c r="CK216" s="64"/>
      <c r="CL216" s="64"/>
      <c r="CM216" s="64"/>
      <c r="CN216" s="64"/>
      <c r="CO216" s="64"/>
      <c r="CP216" s="64"/>
      <c r="CQ216" s="64"/>
      <c r="CR216" s="64"/>
      <c r="CS216" s="64"/>
      <c r="CT216" s="64"/>
      <c r="CU216" s="64"/>
      <c r="CV216" s="64"/>
      <c r="CW216" s="64"/>
      <c r="CX216" s="64"/>
      <c r="CY216" s="64"/>
      <c r="CZ216" s="64"/>
      <c r="DA216" s="64"/>
      <c r="DB216" s="64"/>
      <c r="DC216" s="64"/>
      <c r="DD216" s="64"/>
      <c r="DE216" s="64"/>
      <c r="DF216" s="64"/>
      <c r="DG216" s="64"/>
      <c r="DH216" s="64"/>
      <c r="DI216" s="64"/>
      <c r="DJ216" s="64"/>
      <c r="DK216" s="64"/>
      <c r="DL216" s="64"/>
      <c r="DM216" s="64"/>
      <c r="DN216" s="64"/>
      <c r="DO216" s="64"/>
      <c r="DP216" s="64"/>
      <c r="DQ216" s="64"/>
      <c r="DR216" s="64"/>
      <c r="DS216" s="64"/>
      <c r="DT216" s="64"/>
      <c r="DU216" s="64"/>
      <c r="DV216" s="64"/>
      <c r="DW216" s="64"/>
      <c r="DX216" s="64"/>
      <c r="DY216" s="64"/>
      <c r="DZ216" s="64"/>
      <c r="EA216" s="64"/>
      <c r="EB216" s="64"/>
      <c r="EC216" s="64"/>
      <c r="ED216" s="64"/>
      <c r="EE216" s="64"/>
      <c r="EF216" s="64"/>
      <c r="EG216" s="64"/>
      <c r="EH216" s="64"/>
      <c r="EI216" s="64"/>
      <c r="EJ216" s="64"/>
      <c r="EK216" s="64"/>
      <c r="EL216" s="64"/>
      <c r="EM216" s="64"/>
      <c r="EN216" s="64"/>
      <c r="EO216" s="64"/>
      <c r="EP216" s="64"/>
      <c r="EQ216" s="64"/>
      <c r="ER216" s="64"/>
      <c r="ES216" s="64"/>
      <c r="ET216" s="64"/>
      <c r="EU216" s="64"/>
      <c r="EV216" s="64"/>
      <c r="EW216" s="64"/>
      <c r="EX216" s="64"/>
      <c r="EY216" s="64"/>
      <c r="EZ216" s="64"/>
      <c r="FA216" s="64"/>
      <c r="FB216" s="64"/>
      <c r="FC216" s="64"/>
      <c r="FD216" s="64"/>
      <c r="FE216" s="64"/>
      <c r="FF216" s="64"/>
      <c r="FG216" s="64"/>
      <c r="FH216" s="64"/>
      <c r="FI216" s="64"/>
      <c r="FJ216" s="64"/>
      <c r="FK216" s="64"/>
      <c r="FL216" s="64"/>
      <c r="FM216" s="64"/>
    </row>
    <row r="217" spans="1:169" x14ac:dyDescent="0.35">
      <c r="A217" s="63" t="s">
        <v>1826</v>
      </c>
      <c r="B217" s="64">
        <v>0</v>
      </c>
      <c r="C217" s="64">
        <v>0</v>
      </c>
      <c r="D217" s="64">
        <v>0</v>
      </c>
      <c r="E217" s="64">
        <v>0</v>
      </c>
      <c r="F217" s="64">
        <v>0</v>
      </c>
      <c r="G217" s="64">
        <v>0</v>
      </c>
      <c r="H217" s="64">
        <v>0</v>
      </c>
      <c r="I217" s="64">
        <v>0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4">
        <v>0</v>
      </c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/>
      <c r="AW217" s="64"/>
      <c r="AX217" s="64"/>
      <c r="AY217" s="64"/>
      <c r="AZ217" s="64"/>
      <c r="BA217" s="64"/>
      <c r="BB217" s="64"/>
      <c r="BC217" s="64"/>
      <c r="BD217" s="64"/>
      <c r="BE217" s="64"/>
      <c r="BF217" s="64"/>
      <c r="BG217" s="64"/>
      <c r="BH217" s="64"/>
      <c r="BI217" s="64"/>
      <c r="BJ217" s="64"/>
      <c r="BK217" s="64"/>
      <c r="BL217" s="64"/>
      <c r="BM217" s="64"/>
      <c r="BN217" s="64"/>
      <c r="BO217" s="64"/>
      <c r="BP217" s="64"/>
      <c r="BQ217" s="64"/>
      <c r="BR217" s="64"/>
      <c r="BS217" s="64"/>
      <c r="BT217" s="64"/>
      <c r="BU217" s="64"/>
      <c r="BV217" s="64"/>
      <c r="BW217" s="64"/>
      <c r="BX217" s="64"/>
      <c r="BY217" s="64"/>
      <c r="BZ217" s="64"/>
      <c r="CA217" s="64"/>
      <c r="CB217" s="64"/>
      <c r="CC217" s="64"/>
      <c r="CD217" s="64"/>
      <c r="CE217" s="64"/>
      <c r="CF217" s="64"/>
      <c r="CG217" s="64"/>
      <c r="CH217" s="64"/>
      <c r="CI217" s="64"/>
      <c r="CJ217" s="64"/>
      <c r="CK217" s="64"/>
      <c r="CL217" s="64"/>
      <c r="CM217" s="64"/>
      <c r="CN217" s="64"/>
      <c r="CO217" s="64"/>
      <c r="CP217" s="64"/>
      <c r="CQ217" s="64"/>
      <c r="CR217" s="64"/>
      <c r="CS217" s="64"/>
      <c r="CT217" s="64"/>
      <c r="CU217" s="64"/>
      <c r="CV217" s="64"/>
      <c r="CW217" s="64"/>
      <c r="CX217" s="64"/>
      <c r="CY217" s="64"/>
      <c r="CZ217" s="64"/>
      <c r="DA217" s="64"/>
      <c r="DB217" s="64"/>
      <c r="DC217" s="64"/>
      <c r="DD217" s="64"/>
      <c r="DE217" s="64"/>
      <c r="DF217" s="64"/>
      <c r="DG217" s="64"/>
      <c r="DH217" s="64"/>
      <c r="DI217" s="64"/>
      <c r="DJ217" s="64"/>
      <c r="DK217" s="64"/>
      <c r="DL217" s="64"/>
      <c r="DM217" s="64"/>
      <c r="DN217" s="64"/>
      <c r="DO217" s="64"/>
      <c r="DP217" s="64"/>
      <c r="DQ217" s="64"/>
      <c r="DR217" s="64"/>
      <c r="DS217" s="64"/>
      <c r="DT217" s="64"/>
      <c r="DU217" s="64"/>
      <c r="DV217" s="64"/>
      <c r="DW217" s="64"/>
      <c r="DX217" s="64"/>
      <c r="DY217" s="64"/>
      <c r="DZ217" s="64"/>
      <c r="EA217" s="64"/>
      <c r="EB217" s="64"/>
      <c r="EC217" s="64"/>
      <c r="ED217" s="64"/>
      <c r="EE217" s="64"/>
      <c r="EF217" s="64"/>
      <c r="EG217" s="64"/>
      <c r="EH217" s="64"/>
      <c r="EI217" s="64"/>
      <c r="EJ217" s="64"/>
      <c r="EK217" s="64"/>
      <c r="EL217" s="64"/>
      <c r="EM217" s="64"/>
      <c r="EN217" s="64"/>
      <c r="EO217" s="64"/>
      <c r="EP217" s="64"/>
      <c r="EQ217" s="64"/>
      <c r="ER217" s="64"/>
      <c r="ES217" s="64"/>
      <c r="ET217" s="64"/>
      <c r="EU217" s="64"/>
      <c r="EV217" s="64"/>
      <c r="EW217" s="64"/>
      <c r="EX217" s="64"/>
      <c r="EY217" s="64"/>
      <c r="EZ217" s="64"/>
      <c r="FA217" s="64"/>
      <c r="FB217" s="64"/>
      <c r="FC217" s="64"/>
      <c r="FD217" s="64"/>
      <c r="FE217" s="64"/>
      <c r="FF217" s="64"/>
      <c r="FG217" s="64"/>
      <c r="FH217" s="64"/>
      <c r="FI217" s="64"/>
      <c r="FJ217" s="64"/>
      <c r="FK217" s="64"/>
      <c r="FL217" s="64"/>
      <c r="FM217" s="64"/>
    </row>
    <row r="218" spans="1:169" x14ac:dyDescent="0.35">
      <c r="A218" s="63" t="s">
        <v>1827</v>
      </c>
      <c r="B218" s="64">
        <v>0</v>
      </c>
      <c r="C218" s="64">
        <v>0</v>
      </c>
      <c r="D218" s="64">
        <v>0</v>
      </c>
      <c r="E218" s="64">
        <v>0</v>
      </c>
      <c r="F218" s="64">
        <v>0</v>
      </c>
      <c r="G218" s="64">
        <v>0</v>
      </c>
      <c r="H218" s="64">
        <v>0</v>
      </c>
      <c r="I218" s="64">
        <v>0</v>
      </c>
      <c r="J218" s="64">
        <v>0</v>
      </c>
      <c r="K218" s="64">
        <v>0</v>
      </c>
      <c r="L218" s="64">
        <v>0</v>
      </c>
      <c r="M218" s="64">
        <v>0</v>
      </c>
      <c r="N218" s="64">
        <v>0</v>
      </c>
      <c r="O218" s="64">
        <v>0</v>
      </c>
      <c r="P218" s="64">
        <v>0</v>
      </c>
      <c r="Q218" s="64">
        <v>0</v>
      </c>
      <c r="R218" s="64">
        <v>0</v>
      </c>
      <c r="S218" s="64">
        <v>0</v>
      </c>
      <c r="T218" s="64">
        <v>0</v>
      </c>
      <c r="U218" s="64">
        <v>0</v>
      </c>
      <c r="V218" s="64">
        <v>0</v>
      </c>
      <c r="W218" s="64">
        <v>0</v>
      </c>
      <c r="X218" s="64">
        <v>0</v>
      </c>
      <c r="Y218" s="64">
        <v>0</v>
      </c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/>
      <c r="AW218" s="64"/>
      <c r="AX218" s="64"/>
      <c r="AY218" s="64"/>
      <c r="AZ218" s="64"/>
      <c r="BA218" s="64"/>
      <c r="BB218" s="64"/>
      <c r="BC218" s="64"/>
      <c r="BD218" s="64"/>
      <c r="BE218" s="64"/>
      <c r="BF218" s="64"/>
      <c r="BG218" s="64"/>
      <c r="BH218" s="64"/>
      <c r="BI218" s="64"/>
      <c r="BJ218" s="64"/>
      <c r="BK218" s="64"/>
      <c r="BL218" s="64"/>
      <c r="BM218" s="64"/>
      <c r="BN218" s="64"/>
      <c r="BO218" s="64"/>
      <c r="BP218" s="64"/>
      <c r="BQ218" s="64"/>
      <c r="BR218" s="64"/>
      <c r="BS218" s="64"/>
      <c r="BT218" s="64"/>
      <c r="BU218" s="64"/>
      <c r="BV218" s="64"/>
      <c r="BW218" s="64"/>
      <c r="BX218" s="64"/>
      <c r="BY218" s="64"/>
      <c r="BZ218" s="64"/>
      <c r="CA218" s="64"/>
      <c r="CB218" s="64"/>
      <c r="CC218" s="64"/>
      <c r="CD218" s="64"/>
      <c r="CE218" s="64"/>
      <c r="CF218" s="64"/>
      <c r="CG218" s="64"/>
      <c r="CH218" s="64"/>
      <c r="CI218" s="64"/>
      <c r="CJ218" s="64"/>
      <c r="CK218" s="64"/>
      <c r="CL218" s="64"/>
      <c r="CM218" s="64"/>
      <c r="CN218" s="64"/>
      <c r="CO218" s="64"/>
      <c r="CP218" s="64"/>
      <c r="CQ218" s="64"/>
      <c r="CR218" s="64"/>
      <c r="CS218" s="64"/>
      <c r="CT218" s="64"/>
      <c r="CU218" s="64"/>
      <c r="CV218" s="64"/>
      <c r="CW218" s="64"/>
      <c r="CX218" s="64"/>
      <c r="CY218" s="64"/>
      <c r="CZ218" s="64"/>
      <c r="DA218" s="64"/>
      <c r="DB218" s="64"/>
      <c r="DC218" s="64"/>
      <c r="DD218" s="64"/>
      <c r="DE218" s="64"/>
      <c r="DF218" s="64"/>
      <c r="DG218" s="64"/>
      <c r="DH218" s="64"/>
      <c r="DI218" s="64"/>
      <c r="DJ218" s="64"/>
      <c r="DK218" s="64"/>
      <c r="DL218" s="64"/>
      <c r="DM218" s="64"/>
      <c r="DN218" s="64"/>
      <c r="DO218" s="64"/>
      <c r="DP218" s="64"/>
      <c r="DQ218" s="64"/>
      <c r="DR218" s="64"/>
      <c r="DS218" s="64"/>
      <c r="DT218" s="64"/>
      <c r="DU218" s="64"/>
      <c r="DV218" s="64"/>
      <c r="DW218" s="64"/>
      <c r="DX218" s="64"/>
      <c r="DY218" s="64"/>
      <c r="DZ218" s="64"/>
      <c r="EA218" s="64"/>
      <c r="EB218" s="64"/>
      <c r="EC218" s="64"/>
      <c r="ED218" s="64"/>
      <c r="EE218" s="64"/>
      <c r="EF218" s="64"/>
      <c r="EG218" s="64"/>
      <c r="EH218" s="64"/>
      <c r="EI218" s="64"/>
      <c r="EJ218" s="64"/>
      <c r="EK218" s="64"/>
      <c r="EL218" s="64"/>
      <c r="EM218" s="64"/>
      <c r="EN218" s="64"/>
      <c r="EO218" s="64"/>
      <c r="EP218" s="64"/>
      <c r="EQ218" s="64"/>
      <c r="ER218" s="64"/>
      <c r="ES218" s="64"/>
      <c r="ET218" s="64"/>
      <c r="EU218" s="64"/>
      <c r="EV218" s="64"/>
      <c r="EW218" s="64"/>
      <c r="EX218" s="64"/>
      <c r="EY218" s="64"/>
      <c r="EZ218" s="64"/>
      <c r="FA218" s="64"/>
      <c r="FB218" s="64"/>
      <c r="FC218" s="64"/>
      <c r="FD218" s="64"/>
      <c r="FE218" s="64"/>
      <c r="FF218" s="64"/>
      <c r="FG218" s="64"/>
      <c r="FH218" s="64"/>
      <c r="FI218" s="64"/>
      <c r="FJ218" s="64"/>
      <c r="FK218" s="64"/>
      <c r="FL218" s="64"/>
      <c r="FM218" s="64"/>
    </row>
    <row r="219" spans="1:169" x14ac:dyDescent="0.35">
      <c r="A219" s="63" t="s">
        <v>1828</v>
      </c>
      <c r="B219" s="64">
        <v>0</v>
      </c>
      <c r="C219" s="64">
        <v>0</v>
      </c>
      <c r="D219" s="64">
        <v>0</v>
      </c>
      <c r="E219" s="64">
        <v>0</v>
      </c>
      <c r="F219" s="64">
        <v>0</v>
      </c>
      <c r="G219" s="64">
        <v>0</v>
      </c>
      <c r="H219" s="64">
        <v>0</v>
      </c>
      <c r="I219" s="64">
        <v>0</v>
      </c>
      <c r="J219" s="64">
        <v>0</v>
      </c>
      <c r="K219" s="64">
        <v>0</v>
      </c>
      <c r="L219" s="64">
        <v>0</v>
      </c>
      <c r="M219" s="64">
        <v>0</v>
      </c>
      <c r="N219" s="64">
        <v>0</v>
      </c>
      <c r="O219" s="64">
        <v>0</v>
      </c>
      <c r="P219" s="64">
        <v>0</v>
      </c>
      <c r="Q219" s="64">
        <v>0</v>
      </c>
      <c r="R219" s="64">
        <v>0</v>
      </c>
      <c r="S219" s="64">
        <v>0</v>
      </c>
      <c r="T219" s="64">
        <v>0</v>
      </c>
      <c r="U219" s="64">
        <v>0</v>
      </c>
      <c r="V219" s="64">
        <v>0</v>
      </c>
      <c r="W219" s="64">
        <v>0</v>
      </c>
      <c r="X219" s="64">
        <v>0</v>
      </c>
      <c r="Y219" s="64">
        <v>0</v>
      </c>
      <c r="Z219" s="64"/>
      <c r="AA219" s="64"/>
      <c r="AB219" s="64"/>
      <c r="AC219" s="64"/>
      <c r="AD219" s="64"/>
      <c r="AE219" s="64"/>
      <c r="AF219" s="64"/>
      <c r="AG219" s="64"/>
      <c r="AH219" s="64"/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/>
      <c r="AW219" s="64"/>
      <c r="AX219" s="64"/>
      <c r="AY219" s="64"/>
      <c r="AZ219" s="64"/>
      <c r="BA219" s="64"/>
      <c r="BB219" s="64"/>
      <c r="BC219" s="64"/>
      <c r="BD219" s="64"/>
      <c r="BE219" s="64"/>
      <c r="BF219" s="64"/>
      <c r="BG219" s="64"/>
      <c r="BH219" s="64"/>
      <c r="BI219" s="64"/>
      <c r="BJ219" s="64"/>
      <c r="BK219" s="64"/>
      <c r="BL219" s="64"/>
      <c r="BM219" s="64"/>
      <c r="BN219" s="64"/>
      <c r="BO219" s="64"/>
      <c r="BP219" s="64"/>
      <c r="BQ219" s="64"/>
      <c r="BR219" s="64"/>
      <c r="BS219" s="64"/>
      <c r="BT219" s="64"/>
      <c r="BU219" s="64"/>
      <c r="BV219" s="64"/>
      <c r="BW219" s="64"/>
      <c r="BX219" s="64"/>
      <c r="BY219" s="64"/>
      <c r="BZ219" s="64"/>
      <c r="CA219" s="64"/>
      <c r="CB219" s="64"/>
      <c r="CC219" s="64"/>
      <c r="CD219" s="64"/>
      <c r="CE219" s="64"/>
      <c r="CF219" s="64"/>
      <c r="CG219" s="64"/>
      <c r="CH219" s="64"/>
      <c r="CI219" s="64"/>
      <c r="CJ219" s="64"/>
      <c r="CK219" s="64"/>
      <c r="CL219" s="64"/>
      <c r="CM219" s="64"/>
      <c r="CN219" s="64"/>
      <c r="CO219" s="64"/>
      <c r="CP219" s="64"/>
      <c r="CQ219" s="64"/>
      <c r="CR219" s="64"/>
      <c r="CS219" s="64"/>
      <c r="CT219" s="64"/>
      <c r="CU219" s="64"/>
      <c r="CV219" s="64"/>
      <c r="CW219" s="64"/>
      <c r="CX219" s="64"/>
      <c r="CY219" s="64"/>
      <c r="CZ219" s="64"/>
      <c r="DA219" s="64"/>
      <c r="DB219" s="64"/>
      <c r="DC219" s="64"/>
      <c r="DD219" s="64"/>
      <c r="DE219" s="64"/>
      <c r="DF219" s="64"/>
      <c r="DG219" s="64"/>
      <c r="DH219" s="64"/>
      <c r="DI219" s="64"/>
      <c r="DJ219" s="64"/>
      <c r="DK219" s="64"/>
      <c r="DL219" s="64"/>
      <c r="DM219" s="64"/>
      <c r="DN219" s="64"/>
      <c r="DO219" s="64"/>
      <c r="DP219" s="64"/>
      <c r="DQ219" s="64"/>
      <c r="DR219" s="64"/>
      <c r="DS219" s="64"/>
      <c r="DT219" s="64"/>
      <c r="DU219" s="64"/>
      <c r="DV219" s="64"/>
      <c r="DW219" s="64"/>
      <c r="DX219" s="64"/>
      <c r="DY219" s="64"/>
      <c r="DZ219" s="64"/>
      <c r="EA219" s="64"/>
      <c r="EB219" s="64"/>
      <c r="EC219" s="64"/>
      <c r="ED219" s="64"/>
      <c r="EE219" s="64"/>
      <c r="EF219" s="64"/>
      <c r="EG219" s="64"/>
      <c r="EH219" s="64"/>
      <c r="EI219" s="64"/>
      <c r="EJ219" s="64"/>
      <c r="EK219" s="64"/>
      <c r="EL219" s="64"/>
      <c r="EM219" s="64"/>
      <c r="EN219" s="64"/>
      <c r="EO219" s="64"/>
      <c r="EP219" s="64"/>
      <c r="EQ219" s="64"/>
      <c r="ER219" s="64"/>
      <c r="ES219" s="64"/>
      <c r="ET219" s="64"/>
      <c r="EU219" s="64"/>
      <c r="EV219" s="64"/>
      <c r="EW219" s="64"/>
      <c r="EX219" s="64"/>
      <c r="EY219" s="64"/>
      <c r="EZ219" s="64"/>
      <c r="FA219" s="64"/>
      <c r="FB219" s="64"/>
      <c r="FC219" s="64"/>
      <c r="FD219" s="64"/>
      <c r="FE219" s="64"/>
      <c r="FF219" s="64"/>
      <c r="FG219" s="64"/>
      <c r="FH219" s="64"/>
      <c r="FI219" s="64"/>
      <c r="FJ219" s="64"/>
      <c r="FK219" s="64"/>
      <c r="FL219" s="64"/>
      <c r="FM219" s="64"/>
    </row>
    <row r="220" spans="1:169" x14ac:dyDescent="0.35">
      <c r="A220" s="63" t="s">
        <v>1829</v>
      </c>
      <c r="B220" s="64">
        <v>0</v>
      </c>
      <c r="C220" s="64">
        <v>0</v>
      </c>
      <c r="D220" s="64">
        <v>0</v>
      </c>
      <c r="E220" s="64">
        <v>0</v>
      </c>
      <c r="F220" s="64">
        <v>0</v>
      </c>
      <c r="G220" s="64">
        <v>0</v>
      </c>
      <c r="H220" s="64">
        <v>0</v>
      </c>
      <c r="I220" s="64">
        <v>0</v>
      </c>
      <c r="J220" s="64">
        <v>0</v>
      </c>
      <c r="K220" s="64">
        <v>0</v>
      </c>
      <c r="L220" s="64">
        <v>0</v>
      </c>
      <c r="M220" s="64">
        <v>0</v>
      </c>
      <c r="N220" s="64">
        <v>0</v>
      </c>
      <c r="O220" s="64">
        <v>0</v>
      </c>
      <c r="P220" s="64">
        <v>0</v>
      </c>
      <c r="Q220" s="64">
        <v>0</v>
      </c>
      <c r="R220" s="64">
        <v>0</v>
      </c>
      <c r="S220" s="64">
        <v>0</v>
      </c>
      <c r="T220" s="64">
        <v>0</v>
      </c>
      <c r="U220" s="64">
        <v>0</v>
      </c>
      <c r="V220" s="64">
        <v>0</v>
      </c>
      <c r="W220" s="64">
        <v>0</v>
      </c>
      <c r="X220" s="64">
        <v>0</v>
      </c>
      <c r="Y220" s="64">
        <v>0</v>
      </c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/>
      <c r="AW220" s="64"/>
      <c r="AX220" s="64"/>
      <c r="AY220" s="64"/>
      <c r="AZ220" s="64"/>
      <c r="BA220" s="64"/>
      <c r="BB220" s="64"/>
      <c r="BC220" s="64"/>
      <c r="BD220" s="64"/>
      <c r="BE220" s="64"/>
      <c r="BF220" s="64"/>
      <c r="BG220" s="64"/>
      <c r="BH220" s="64"/>
      <c r="BI220" s="64"/>
      <c r="BJ220" s="64"/>
      <c r="BK220" s="64"/>
      <c r="BL220" s="64"/>
      <c r="BM220" s="64"/>
      <c r="BN220" s="64"/>
      <c r="BO220" s="64"/>
      <c r="BP220" s="64"/>
      <c r="BQ220" s="64"/>
      <c r="BR220" s="64"/>
      <c r="BS220" s="64"/>
      <c r="BT220" s="64"/>
      <c r="BU220" s="64"/>
      <c r="BV220" s="64"/>
      <c r="BW220" s="64"/>
      <c r="BX220" s="64"/>
      <c r="BY220" s="64"/>
      <c r="BZ220" s="64"/>
      <c r="CA220" s="64"/>
      <c r="CB220" s="64"/>
      <c r="CC220" s="64"/>
      <c r="CD220" s="64"/>
      <c r="CE220" s="64"/>
      <c r="CF220" s="64"/>
      <c r="CG220" s="64"/>
      <c r="CH220" s="64"/>
      <c r="CI220" s="64"/>
      <c r="CJ220" s="64"/>
      <c r="CK220" s="64"/>
      <c r="CL220" s="64"/>
      <c r="CM220" s="64"/>
      <c r="CN220" s="64"/>
      <c r="CO220" s="64"/>
      <c r="CP220" s="64"/>
      <c r="CQ220" s="64"/>
      <c r="CR220" s="64"/>
      <c r="CS220" s="64"/>
      <c r="CT220" s="64"/>
      <c r="CU220" s="64"/>
      <c r="CV220" s="64"/>
      <c r="CW220" s="64"/>
      <c r="CX220" s="64"/>
      <c r="CY220" s="64"/>
      <c r="CZ220" s="64"/>
      <c r="DA220" s="64"/>
      <c r="DB220" s="64"/>
      <c r="DC220" s="64"/>
      <c r="DD220" s="64"/>
      <c r="DE220" s="64"/>
      <c r="DF220" s="64"/>
      <c r="DG220" s="64"/>
      <c r="DH220" s="64"/>
      <c r="DI220" s="64"/>
      <c r="DJ220" s="64"/>
      <c r="DK220" s="64"/>
      <c r="DL220" s="64"/>
      <c r="DM220" s="64"/>
      <c r="DN220" s="64"/>
      <c r="DO220" s="64"/>
      <c r="DP220" s="64"/>
      <c r="DQ220" s="64"/>
      <c r="DR220" s="64"/>
      <c r="DS220" s="64"/>
      <c r="DT220" s="64"/>
      <c r="DU220" s="64"/>
      <c r="DV220" s="64"/>
      <c r="DW220" s="64"/>
      <c r="DX220" s="64"/>
      <c r="DY220" s="64"/>
      <c r="DZ220" s="64"/>
      <c r="EA220" s="64"/>
      <c r="EB220" s="64"/>
      <c r="EC220" s="64"/>
      <c r="ED220" s="64"/>
      <c r="EE220" s="64"/>
      <c r="EF220" s="64"/>
      <c r="EG220" s="64"/>
      <c r="EH220" s="64"/>
      <c r="EI220" s="64"/>
      <c r="EJ220" s="64"/>
      <c r="EK220" s="64"/>
      <c r="EL220" s="64"/>
      <c r="EM220" s="64"/>
      <c r="EN220" s="64"/>
      <c r="EO220" s="64"/>
      <c r="EP220" s="64"/>
      <c r="EQ220" s="64"/>
      <c r="ER220" s="64"/>
      <c r="ES220" s="64"/>
      <c r="ET220" s="64"/>
      <c r="EU220" s="64"/>
      <c r="EV220" s="64"/>
      <c r="EW220" s="64"/>
      <c r="EX220" s="64"/>
      <c r="EY220" s="64"/>
      <c r="EZ220" s="64"/>
      <c r="FA220" s="64"/>
      <c r="FB220" s="64"/>
      <c r="FC220" s="64"/>
      <c r="FD220" s="64"/>
      <c r="FE220" s="64"/>
      <c r="FF220" s="64"/>
      <c r="FG220" s="64"/>
      <c r="FH220" s="64"/>
      <c r="FI220" s="64"/>
      <c r="FJ220" s="64"/>
      <c r="FK220" s="64"/>
      <c r="FL220" s="64"/>
      <c r="FM220" s="64"/>
    </row>
    <row r="221" spans="1:169" x14ac:dyDescent="0.35">
      <c r="A221" s="63" t="s">
        <v>1830</v>
      </c>
      <c r="B221" s="64">
        <v>0</v>
      </c>
      <c r="C221" s="64">
        <v>0</v>
      </c>
      <c r="D221" s="64">
        <v>0</v>
      </c>
      <c r="E221" s="64">
        <v>0</v>
      </c>
      <c r="F221" s="64">
        <v>0</v>
      </c>
      <c r="G221" s="64">
        <v>0</v>
      </c>
      <c r="H221" s="64">
        <v>0</v>
      </c>
      <c r="I221" s="64">
        <v>0</v>
      </c>
      <c r="J221" s="64">
        <v>0</v>
      </c>
      <c r="K221" s="64">
        <v>0</v>
      </c>
      <c r="L221" s="64">
        <v>0</v>
      </c>
      <c r="M221" s="64">
        <v>0</v>
      </c>
      <c r="N221" s="64">
        <v>0</v>
      </c>
      <c r="O221" s="64">
        <v>0</v>
      </c>
      <c r="P221" s="64">
        <v>0</v>
      </c>
      <c r="Q221" s="64">
        <v>0</v>
      </c>
      <c r="R221" s="64">
        <v>0</v>
      </c>
      <c r="S221" s="64">
        <v>0</v>
      </c>
      <c r="T221" s="64">
        <v>0</v>
      </c>
      <c r="U221" s="64">
        <v>0</v>
      </c>
      <c r="V221" s="64">
        <v>0</v>
      </c>
      <c r="W221" s="64">
        <v>0</v>
      </c>
      <c r="X221" s="64">
        <v>0</v>
      </c>
      <c r="Y221" s="64">
        <v>0</v>
      </c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/>
      <c r="AW221" s="64"/>
      <c r="AX221" s="64"/>
      <c r="AY221" s="64"/>
      <c r="AZ221" s="64"/>
      <c r="BA221" s="64"/>
      <c r="BB221" s="64"/>
      <c r="BC221" s="64"/>
      <c r="BD221" s="64"/>
      <c r="BE221" s="64"/>
      <c r="BF221" s="64"/>
      <c r="BG221" s="64"/>
      <c r="BH221" s="64"/>
      <c r="BI221" s="64"/>
      <c r="BJ221" s="64"/>
      <c r="BK221" s="64"/>
      <c r="BL221" s="64"/>
      <c r="BM221" s="64"/>
      <c r="BN221" s="64"/>
      <c r="BO221" s="64"/>
      <c r="BP221" s="64"/>
      <c r="BQ221" s="64"/>
      <c r="BR221" s="64"/>
      <c r="BS221" s="64"/>
      <c r="BT221" s="64"/>
      <c r="BU221" s="64"/>
      <c r="BV221" s="64"/>
      <c r="BW221" s="64"/>
      <c r="BX221" s="64"/>
      <c r="BY221" s="64"/>
      <c r="BZ221" s="64"/>
      <c r="CA221" s="64"/>
      <c r="CB221" s="64"/>
      <c r="CC221" s="64"/>
      <c r="CD221" s="64"/>
      <c r="CE221" s="64"/>
      <c r="CF221" s="64"/>
      <c r="CG221" s="64"/>
      <c r="CH221" s="64"/>
      <c r="CI221" s="64"/>
      <c r="CJ221" s="64"/>
      <c r="CK221" s="64"/>
      <c r="CL221" s="64"/>
      <c r="CM221" s="64"/>
      <c r="CN221" s="64"/>
      <c r="CO221" s="64"/>
      <c r="CP221" s="64"/>
      <c r="CQ221" s="64"/>
      <c r="CR221" s="64"/>
      <c r="CS221" s="64"/>
      <c r="CT221" s="64"/>
      <c r="CU221" s="64"/>
      <c r="CV221" s="64"/>
      <c r="CW221" s="64"/>
      <c r="CX221" s="64"/>
      <c r="CY221" s="64"/>
      <c r="CZ221" s="64"/>
      <c r="DA221" s="64"/>
      <c r="DB221" s="64"/>
      <c r="DC221" s="64"/>
      <c r="DD221" s="64"/>
      <c r="DE221" s="64"/>
      <c r="DF221" s="64"/>
      <c r="DG221" s="64"/>
      <c r="DH221" s="64"/>
      <c r="DI221" s="64"/>
      <c r="DJ221" s="64"/>
      <c r="DK221" s="64"/>
      <c r="DL221" s="64"/>
      <c r="DM221" s="64"/>
      <c r="DN221" s="64"/>
      <c r="DO221" s="64"/>
      <c r="DP221" s="64"/>
      <c r="DQ221" s="64"/>
      <c r="DR221" s="64"/>
      <c r="DS221" s="64"/>
      <c r="DT221" s="64"/>
      <c r="DU221" s="64"/>
      <c r="DV221" s="64"/>
      <c r="DW221" s="64"/>
      <c r="DX221" s="64"/>
      <c r="DY221" s="64"/>
      <c r="DZ221" s="64"/>
      <c r="EA221" s="64"/>
      <c r="EB221" s="64"/>
      <c r="EC221" s="64"/>
      <c r="ED221" s="64"/>
      <c r="EE221" s="64"/>
      <c r="EF221" s="64"/>
      <c r="EG221" s="64"/>
      <c r="EH221" s="64"/>
      <c r="EI221" s="64"/>
      <c r="EJ221" s="64"/>
      <c r="EK221" s="64"/>
      <c r="EL221" s="64"/>
      <c r="EM221" s="64"/>
      <c r="EN221" s="64"/>
      <c r="EO221" s="64"/>
      <c r="EP221" s="64"/>
      <c r="EQ221" s="64"/>
      <c r="ER221" s="64"/>
      <c r="ES221" s="64"/>
      <c r="ET221" s="64"/>
      <c r="EU221" s="64"/>
      <c r="EV221" s="64"/>
      <c r="EW221" s="64"/>
      <c r="EX221" s="64"/>
      <c r="EY221" s="64"/>
      <c r="EZ221" s="64"/>
      <c r="FA221" s="64"/>
      <c r="FB221" s="64"/>
      <c r="FC221" s="64"/>
      <c r="FD221" s="64"/>
      <c r="FE221" s="64"/>
      <c r="FF221" s="64"/>
      <c r="FG221" s="64"/>
      <c r="FH221" s="64"/>
      <c r="FI221" s="64"/>
      <c r="FJ221" s="64"/>
      <c r="FK221" s="64"/>
      <c r="FL221" s="64"/>
      <c r="FM221" s="64"/>
    </row>
    <row r="222" spans="1:169" x14ac:dyDescent="0.35">
      <c r="A222" s="63" t="s">
        <v>1842</v>
      </c>
      <c r="B222" s="64">
        <v>0</v>
      </c>
      <c r="C222" s="64">
        <v>0</v>
      </c>
      <c r="D222" s="64">
        <v>0</v>
      </c>
      <c r="E222" s="64">
        <v>0</v>
      </c>
      <c r="F222" s="64">
        <v>0</v>
      </c>
      <c r="G222" s="64">
        <v>0</v>
      </c>
      <c r="H222" s="64">
        <v>0</v>
      </c>
      <c r="I222" s="64">
        <v>0</v>
      </c>
      <c r="J222" s="64">
        <v>0</v>
      </c>
      <c r="K222" s="64">
        <v>0</v>
      </c>
      <c r="L222" s="64">
        <v>0</v>
      </c>
      <c r="M222" s="64">
        <v>0</v>
      </c>
      <c r="N222" s="64">
        <v>0</v>
      </c>
      <c r="O222" s="64">
        <v>0</v>
      </c>
      <c r="P222" s="64">
        <v>0</v>
      </c>
      <c r="Q222" s="64">
        <v>0</v>
      </c>
      <c r="R222" s="64">
        <v>0</v>
      </c>
      <c r="S222" s="64">
        <v>0</v>
      </c>
      <c r="T222" s="64">
        <v>0</v>
      </c>
      <c r="U222" s="64">
        <v>0</v>
      </c>
      <c r="V222" s="64">
        <v>0</v>
      </c>
      <c r="W222" s="64">
        <v>0</v>
      </c>
      <c r="X222" s="64">
        <v>0</v>
      </c>
      <c r="Y222" s="64">
        <v>0</v>
      </c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/>
      <c r="AW222" s="64"/>
      <c r="AX222" s="64"/>
      <c r="AY222" s="64"/>
      <c r="AZ222" s="64"/>
      <c r="BA222" s="64"/>
      <c r="BB222" s="64"/>
      <c r="BC222" s="64"/>
      <c r="BD222" s="64"/>
      <c r="BE222" s="64"/>
      <c r="BF222" s="64"/>
      <c r="BG222" s="64"/>
      <c r="BH222" s="64"/>
      <c r="BI222" s="64"/>
      <c r="BJ222" s="64"/>
      <c r="BK222" s="64"/>
      <c r="BL222" s="64"/>
      <c r="BM222" s="64"/>
      <c r="BN222" s="64"/>
      <c r="BO222" s="64"/>
      <c r="BP222" s="64"/>
      <c r="BQ222" s="64"/>
      <c r="BR222" s="64"/>
      <c r="BS222" s="64"/>
      <c r="BT222" s="64"/>
      <c r="BU222" s="64"/>
      <c r="BV222" s="64"/>
      <c r="BW222" s="64"/>
      <c r="BX222" s="64"/>
      <c r="BY222" s="64"/>
      <c r="BZ222" s="64"/>
      <c r="CA222" s="64"/>
      <c r="CB222" s="64"/>
      <c r="CC222" s="64"/>
      <c r="CD222" s="64"/>
      <c r="CE222" s="64"/>
      <c r="CF222" s="64"/>
      <c r="CG222" s="64"/>
      <c r="CH222" s="64"/>
      <c r="CI222" s="64"/>
      <c r="CJ222" s="64"/>
      <c r="CK222" s="64"/>
      <c r="CL222" s="64"/>
      <c r="CM222" s="64"/>
      <c r="CN222" s="64"/>
      <c r="CO222" s="64"/>
      <c r="CP222" s="64"/>
      <c r="CQ222" s="64"/>
      <c r="CR222" s="64"/>
      <c r="CS222" s="64"/>
      <c r="CT222" s="64"/>
      <c r="CU222" s="64"/>
      <c r="CV222" s="64"/>
      <c r="CW222" s="64"/>
      <c r="CX222" s="64"/>
      <c r="CY222" s="64"/>
      <c r="CZ222" s="64"/>
      <c r="DA222" s="64"/>
      <c r="DB222" s="64"/>
      <c r="DC222" s="64"/>
      <c r="DD222" s="64"/>
      <c r="DE222" s="64"/>
      <c r="DF222" s="64"/>
      <c r="DG222" s="64"/>
      <c r="DH222" s="64"/>
      <c r="DI222" s="64"/>
      <c r="DJ222" s="64"/>
      <c r="DK222" s="64"/>
      <c r="DL222" s="64"/>
      <c r="DM222" s="64"/>
      <c r="DN222" s="64"/>
      <c r="DO222" s="64"/>
      <c r="DP222" s="64"/>
      <c r="DQ222" s="64"/>
      <c r="DR222" s="64"/>
      <c r="DS222" s="64"/>
      <c r="DT222" s="64"/>
      <c r="DU222" s="64"/>
      <c r="DV222" s="64"/>
      <c r="DW222" s="64"/>
      <c r="DX222" s="64"/>
      <c r="DY222" s="64"/>
      <c r="DZ222" s="64"/>
      <c r="EA222" s="64"/>
      <c r="EB222" s="64"/>
      <c r="EC222" s="64"/>
      <c r="ED222" s="64"/>
      <c r="EE222" s="64"/>
      <c r="EF222" s="64"/>
      <c r="EG222" s="64"/>
      <c r="EH222" s="64"/>
      <c r="EI222" s="64"/>
      <c r="EJ222" s="64"/>
      <c r="EK222" s="64"/>
      <c r="EL222" s="64"/>
      <c r="EM222" s="64"/>
      <c r="EN222" s="64"/>
      <c r="EO222" s="64"/>
      <c r="EP222" s="64"/>
      <c r="EQ222" s="64"/>
      <c r="ER222" s="64"/>
      <c r="ES222" s="64"/>
      <c r="ET222" s="64"/>
      <c r="EU222" s="64"/>
      <c r="EV222" s="64"/>
      <c r="EW222" s="64"/>
      <c r="EX222" s="64"/>
      <c r="EY222" s="64"/>
      <c r="EZ222" s="64"/>
      <c r="FA222" s="64"/>
      <c r="FB222" s="64"/>
      <c r="FC222" s="64"/>
      <c r="FD222" s="64"/>
      <c r="FE222" s="64"/>
      <c r="FF222" s="64"/>
      <c r="FG222" s="64"/>
      <c r="FH222" s="64"/>
      <c r="FI222" s="64"/>
      <c r="FJ222" s="64"/>
      <c r="FK222" s="64"/>
      <c r="FL222" s="64"/>
      <c r="FM222" s="64"/>
    </row>
    <row r="223" spans="1:169" x14ac:dyDescent="0.35">
      <c r="A223" s="63" t="s">
        <v>1843</v>
      </c>
      <c r="B223" s="64">
        <v>0</v>
      </c>
      <c r="C223" s="64">
        <v>0</v>
      </c>
      <c r="D223" s="64">
        <v>0</v>
      </c>
      <c r="E223" s="64">
        <v>0</v>
      </c>
      <c r="F223" s="64">
        <v>0</v>
      </c>
      <c r="G223" s="64">
        <v>0</v>
      </c>
      <c r="H223" s="64">
        <v>0</v>
      </c>
      <c r="I223" s="64">
        <v>0</v>
      </c>
      <c r="J223" s="64">
        <v>0</v>
      </c>
      <c r="K223" s="64">
        <v>0</v>
      </c>
      <c r="L223" s="64">
        <v>0</v>
      </c>
      <c r="M223" s="64">
        <v>0</v>
      </c>
      <c r="N223" s="64">
        <v>0</v>
      </c>
      <c r="O223" s="64">
        <v>0</v>
      </c>
      <c r="P223" s="64">
        <v>0</v>
      </c>
      <c r="Q223" s="64">
        <v>0</v>
      </c>
      <c r="R223" s="64">
        <v>0</v>
      </c>
      <c r="S223" s="64">
        <v>0</v>
      </c>
      <c r="T223" s="64">
        <v>0</v>
      </c>
      <c r="U223" s="64">
        <v>0</v>
      </c>
      <c r="V223" s="64">
        <v>0</v>
      </c>
      <c r="W223" s="64">
        <v>0</v>
      </c>
      <c r="X223" s="64">
        <v>0</v>
      </c>
      <c r="Y223" s="64">
        <v>0</v>
      </c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/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64"/>
      <c r="BP223" s="64"/>
      <c r="BQ223" s="64"/>
      <c r="BR223" s="64"/>
      <c r="BS223" s="64"/>
      <c r="BT223" s="64"/>
      <c r="BU223" s="64"/>
      <c r="BV223" s="64"/>
      <c r="BW223" s="64"/>
      <c r="BX223" s="64"/>
      <c r="BY223" s="64"/>
      <c r="BZ223" s="64"/>
      <c r="CA223" s="64"/>
      <c r="CB223" s="64"/>
      <c r="CC223" s="64"/>
      <c r="CD223" s="64"/>
      <c r="CE223" s="64"/>
      <c r="CF223" s="64"/>
      <c r="CG223" s="64"/>
      <c r="CH223" s="64"/>
      <c r="CI223" s="64"/>
      <c r="CJ223" s="64"/>
      <c r="CK223" s="64"/>
      <c r="CL223" s="64"/>
      <c r="CM223" s="64"/>
      <c r="CN223" s="64"/>
      <c r="CO223" s="64"/>
      <c r="CP223" s="64"/>
      <c r="CQ223" s="64"/>
      <c r="CR223" s="64"/>
      <c r="CS223" s="64"/>
      <c r="CT223" s="64"/>
      <c r="CU223" s="64"/>
      <c r="CV223" s="64"/>
      <c r="CW223" s="64"/>
      <c r="CX223" s="64"/>
      <c r="CY223" s="64"/>
      <c r="CZ223" s="64"/>
      <c r="DA223" s="64"/>
      <c r="DB223" s="64"/>
      <c r="DC223" s="64"/>
      <c r="DD223" s="64"/>
      <c r="DE223" s="64"/>
      <c r="DF223" s="64"/>
      <c r="DG223" s="64"/>
      <c r="DH223" s="64"/>
      <c r="DI223" s="64"/>
      <c r="DJ223" s="64"/>
      <c r="DK223" s="64"/>
      <c r="DL223" s="64"/>
      <c r="DM223" s="64"/>
      <c r="DN223" s="64"/>
      <c r="DO223" s="64"/>
      <c r="DP223" s="64"/>
      <c r="DQ223" s="64"/>
      <c r="DR223" s="64"/>
      <c r="DS223" s="64"/>
      <c r="DT223" s="64"/>
      <c r="DU223" s="64"/>
      <c r="DV223" s="64"/>
      <c r="DW223" s="64"/>
      <c r="DX223" s="64"/>
      <c r="DY223" s="64"/>
      <c r="DZ223" s="64"/>
      <c r="EA223" s="64"/>
      <c r="EB223" s="64"/>
      <c r="EC223" s="64"/>
      <c r="ED223" s="64"/>
      <c r="EE223" s="64"/>
      <c r="EF223" s="64"/>
      <c r="EG223" s="64"/>
      <c r="EH223" s="64"/>
      <c r="EI223" s="64"/>
      <c r="EJ223" s="64"/>
      <c r="EK223" s="64"/>
      <c r="EL223" s="64"/>
      <c r="EM223" s="64"/>
      <c r="EN223" s="64"/>
      <c r="EO223" s="64"/>
      <c r="EP223" s="64"/>
      <c r="EQ223" s="64"/>
      <c r="ER223" s="64"/>
      <c r="ES223" s="64"/>
      <c r="ET223" s="64"/>
      <c r="EU223" s="64"/>
      <c r="EV223" s="64"/>
      <c r="EW223" s="64"/>
      <c r="EX223" s="64"/>
      <c r="EY223" s="64"/>
      <c r="EZ223" s="64"/>
      <c r="FA223" s="64"/>
      <c r="FB223" s="64"/>
      <c r="FC223" s="64"/>
      <c r="FD223" s="64"/>
      <c r="FE223" s="64"/>
      <c r="FF223" s="64"/>
      <c r="FG223" s="64"/>
      <c r="FH223" s="64"/>
      <c r="FI223" s="64"/>
      <c r="FJ223" s="64"/>
      <c r="FK223" s="64"/>
      <c r="FL223" s="64"/>
      <c r="FM223" s="64"/>
    </row>
    <row r="224" spans="1:169" x14ac:dyDescent="0.35">
      <c r="A224" s="63" t="s">
        <v>1844</v>
      </c>
      <c r="B224" s="64">
        <v>0</v>
      </c>
      <c r="C224" s="64">
        <v>0</v>
      </c>
      <c r="D224" s="64">
        <v>0</v>
      </c>
      <c r="E224" s="64">
        <v>0</v>
      </c>
      <c r="F224" s="64">
        <v>0</v>
      </c>
      <c r="G224" s="64">
        <v>0</v>
      </c>
      <c r="H224" s="64">
        <v>0</v>
      </c>
      <c r="I224" s="64">
        <v>0</v>
      </c>
      <c r="J224" s="64">
        <v>0</v>
      </c>
      <c r="K224" s="64">
        <v>0</v>
      </c>
      <c r="L224" s="64">
        <v>0</v>
      </c>
      <c r="M224" s="64">
        <v>0</v>
      </c>
      <c r="N224" s="64">
        <v>0</v>
      </c>
      <c r="O224" s="64">
        <v>0</v>
      </c>
      <c r="P224" s="64">
        <v>0</v>
      </c>
      <c r="Q224" s="64">
        <v>0</v>
      </c>
      <c r="R224" s="64">
        <v>0</v>
      </c>
      <c r="S224" s="64">
        <v>0</v>
      </c>
      <c r="T224" s="64">
        <v>0</v>
      </c>
      <c r="U224" s="64">
        <v>0</v>
      </c>
      <c r="V224" s="64">
        <v>0</v>
      </c>
      <c r="W224" s="64">
        <v>0</v>
      </c>
      <c r="X224" s="64">
        <v>0</v>
      </c>
      <c r="Y224" s="64">
        <v>0</v>
      </c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  <c r="BQ224" s="64"/>
      <c r="BR224" s="64"/>
      <c r="BS224" s="64"/>
      <c r="BT224" s="64"/>
      <c r="BU224" s="64"/>
      <c r="BV224" s="64"/>
      <c r="BW224" s="64"/>
      <c r="BX224" s="64"/>
      <c r="BY224" s="64"/>
      <c r="BZ224" s="64"/>
      <c r="CA224" s="64"/>
      <c r="CB224" s="64"/>
      <c r="CC224" s="64"/>
      <c r="CD224" s="64"/>
      <c r="CE224" s="64"/>
      <c r="CF224" s="64"/>
      <c r="CG224" s="64"/>
      <c r="CH224" s="64"/>
      <c r="CI224" s="64"/>
      <c r="CJ224" s="64"/>
      <c r="CK224" s="64"/>
      <c r="CL224" s="64"/>
      <c r="CM224" s="64"/>
      <c r="CN224" s="64"/>
      <c r="CO224" s="64"/>
      <c r="CP224" s="64"/>
      <c r="CQ224" s="64"/>
      <c r="CR224" s="64"/>
      <c r="CS224" s="64"/>
      <c r="CT224" s="64"/>
      <c r="CU224" s="64"/>
      <c r="CV224" s="64"/>
      <c r="CW224" s="64"/>
      <c r="CX224" s="64"/>
      <c r="CY224" s="64"/>
      <c r="CZ224" s="64"/>
      <c r="DA224" s="64"/>
      <c r="DB224" s="64"/>
      <c r="DC224" s="64"/>
      <c r="DD224" s="64"/>
      <c r="DE224" s="64"/>
      <c r="DF224" s="64"/>
      <c r="DG224" s="64"/>
      <c r="DH224" s="64"/>
      <c r="DI224" s="64"/>
      <c r="DJ224" s="64"/>
      <c r="DK224" s="64"/>
      <c r="DL224" s="64"/>
      <c r="DM224" s="64"/>
      <c r="DN224" s="64"/>
      <c r="DO224" s="64"/>
      <c r="DP224" s="64"/>
      <c r="DQ224" s="64"/>
      <c r="DR224" s="64"/>
      <c r="DS224" s="64"/>
      <c r="DT224" s="64"/>
      <c r="DU224" s="64"/>
      <c r="DV224" s="64"/>
      <c r="DW224" s="64"/>
      <c r="DX224" s="64"/>
      <c r="DY224" s="64"/>
      <c r="DZ224" s="64"/>
      <c r="EA224" s="64"/>
      <c r="EB224" s="64"/>
      <c r="EC224" s="64"/>
      <c r="ED224" s="64"/>
      <c r="EE224" s="64"/>
      <c r="EF224" s="64"/>
      <c r="EG224" s="64"/>
      <c r="EH224" s="64"/>
      <c r="EI224" s="64"/>
      <c r="EJ224" s="64"/>
      <c r="EK224" s="64"/>
      <c r="EL224" s="64"/>
      <c r="EM224" s="64"/>
      <c r="EN224" s="64"/>
      <c r="EO224" s="64"/>
      <c r="EP224" s="64"/>
      <c r="EQ224" s="64"/>
      <c r="ER224" s="64"/>
      <c r="ES224" s="64"/>
      <c r="ET224" s="64"/>
      <c r="EU224" s="64"/>
      <c r="EV224" s="64"/>
      <c r="EW224" s="64"/>
      <c r="EX224" s="64"/>
      <c r="EY224" s="64"/>
      <c r="EZ224" s="64"/>
      <c r="FA224" s="64"/>
      <c r="FB224" s="64"/>
      <c r="FC224" s="64"/>
      <c r="FD224" s="64"/>
      <c r="FE224" s="64"/>
      <c r="FF224" s="64"/>
      <c r="FG224" s="64"/>
      <c r="FH224" s="64"/>
      <c r="FI224" s="64"/>
      <c r="FJ224" s="64"/>
      <c r="FK224" s="64"/>
      <c r="FL224" s="64"/>
      <c r="FM224" s="64"/>
    </row>
    <row r="225" spans="1:169" x14ac:dyDescent="0.35">
      <c r="A225" s="63" t="s">
        <v>1845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0</v>
      </c>
      <c r="J225" s="64">
        <v>0</v>
      </c>
      <c r="K225" s="64">
        <v>0</v>
      </c>
      <c r="L225" s="64">
        <v>0</v>
      </c>
      <c r="M225" s="64">
        <v>0</v>
      </c>
      <c r="N225" s="64">
        <v>0</v>
      </c>
      <c r="O225" s="64">
        <v>0</v>
      </c>
      <c r="P225" s="64">
        <v>0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4">
        <v>0</v>
      </c>
      <c r="Y225" s="64">
        <v>0</v>
      </c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/>
      <c r="AW225" s="64"/>
      <c r="AX225" s="64"/>
      <c r="AY225" s="64"/>
      <c r="AZ225" s="64"/>
      <c r="BA225" s="64"/>
      <c r="BB225" s="64"/>
      <c r="BC225" s="64"/>
      <c r="BD225" s="64"/>
      <c r="BE225" s="64"/>
      <c r="BF225" s="64"/>
      <c r="BG225" s="64"/>
      <c r="BH225" s="64"/>
      <c r="BI225" s="64"/>
      <c r="BJ225" s="64"/>
      <c r="BK225" s="64"/>
      <c r="BL225" s="64"/>
      <c r="BM225" s="64"/>
      <c r="BN225" s="64"/>
      <c r="BO225" s="64"/>
      <c r="BP225" s="64"/>
      <c r="BQ225" s="64"/>
      <c r="BR225" s="64"/>
      <c r="BS225" s="64"/>
      <c r="BT225" s="64"/>
      <c r="BU225" s="64"/>
      <c r="BV225" s="64"/>
      <c r="BW225" s="64"/>
      <c r="BX225" s="64"/>
      <c r="BY225" s="64"/>
      <c r="BZ225" s="64"/>
      <c r="CA225" s="64"/>
      <c r="CB225" s="64"/>
      <c r="CC225" s="64"/>
      <c r="CD225" s="64"/>
      <c r="CE225" s="64"/>
      <c r="CF225" s="64"/>
      <c r="CG225" s="64"/>
      <c r="CH225" s="64"/>
      <c r="CI225" s="64"/>
      <c r="CJ225" s="64"/>
      <c r="CK225" s="64"/>
      <c r="CL225" s="64"/>
      <c r="CM225" s="64"/>
      <c r="CN225" s="64"/>
      <c r="CO225" s="64"/>
      <c r="CP225" s="64"/>
      <c r="CQ225" s="64"/>
      <c r="CR225" s="64"/>
      <c r="CS225" s="64"/>
      <c r="CT225" s="64"/>
      <c r="CU225" s="64"/>
      <c r="CV225" s="64"/>
      <c r="CW225" s="64"/>
      <c r="CX225" s="64"/>
      <c r="CY225" s="64"/>
      <c r="CZ225" s="64"/>
      <c r="DA225" s="64"/>
      <c r="DB225" s="64"/>
      <c r="DC225" s="64"/>
      <c r="DD225" s="64"/>
      <c r="DE225" s="64"/>
      <c r="DF225" s="64"/>
      <c r="DG225" s="64"/>
      <c r="DH225" s="64"/>
      <c r="DI225" s="64"/>
      <c r="DJ225" s="64"/>
      <c r="DK225" s="64"/>
      <c r="DL225" s="64"/>
      <c r="DM225" s="64"/>
      <c r="DN225" s="64"/>
      <c r="DO225" s="64"/>
      <c r="DP225" s="64"/>
      <c r="DQ225" s="64"/>
      <c r="DR225" s="64"/>
      <c r="DS225" s="64"/>
      <c r="DT225" s="64"/>
      <c r="DU225" s="64"/>
      <c r="DV225" s="64"/>
      <c r="DW225" s="64"/>
      <c r="DX225" s="64"/>
      <c r="DY225" s="64"/>
      <c r="DZ225" s="64"/>
      <c r="EA225" s="64"/>
      <c r="EB225" s="64"/>
      <c r="EC225" s="64"/>
      <c r="ED225" s="64"/>
      <c r="EE225" s="64"/>
      <c r="EF225" s="64"/>
      <c r="EG225" s="64"/>
      <c r="EH225" s="64"/>
      <c r="EI225" s="64"/>
      <c r="EJ225" s="64"/>
      <c r="EK225" s="64"/>
      <c r="EL225" s="64"/>
      <c r="EM225" s="64"/>
      <c r="EN225" s="64"/>
      <c r="EO225" s="64"/>
      <c r="EP225" s="64"/>
      <c r="EQ225" s="64"/>
      <c r="ER225" s="64"/>
      <c r="ES225" s="64"/>
      <c r="ET225" s="64"/>
      <c r="EU225" s="64"/>
      <c r="EV225" s="64"/>
      <c r="EW225" s="64"/>
      <c r="EX225" s="64"/>
      <c r="EY225" s="64"/>
      <c r="EZ225" s="64"/>
      <c r="FA225" s="64"/>
      <c r="FB225" s="64"/>
      <c r="FC225" s="64"/>
      <c r="FD225" s="64"/>
      <c r="FE225" s="64"/>
      <c r="FF225" s="64"/>
      <c r="FG225" s="64"/>
      <c r="FH225" s="64"/>
      <c r="FI225" s="64"/>
      <c r="FJ225" s="64"/>
      <c r="FK225" s="64"/>
      <c r="FL225" s="64"/>
      <c r="FM225" s="64"/>
    </row>
    <row r="226" spans="1:169" x14ac:dyDescent="0.35">
      <c r="A226" s="63" t="s">
        <v>1846</v>
      </c>
      <c r="B226" s="64">
        <v>0</v>
      </c>
      <c r="C226" s="64">
        <v>0</v>
      </c>
      <c r="D226" s="64">
        <v>0</v>
      </c>
      <c r="E226" s="64">
        <v>0</v>
      </c>
      <c r="F226" s="64">
        <v>0</v>
      </c>
      <c r="G226" s="64">
        <v>0</v>
      </c>
      <c r="H226" s="64">
        <v>0</v>
      </c>
      <c r="I226" s="64">
        <v>0</v>
      </c>
      <c r="J226" s="64">
        <v>0</v>
      </c>
      <c r="K226" s="64">
        <v>0</v>
      </c>
      <c r="L226" s="64">
        <v>0</v>
      </c>
      <c r="M226" s="64">
        <v>0</v>
      </c>
      <c r="N226" s="64">
        <v>0</v>
      </c>
      <c r="O226" s="64">
        <v>0</v>
      </c>
      <c r="P226" s="64">
        <v>0</v>
      </c>
      <c r="Q226" s="64">
        <v>0</v>
      </c>
      <c r="R226" s="64">
        <v>0</v>
      </c>
      <c r="S226" s="64">
        <v>0</v>
      </c>
      <c r="T226" s="64">
        <v>0</v>
      </c>
      <c r="U226" s="64">
        <v>0</v>
      </c>
      <c r="V226" s="64">
        <v>0</v>
      </c>
      <c r="W226" s="64">
        <v>0</v>
      </c>
      <c r="X226" s="64">
        <v>0</v>
      </c>
      <c r="Y226" s="64">
        <v>0</v>
      </c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/>
      <c r="AW226" s="64"/>
      <c r="AX226" s="64"/>
      <c r="AY226" s="64"/>
      <c r="AZ226" s="64"/>
      <c r="BA226" s="64"/>
      <c r="BB226" s="64"/>
      <c r="BC226" s="64"/>
      <c r="BD226" s="64"/>
      <c r="BE226" s="64"/>
      <c r="BF226" s="64"/>
      <c r="BG226" s="64"/>
      <c r="BH226" s="64"/>
      <c r="BI226" s="64"/>
      <c r="BJ226" s="64"/>
      <c r="BK226" s="64"/>
      <c r="BL226" s="64"/>
      <c r="BM226" s="64"/>
      <c r="BN226" s="64"/>
      <c r="BO226" s="64"/>
      <c r="BP226" s="64"/>
      <c r="BQ226" s="64"/>
      <c r="BR226" s="64"/>
      <c r="BS226" s="64"/>
      <c r="BT226" s="64"/>
      <c r="BU226" s="64"/>
      <c r="BV226" s="64"/>
      <c r="BW226" s="64"/>
      <c r="BX226" s="64"/>
      <c r="BY226" s="64"/>
      <c r="BZ226" s="64"/>
      <c r="CA226" s="64"/>
      <c r="CB226" s="64"/>
      <c r="CC226" s="64"/>
      <c r="CD226" s="64"/>
      <c r="CE226" s="64"/>
      <c r="CF226" s="64"/>
      <c r="CG226" s="64"/>
      <c r="CH226" s="64"/>
      <c r="CI226" s="64"/>
      <c r="CJ226" s="64"/>
      <c r="CK226" s="64"/>
      <c r="CL226" s="64"/>
      <c r="CM226" s="64"/>
      <c r="CN226" s="64"/>
      <c r="CO226" s="64"/>
      <c r="CP226" s="64"/>
      <c r="CQ226" s="64"/>
      <c r="CR226" s="64"/>
      <c r="CS226" s="64"/>
      <c r="CT226" s="64"/>
      <c r="CU226" s="64"/>
      <c r="CV226" s="64"/>
      <c r="CW226" s="64"/>
      <c r="CX226" s="64"/>
      <c r="CY226" s="64"/>
      <c r="CZ226" s="64"/>
      <c r="DA226" s="64"/>
      <c r="DB226" s="64"/>
      <c r="DC226" s="64"/>
      <c r="DD226" s="64"/>
      <c r="DE226" s="64"/>
      <c r="DF226" s="64"/>
      <c r="DG226" s="64"/>
      <c r="DH226" s="64"/>
      <c r="DI226" s="64"/>
      <c r="DJ226" s="64"/>
      <c r="DK226" s="64"/>
      <c r="DL226" s="64"/>
      <c r="DM226" s="64"/>
      <c r="DN226" s="64"/>
      <c r="DO226" s="64"/>
      <c r="DP226" s="64"/>
      <c r="DQ226" s="64"/>
      <c r="DR226" s="64"/>
      <c r="DS226" s="64"/>
      <c r="DT226" s="64"/>
      <c r="DU226" s="64"/>
      <c r="DV226" s="64"/>
      <c r="DW226" s="64"/>
      <c r="DX226" s="64"/>
      <c r="DY226" s="64"/>
      <c r="DZ226" s="64"/>
      <c r="EA226" s="64"/>
      <c r="EB226" s="64"/>
      <c r="EC226" s="64"/>
      <c r="ED226" s="64"/>
      <c r="EE226" s="64"/>
      <c r="EF226" s="64"/>
      <c r="EG226" s="64"/>
      <c r="EH226" s="64"/>
      <c r="EI226" s="64"/>
      <c r="EJ226" s="64"/>
      <c r="EK226" s="64"/>
      <c r="EL226" s="64"/>
      <c r="EM226" s="64"/>
      <c r="EN226" s="64"/>
      <c r="EO226" s="64"/>
      <c r="EP226" s="64"/>
      <c r="EQ226" s="64"/>
      <c r="ER226" s="64"/>
      <c r="ES226" s="64"/>
      <c r="ET226" s="64"/>
      <c r="EU226" s="64"/>
      <c r="EV226" s="64"/>
      <c r="EW226" s="64"/>
      <c r="EX226" s="64"/>
      <c r="EY226" s="64"/>
      <c r="EZ226" s="64"/>
      <c r="FA226" s="64"/>
      <c r="FB226" s="64"/>
      <c r="FC226" s="64"/>
      <c r="FD226" s="64"/>
      <c r="FE226" s="64"/>
      <c r="FF226" s="64"/>
      <c r="FG226" s="64"/>
      <c r="FH226" s="64"/>
      <c r="FI226" s="64"/>
      <c r="FJ226" s="64"/>
      <c r="FK226" s="64"/>
      <c r="FL226" s="64"/>
      <c r="FM226" s="64"/>
    </row>
    <row r="227" spans="1:169" x14ac:dyDescent="0.35">
      <c r="A227" s="63" t="s">
        <v>1847</v>
      </c>
      <c r="B227" s="64">
        <v>0</v>
      </c>
      <c r="C227" s="64">
        <v>0</v>
      </c>
      <c r="D227" s="64">
        <v>0</v>
      </c>
      <c r="E227" s="64">
        <v>0</v>
      </c>
      <c r="F227" s="64">
        <v>0</v>
      </c>
      <c r="G227" s="64">
        <v>0</v>
      </c>
      <c r="H227" s="64">
        <v>0</v>
      </c>
      <c r="I227" s="64">
        <v>0</v>
      </c>
      <c r="J227" s="64">
        <v>0</v>
      </c>
      <c r="K227" s="64">
        <v>0</v>
      </c>
      <c r="L227" s="64">
        <v>0</v>
      </c>
      <c r="M227" s="64">
        <v>0</v>
      </c>
      <c r="N227" s="64">
        <v>0</v>
      </c>
      <c r="O227" s="64">
        <v>0</v>
      </c>
      <c r="P227" s="64">
        <v>0</v>
      </c>
      <c r="Q227" s="64">
        <v>0</v>
      </c>
      <c r="R227" s="64">
        <v>0</v>
      </c>
      <c r="S227" s="64">
        <v>0</v>
      </c>
      <c r="T227" s="64">
        <v>0</v>
      </c>
      <c r="U227" s="64">
        <v>0</v>
      </c>
      <c r="V227" s="64">
        <v>0</v>
      </c>
      <c r="W227" s="64">
        <v>0</v>
      </c>
      <c r="X227" s="64">
        <v>0</v>
      </c>
      <c r="Y227" s="64">
        <v>0</v>
      </c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/>
      <c r="AW227" s="64"/>
      <c r="AX227" s="64"/>
      <c r="AY227" s="64"/>
      <c r="AZ227" s="64"/>
      <c r="BA227" s="64"/>
      <c r="BB227" s="64"/>
      <c r="BC227" s="64"/>
      <c r="BD227" s="64"/>
      <c r="BE227" s="64"/>
      <c r="BF227" s="64"/>
      <c r="BG227" s="64"/>
      <c r="BH227" s="64"/>
      <c r="BI227" s="64"/>
      <c r="BJ227" s="64"/>
      <c r="BK227" s="64"/>
      <c r="BL227" s="64"/>
      <c r="BM227" s="64"/>
      <c r="BN227" s="64"/>
      <c r="BO227" s="64"/>
      <c r="BP227" s="64"/>
      <c r="BQ227" s="64"/>
      <c r="BR227" s="64"/>
      <c r="BS227" s="64"/>
      <c r="BT227" s="64"/>
      <c r="BU227" s="64"/>
      <c r="BV227" s="64"/>
      <c r="BW227" s="64"/>
      <c r="BX227" s="64"/>
      <c r="BY227" s="64"/>
      <c r="BZ227" s="64"/>
      <c r="CA227" s="64"/>
      <c r="CB227" s="64"/>
      <c r="CC227" s="64"/>
      <c r="CD227" s="64"/>
      <c r="CE227" s="64"/>
      <c r="CF227" s="64"/>
      <c r="CG227" s="64"/>
      <c r="CH227" s="64"/>
      <c r="CI227" s="64"/>
      <c r="CJ227" s="64"/>
      <c r="CK227" s="64"/>
      <c r="CL227" s="64"/>
      <c r="CM227" s="64"/>
      <c r="CN227" s="64"/>
      <c r="CO227" s="64"/>
      <c r="CP227" s="64"/>
      <c r="CQ227" s="64"/>
      <c r="CR227" s="64"/>
      <c r="CS227" s="64"/>
      <c r="CT227" s="64"/>
      <c r="CU227" s="64"/>
      <c r="CV227" s="64"/>
      <c r="CW227" s="64"/>
      <c r="CX227" s="64"/>
      <c r="CY227" s="64"/>
      <c r="CZ227" s="64"/>
      <c r="DA227" s="64"/>
      <c r="DB227" s="64"/>
      <c r="DC227" s="64"/>
      <c r="DD227" s="64"/>
      <c r="DE227" s="64"/>
      <c r="DF227" s="64"/>
      <c r="DG227" s="64"/>
      <c r="DH227" s="64"/>
      <c r="DI227" s="64"/>
      <c r="DJ227" s="64"/>
      <c r="DK227" s="64"/>
      <c r="DL227" s="64"/>
      <c r="DM227" s="64"/>
      <c r="DN227" s="64"/>
      <c r="DO227" s="64"/>
      <c r="DP227" s="64"/>
      <c r="DQ227" s="64"/>
      <c r="DR227" s="64"/>
      <c r="DS227" s="64"/>
      <c r="DT227" s="64"/>
      <c r="DU227" s="64"/>
      <c r="DV227" s="64"/>
      <c r="DW227" s="64"/>
      <c r="DX227" s="64"/>
      <c r="DY227" s="64"/>
      <c r="DZ227" s="64"/>
      <c r="EA227" s="64"/>
      <c r="EB227" s="64"/>
      <c r="EC227" s="64"/>
      <c r="ED227" s="64"/>
      <c r="EE227" s="64"/>
      <c r="EF227" s="64"/>
      <c r="EG227" s="64"/>
      <c r="EH227" s="64"/>
      <c r="EI227" s="64"/>
      <c r="EJ227" s="64"/>
      <c r="EK227" s="64"/>
      <c r="EL227" s="64"/>
      <c r="EM227" s="64"/>
      <c r="EN227" s="64"/>
      <c r="EO227" s="64"/>
      <c r="EP227" s="64"/>
      <c r="EQ227" s="64"/>
      <c r="ER227" s="64"/>
      <c r="ES227" s="64"/>
      <c r="ET227" s="64"/>
      <c r="EU227" s="64"/>
      <c r="EV227" s="64"/>
      <c r="EW227" s="64"/>
      <c r="EX227" s="64"/>
      <c r="EY227" s="64"/>
      <c r="EZ227" s="64"/>
      <c r="FA227" s="64"/>
      <c r="FB227" s="64"/>
      <c r="FC227" s="64"/>
      <c r="FD227" s="64"/>
      <c r="FE227" s="64"/>
      <c r="FF227" s="64"/>
      <c r="FG227" s="64"/>
      <c r="FH227" s="64"/>
      <c r="FI227" s="64"/>
      <c r="FJ227" s="64"/>
      <c r="FK227" s="64"/>
      <c r="FL227" s="64"/>
      <c r="FM227" s="64"/>
    </row>
    <row r="228" spans="1:169" x14ac:dyDescent="0.35">
      <c r="A228" s="63" t="s">
        <v>1848</v>
      </c>
      <c r="B228" s="64">
        <v>0</v>
      </c>
      <c r="C228" s="64">
        <v>0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0</v>
      </c>
      <c r="J228" s="64">
        <v>0</v>
      </c>
      <c r="K228" s="64">
        <v>0</v>
      </c>
      <c r="L228" s="64">
        <v>0</v>
      </c>
      <c r="M228" s="64">
        <v>0</v>
      </c>
      <c r="N228" s="64">
        <v>0</v>
      </c>
      <c r="O228" s="64">
        <v>0</v>
      </c>
      <c r="P228" s="64">
        <v>0</v>
      </c>
      <c r="Q228" s="64">
        <v>0</v>
      </c>
      <c r="R228" s="64">
        <v>0</v>
      </c>
      <c r="S228" s="64">
        <v>0</v>
      </c>
      <c r="T228" s="64">
        <v>0</v>
      </c>
      <c r="U228" s="64">
        <v>0</v>
      </c>
      <c r="V228" s="64">
        <v>0</v>
      </c>
      <c r="W228" s="64">
        <v>0</v>
      </c>
      <c r="X228" s="64">
        <v>0</v>
      </c>
      <c r="Y228" s="64">
        <v>0</v>
      </c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/>
      <c r="AW228" s="64"/>
      <c r="AX228" s="64"/>
      <c r="AY228" s="64"/>
      <c r="AZ228" s="64"/>
      <c r="BA228" s="64"/>
      <c r="BB228" s="64"/>
      <c r="BC228" s="64"/>
      <c r="BD228" s="64"/>
      <c r="BE228" s="64"/>
      <c r="BF228" s="64"/>
      <c r="BG228" s="64"/>
      <c r="BH228" s="64"/>
      <c r="BI228" s="64"/>
      <c r="BJ228" s="64"/>
      <c r="BK228" s="64"/>
      <c r="BL228" s="64"/>
      <c r="BM228" s="64"/>
      <c r="BN228" s="64"/>
      <c r="BO228" s="64"/>
      <c r="BP228" s="64"/>
      <c r="BQ228" s="64"/>
      <c r="BR228" s="64"/>
      <c r="BS228" s="64"/>
      <c r="BT228" s="64"/>
      <c r="BU228" s="64"/>
      <c r="BV228" s="64"/>
      <c r="BW228" s="64"/>
      <c r="BX228" s="64"/>
      <c r="BY228" s="64"/>
      <c r="BZ228" s="64"/>
      <c r="CA228" s="64"/>
      <c r="CB228" s="64"/>
      <c r="CC228" s="64"/>
      <c r="CD228" s="64"/>
      <c r="CE228" s="64"/>
      <c r="CF228" s="64"/>
      <c r="CG228" s="64"/>
      <c r="CH228" s="64"/>
      <c r="CI228" s="64"/>
      <c r="CJ228" s="64"/>
      <c r="CK228" s="64"/>
      <c r="CL228" s="64"/>
      <c r="CM228" s="64"/>
      <c r="CN228" s="64"/>
      <c r="CO228" s="64"/>
      <c r="CP228" s="64"/>
      <c r="CQ228" s="64"/>
      <c r="CR228" s="64"/>
      <c r="CS228" s="64"/>
      <c r="CT228" s="64"/>
      <c r="CU228" s="64"/>
      <c r="CV228" s="64"/>
      <c r="CW228" s="64"/>
      <c r="CX228" s="64"/>
      <c r="CY228" s="64"/>
      <c r="CZ228" s="64"/>
      <c r="DA228" s="64"/>
      <c r="DB228" s="64"/>
      <c r="DC228" s="64"/>
      <c r="DD228" s="64"/>
      <c r="DE228" s="64"/>
      <c r="DF228" s="64"/>
      <c r="DG228" s="64"/>
      <c r="DH228" s="64"/>
      <c r="DI228" s="64"/>
      <c r="DJ228" s="64"/>
      <c r="DK228" s="64"/>
      <c r="DL228" s="64"/>
      <c r="DM228" s="64"/>
      <c r="DN228" s="64"/>
      <c r="DO228" s="64"/>
      <c r="DP228" s="64"/>
      <c r="DQ228" s="64"/>
      <c r="DR228" s="64"/>
      <c r="DS228" s="64"/>
      <c r="DT228" s="64"/>
      <c r="DU228" s="64"/>
      <c r="DV228" s="64"/>
      <c r="DW228" s="64"/>
      <c r="DX228" s="64"/>
      <c r="DY228" s="64"/>
      <c r="DZ228" s="64"/>
      <c r="EA228" s="64"/>
      <c r="EB228" s="64"/>
      <c r="EC228" s="64"/>
      <c r="ED228" s="64"/>
      <c r="EE228" s="64"/>
      <c r="EF228" s="64"/>
      <c r="EG228" s="64"/>
      <c r="EH228" s="64"/>
      <c r="EI228" s="64"/>
      <c r="EJ228" s="64"/>
      <c r="EK228" s="64"/>
      <c r="EL228" s="64"/>
      <c r="EM228" s="64"/>
      <c r="EN228" s="64"/>
      <c r="EO228" s="64"/>
      <c r="EP228" s="64"/>
      <c r="EQ228" s="64"/>
      <c r="ER228" s="64"/>
      <c r="ES228" s="64"/>
      <c r="ET228" s="64"/>
      <c r="EU228" s="64"/>
      <c r="EV228" s="64"/>
      <c r="EW228" s="64"/>
      <c r="EX228" s="64"/>
      <c r="EY228" s="64"/>
      <c r="EZ228" s="64"/>
      <c r="FA228" s="64"/>
      <c r="FB228" s="64"/>
      <c r="FC228" s="64"/>
      <c r="FD228" s="64"/>
      <c r="FE228" s="64"/>
      <c r="FF228" s="64"/>
      <c r="FG228" s="64"/>
      <c r="FH228" s="64"/>
      <c r="FI228" s="64"/>
      <c r="FJ228" s="64"/>
      <c r="FK228" s="64"/>
      <c r="FL228" s="64"/>
      <c r="FM228" s="64"/>
    </row>
    <row r="229" spans="1:169" x14ac:dyDescent="0.35">
      <c r="A229" s="63" t="s">
        <v>1849</v>
      </c>
      <c r="B229" s="64">
        <v>0</v>
      </c>
      <c r="C229" s="64">
        <v>0</v>
      </c>
      <c r="D229" s="64">
        <v>0</v>
      </c>
      <c r="E229" s="64">
        <v>0</v>
      </c>
      <c r="F229" s="64">
        <v>0</v>
      </c>
      <c r="G229" s="64">
        <v>0</v>
      </c>
      <c r="H229" s="64">
        <v>0</v>
      </c>
      <c r="I229" s="64">
        <v>0</v>
      </c>
      <c r="J229" s="64">
        <v>0</v>
      </c>
      <c r="K229" s="64">
        <v>0</v>
      </c>
      <c r="L229" s="64">
        <v>0</v>
      </c>
      <c r="M229" s="64">
        <v>0</v>
      </c>
      <c r="N229" s="64">
        <v>0</v>
      </c>
      <c r="O229" s="64">
        <v>0</v>
      </c>
      <c r="P229" s="64">
        <v>0</v>
      </c>
      <c r="Q229" s="64">
        <v>0</v>
      </c>
      <c r="R229" s="64">
        <v>0</v>
      </c>
      <c r="S229" s="64">
        <v>0</v>
      </c>
      <c r="T229" s="64">
        <v>0</v>
      </c>
      <c r="U229" s="64">
        <v>0</v>
      </c>
      <c r="V229" s="64">
        <v>0</v>
      </c>
      <c r="W229" s="64">
        <v>0</v>
      </c>
      <c r="X229" s="64">
        <v>0</v>
      </c>
      <c r="Y229" s="64">
        <v>0</v>
      </c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/>
      <c r="AW229" s="64"/>
      <c r="AX229" s="64"/>
      <c r="AY229" s="64"/>
      <c r="AZ229" s="64"/>
      <c r="BA229" s="64"/>
      <c r="BB229" s="64"/>
      <c r="BC229" s="64"/>
      <c r="BD229" s="64"/>
      <c r="BE229" s="64"/>
      <c r="BF229" s="64"/>
      <c r="BG229" s="64"/>
      <c r="BH229" s="64"/>
      <c r="BI229" s="64"/>
      <c r="BJ229" s="64"/>
      <c r="BK229" s="64"/>
      <c r="BL229" s="64"/>
      <c r="BM229" s="64"/>
      <c r="BN229" s="64"/>
      <c r="BO229" s="64"/>
      <c r="BP229" s="64"/>
      <c r="BQ229" s="64"/>
      <c r="BR229" s="64"/>
      <c r="BS229" s="64"/>
      <c r="BT229" s="64"/>
      <c r="BU229" s="64"/>
      <c r="BV229" s="64"/>
      <c r="BW229" s="64"/>
      <c r="BX229" s="64"/>
      <c r="BY229" s="64"/>
      <c r="BZ229" s="64"/>
      <c r="CA229" s="64"/>
      <c r="CB229" s="64"/>
      <c r="CC229" s="64"/>
      <c r="CD229" s="64"/>
      <c r="CE229" s="64"/>
      <c r="CF229" s="64"/>
      <c r="CG229" s="64"/>
      <c r="CH229" s="64"/>
      <c r="CI229" s="64"/>
      <c r="CJ229" s="64"/>
      <c r="CK229" s="64"/>
      <c r="CL229" s="64"/>
      <c r="CM229" s="64"/>
      <c r="CN229" s="64"/>
      <c r="CO229" s="64"/>
      <c r="CP229" s="64"/>
      <c r="CQ229" s="64"/>
      <c r="CR229" s="64"/>
      <c r="CS229" s="64"/>
      <c r="CT229" s="64"/>
      <c r="CU229" s="64"/>
      <c r="CV229" s="64"/>
      <c r="CW229" s="64"/>
      <c r="CX229" s="64"/>
      <c r="CY229" s="64"/>
      <c r="CZ229" s="64"/>
      <c r="DA229" s="64"/>
      <c r="DB229" s="64"/>
      <c r="DC229" s="64"/>
      <c r="DD229" s="64"/>
      <c r="DE229" s="64"/>
      <c r="DF229" s="64"/>
      <c r="DG229" s="64"/>
      <c r="DH229" s="64"/>
      <c r="DI229" s="64"/>
      <c r="DJ229" s="64"/>
      <c r="DK229" s="64"/>
      <c r="DL229" s="64"/>
      <c r="DM229" s="64"/>
      <c r="DN229" s="64"/>
      <c r="DO229" s="64"/>
      <c r="DP229" s="64"/>
      <c r="DQ229" s="64"/>
      <c r="DR229" s="64"/>
      <c r="DS229" s="64"/>
      <c r="DT229" s="64"/>
      <c r="DU229" s="64"/>
      <c r="DV229" s="64"/>
      <c r="DW229" s="64"/>
      <c r="DX229" s="64"/>
      <c r="DY229" s="64"/>
      <c r="DZ229" s="64"/>
      <c r="EA229" s="64"/>
      <c r="EB229" s="64"/>
      <c r="EC229" s="64"/>
      <c r="ED229" s="64"/>
      <c r="EE229" s="64"/>
      <c r="EF229" s="64"/>
      <c r="EG229" s="64"/>
      <c r="EH229" s="64"/>
      <c r="EI229" s="64"/>
      <c r="EJ229" s="64"/>
      <c r="EK229" s="64"/>
      <c r="EL229" s="64"/>
      <c r="EM229" s="64"/>
      <c r="EN229" s="64"/>
      <c r="EO229" s="64"/>
      <c r="EP229" s="64"/>
      <c r="EQ229" s="64"/>
      <c r="ER229" s="64"/>
      <c r="ES229" s="64"/>
      <c r="ET229" s="64"/>
      <c r="EU229" s="64"/>
      <c r="EV229" s="64"/>
      <c r="EW229" s="64"/>
      <c r="EX229" s="64"/>
      <c r="EY229" s="64"/>
      <c r="EZ229" s="64"/>
      <c r="FA229" s="64"/>
      <c r="FB229" s="64"/>
      <c r="FC229" s="64"/>
      <c r="FD229" s="64"/>
      <c r="FE229" s="64"/>
      <c r="FF229" s="64"/>
      <c r="FG229" s="64"/>
      <c r="FH229" s="64"/>
      <c r="FI229" s="64"/>
      <c r="FJ229" s="64"/>
      <c r="FK229" s="64"/>
      <c r="FL229" s="64"/>
      <c r="FM229" s="64"/>
    </row>
    <row r="230" spans="1:169" x14ac:dyDescent="0.35">
      <c r="A230" s="63" t="s">
        <v>1878</v>
      </c>
      <c r="B230" s="64">
        <v>0</v>
      </c>
      <c r="C230" s="64">
        <v>0</v>
      </c>
      <c r="D230" s="64">
        <v>0</v>
      </c>
      <c r="E230" s="64">
        <v>0</v>
      </c>
      <c r="F230" s="64">
        <v>0</v>
      </c>
      <c r="G230" s="64">
        <v>0</v>
      </c>
      <c r="H230" s="64">
        <v>0</v>
      </c>
      <c r="I230" s="64">
        <v>0</v>
      </c>
      <c r="J230" s="64">
        <v>0</v>
      </c>
      <c r="K230" s="64">
        <v>0</v>
      </c>
      <c r="L230" s="64">
        <v>0</v>
      </c>
      <c r="M230" s="64">
        <v>0</v>
      </c>
      <c r="N230" s="64">
        <v>0</v>
      </c>
      <c r="O230" s="64">
        <v>0</v>
      </c>
      <c r="P230" s="64">
        <v>0</v>
      </c>
      <c r="Q230" s="64">
        <v>0</v>
      </c>
      <c r="R230" s="64">
        <v>0</v>
      </c>
      <c r="S230" s="64">
        <v>0</v>
      </c>
      <c r="T230" s="64">
        <v>0</v>
      </c>
      <c r="U230" s="64">
        <v>0</v>
      </c>
      <c r="V230" s="64">
        <v>0</v>
      </c>
      <c r="W230" s="64">
        <v>0</v>
      </c>
      <c r="X230" s="64">
        <v>0</v>
      </c>
      <c r="Y230" s="64">
        <v>0</v>
      </c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/>
      <c r="AW230" s="64"/>
      <c r="AX230" s="64"/>
      <c r="AY230" s="64"/>
      <c r="AZ230" s="64"/>
      <c r="BA230" s="64"/>
      <c r="BB230" s="64"/>
      <c r="BC230" s="64"/>
      <c r="BD230" s="64"/>
      <c r="BE230" s="64"/>
      <c r="BF230" s="64"/>
      <c r="BG230" s="64"/>
      <c r="BH230" s="64"/>
      <c r="BI230" s="64"/>
      <c r="BJ230" s="64"/>
      <c r="BK230" s="64"/>
      <c r="BL230" s="64"/>
      <c r="BM230" s="64"/>
      <c r="BN230" s="64"/>
      <c r="BO230" s="64"/>
      <c r="BP230" s="64"/>
      <c r="BQ230" s="64"/>
      <c r="BR230" s="64"/>
      <c r="BS230" s="64"/>
      <c r="BT230" s="64"/>
      <c r="BU230" s="64"/>
      <c r="BV230" s="64"/>
      <c r="BW230" s="64"/>
      <c r="BX230" s="64"/>
      <c r="BY230" s="64"/>
      <c r="BZ230" s="64"/>
      <c r="CA230" s="64"/>
      <c r="CB230" s="64"/>
      <c r="CC230" s="64"/>
      <c r="CD230" s="64"/>
      <c r="CE230" s="64"/>
      <c r="CF230" s="64"/>
      <c r="CG230" s="64"/>
      <c r="CH230" s="64"/>
      <c r="CI230" s="64"/>
      <c r="CJ230" s="64"/>
      <c r="CK230" s="64"/>
      <c r="CL230" s="64"/>
      <c r="CM230" s="64"/>
      <c r="CN230" s="64"/>
      <c r="CO230" s="64"/>
      <c r="CP230" s="64"/>
      <c r="CQ230" s="64"/>
      <c r="CR230" s="64"/>
      <c r="CS230" s="64"/>
      <c r="CT230" s="64"/>
      <c r="CU230" s="64"/>
      <c r="CV230" s="64"/>
      <c r="CW230" s="64"/>
      <c r="CX230" s="64"/>
      <c r="CY230" s="64"/>
      <c r="CZ230" s="64"/>
      <c r="DA230" s="64"/>
      <c r="DB230" s="64"/>
      <c r="DC230" s="64"/>
      <c r="DD230" s="64"/>
      <c r="DE230" s="64"/>
      <c r="DF230" s="64"/>
      <c r="DG230" s="64"/>
      <c r="DH230" s="64"/>
      <c r="DI230" s="64"/>
      <c r="DJ230" s="64"/>
      <c r="DK230" s="64"/>
      <c r="DL230" s="64"/>
      <c r="DM230" s="64"/>
      <c r="DN230" s="64"/>
      <c r="DO230" s="64"/>
      <c r="DP230" s="64"/>
      <c r="DQ230" s="64"/>
      <c r="DR230" s="64"/>
      <c r="DS230" s="64"/>
      <c r="DT230" s="64"/>
      <c r="DU230" s="64"/>
      <c r="DV230" s="64"/>
      <c r="DW230" s="64"/>
      <c r="DX230" s="64"/>
      <c r="DY230" s="64"/>
      <c r="DZ230" s="64"/>
      <c r="EA230" s="64"/>
      <c r="EB230" s="64"/>
      <c r="EC230" s="64"/>
      <c r="ED230" s="64"/>
      <c r="EE230" s="64"/>
      <c r="EF230" s="64"/>
      <c r="EG230" s="64"/>
      <c r="EH230" s="64"/>
      <c r="EI230" s="64"/>
      <c r="EJ230" s="64"/>
      <c r="EK230" s="64"/>
      <c r="EL230" s="64"/>
      <c r="EM230" s="64"/>
      <c r="EN230" s="64"/>
      <c r="EO230" s="64"/>
      <c r="EP230" s="64"/>
      <c r="EQ230" s="64"/>
      <c r="ER230" s="64"/>
      <c r="ES230" s="64"/>
      <c r="ET230" s="64"/>
      <c r="EU230" s="64"/>
      <c r="EV230" s="64"/>
      <c r="EW230" s="64"/>
      <c r="EX230" s="64"/>
      <c r="EY230" s="64"/>
      <c r="EZ230" s="64"/>
      <c r="FA230" s="64"/>
      <c r="FB230" s="64"/>
      <c r="FC230" s="64"/>
      <c r="FD230" s="64"/>
      <c r="FE230" s="64"/>
      <c r="FF230" s="64"/>
      <c r="FG230" s="64"/>
      <c r="FH230" s="64"/>
      <c r="FI230" s="64"/>
      <c r="FJ230" s="64"/>
      <c r="FK230" s="64"/>
      <c r="FL230" s="64"/>
      <c r="FM230" s="64"/>
    </row>
    <row r="231" spans="1:169" x14ac:dyDescent="0.35">
      <c r="A231" s="63" t="s">
        <v>1879</v>
      </c>
      <c r="B231" s="64">
        <v>0</v>
      </c>
      <c r="C231" s="64">
        <v>0</v>
      </c>
      <c r="D231" s="64">
        <v>0</v>
      </c>
      <c r="E231" s="64">
        <v>0</v>
      </c>
      <c r="F231" s="64">
        <v>0</v>
      </c>
      <c r="G231" s="64">
        <v>0</v>
      </c>
      <c r="H231" s="64">
        <v>0</v>
      </c>
      <c r="I231" s="64">
        <v>0</v>
      </c>
      <c r="J231" s="64">
        <v>0</v>
      </c>
      <c r="K231" s="64">
        <v>0</v>
      </c>
      <c r="L231" s="64">
        <v>0</v>
      </c>
      <c r="M231" s="64">
        <v>0</v>
      </c>
      <c r="N231" s="64">
        <v>0</v>
      </c>
      <c r="O231" s="64">
        <v>0</v>
      </c>
      <c r="P231" s="64">
        <v>0</v>
      </c>
      <c r="Q231" s="64">
        <v>0</v>
      </c>
      <c r="R231" s="64">
        <v>0</v>
      </c>
      <c r="S231" s="64">
        <v>0</v>
      </c>
      <c r="T231" s="64">
        <v>0</v>
      </c>
      <c r="U231" s="64">
        <v>0</v>
      </c>
      <c r="V231" s="64">
        <v>0</v>
      </c>
      <c r="W231" s="64">
        <v>0</v>
      </c>
      <c r="X231" s="64">
        <v>0</v>
      </c>
      <c r="Y231" s="64">
        <v>0</v>
      </c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/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64"/>
      <c r="BP231" s="64"/>
      <c r="BQ231" s="64"/>
      <c r="BR231" s="64"/>
      <c r="BS231" s="64"/>
      <c r="BT231" s="64"/>
      <c r="BU231" s="64"/>
      <c r="BV231" s="64"/>
      <c r="BW231" s="64"/>
      <c r="BX231" s="64"/>
      <c r="BY231" s="64"/>
      <c r="BZ231" s="64"/>
      <c r="CA231" s="64"/>
      <c r="CB231" s="64"/>
      <c r="CC231" s="64"/>
      <c r="CD231" s="64"/>
      <c r="CE231" s="64"/>
      <c r="CF231" s="64"/>
      <c r="CG231" s="64"/>
      <c r="CH231" s="64"/>
      <c r="CI231" s="64"/>
      <c r="CJ231" s="64"/>
      <c r="CK231" s="64"/>
      <c r="CL231" s="64"/>
      <c r="CM231" s="64"/>
      <c r="CN231" s="64"/>
      <c r="CO231" s="64"/>
      <c r="CP231" s="64"/>
      <c r="CQ231" s="64"/>
      <c r="CR231" s="64"/>
      <c r="CS231" s="64"/>
      <c r="CT231" s="64"/>
      <c r="CU231" s="64"/>
      <c r="CV231" s="64"/>
      <c r="CW231" s="64"/>
      <c r="CX231" s="64"/>
      <c r="CY231" s="64"/>
      <c r="CZ231" s="64"/>
      <c r="DA231" s="64"/>
      <c r="DB231" s="64"/>
      <c r="DC231" s="64"/>
      <c r="DD231" s="64"/>
      <c r="DE231" s="64"/>
      <c r="DF231" s="64"/>
      <c r="DG231" s="64"/>
      <c r="DH231" s="64"/>
      <c r="DI231" s="64"/>
      <c r="DJ231" s="64"/>
      <c r="DK231" s="64"/>
      <c r="DL231" s="64"/>
      <c r="DM231" s="64"/>
      <c r="DN231" s="64"/>
      <c r="DO231" s="64"/>
      <c r="DP231" s="64"/>
      <c r="DQ231" s="64"/>
      <c r="DR231" s="64"/>
      <c r="DS231" s="64"/>
      <c r="DT231" s="64"/>
      <c r="DU231" s="64"/>
      <c r="DV231" s="64"/>
      <c r="DW231" s="64"/>
      <c r="DX231" s="64"/>
      <c r="DY231" s="64"/>
      <c r="DZ231" s="64"/>
      <c r="EA231" s="64"/>
      <c r="EB231" s="64"/>
      <c r="EC231" s="64"/>
      <c r="ED231" s="64"/>
      <c r="EE231" s="64"/>
      <c r="EF231" s="64"/>
      <c r="EG231" s="64"/>
      <c r="EH231" s="64"/>
      <c r="EI231" s="64"/>
      <c r="EJ231" s="64"/>
      <c r="EK231" s="64"/>
      <c r="EL231" s="64"/>
      <c r="EM231" s="64"/>
      <c r="EN231" s="64"/>
      <c r="EO231" s="64"/>
      <c r="EP231" s="64"/>
      <c r="EQ231" s="64"/>
      <c r="ER231" s="64"/>
      <c r="ES231" s="64"/>
      <c r="ET231" s="64"/>
      <c r="EU231" s="64"/>
      <c r="EV231" s="64"/>
      <c r="EW231" s="64"/>
      <c r="EX231" s="64"/>
      <c r="EY231" s="64"/>
      <c r="EZ231" s="64"/>
      <c r="FA231" s="64"/>
      <c r="FB231" s="64"/>
      <c r="FC231" s="64"/>
      <c r="FD231" s="64"/>
      <c r="FE231" s="64"/>
      <c r="FF231" s="64"/>
      <c r="FG231" s="64"/>
      <c r="FH231" s="64"/>
      <c r="FI231" s="64"/>
      <c r="FJ231" s="64"/>
      <c r="FK231" s="64"/>
      <c r="FL231" s="64"/>
      <c r="FM231" s="64"/>
    </row>
    <row r="232" spans="1:169" x14ac:dyDescent="0.35">
      <c r="A232" s="63" t="s">
        <v>1880</v>
      </c>
      <c r="B232" s="64">
        <v>0</v>
      </c>
      <c r="C232" s="64">
        <v>0</v>
      </c>
      <c r="D232" s="64">
        <v>0</v>
      </c>
      <c r="E232" s="64">
        <v>0</v>
      </c>
      <c r="F232" s="64">
        <v>0</v>
      </c>
      <c r="G232" s="64">
        <v>0</v>
      </c>
      <c r="H232" s="64">
        <v>0</v>
      </c>
      <c r="I232" s="64">
        <v>0</v>
      </c>
      <c r="J232" s="64">
        <v>0</v>
      </c>
      <c r="K232" s="64">
        <v>0</v>
      </c>
      <c r="L232" s="64">
        <v>0</v>
      </c>
      <c r="M232" s="64">
        <v>0</v>
      </c>
      <c r="N232" s="64">
        <v>0</v>
      </c>
      <c r="O232" s="64">
        <v>0</v>
      </c>
      <c r="P232" s="64">
        <v>0</v>
      </c>
      <c r="Q232" s="64">
        <v>0</v>
      </c>
      <c r="R232" s="64">
        <v>0</v>
      </c>
      <c r="S232" s="64">
        <v>0</v>
      </c>
      <c r="T232" s="64">
        <v>0</v>
      </c>
      <c r="U232" s="64">
        <v>0</v>
      </c>
      <c r="V232" s="64">
        <v>0</v>
      </c>
      <c r="W232" s="64">
        <v>0</v>
      </c>
      <c r="X232" s="64">
        <v>0</v>
      </c>
      <c r="Y232" s="64">
        <v>0</v>
      </c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4"/>
      <c r="BR232" s="64"/>
      <c r="BS232" s="64"/>
      <c r="BT232" s="64"/>
      <c r="BU232" s="64"/>
      <c r="BV232" s="64"/>
      <c r="BW232" s="64"/>
      <c r="BX232" s="64"/>
      <c r="BY232" s="64"/>
      <c r="BZ232" s="64"/>
      <c r="CA232" s="64"/>
      <c r="CB232" s="64"/>
      <c r="CC232" s="64"/>
      <c r="CD232" s="64"/>
      <c r="CE232" s="64"/>
      <c r="CF232" s="64"/>
      <c r="CG232" s="64"/>
      <c r="CH232" s="64"/>
      <c r="CI232" s="64"/>
      <c r="CJ232" s="64"/>
      <c r="CK232" s="64"/>
      <c r="CL232" s="64"/>
      <c r="CM232" s="64"/>
      <c r="CN232" s="64"/>
      <c r="CO232" s="64"/>
      <c r="CP232" s="64"/>
      <c r="CQ232" s="64"/>
      <c r="CR232" s="64"/>
      <c r="CS232" s="64"/>
      <c r="CT232" s="64"/>
      <c r="CU232" s="64"/>
      <c r="CV232" s="64"/>
      <c r="CW232" s="64"/>
      <c r="CX232" s="64"/>
      <c r="CY232" s="64"/>
      <c r="CZ232" s="64"/>
      <c r="DA232" s="64"/>
      <c r="DB232" s="64"/>
      <c r="DC232" s="64"/>
      <c r="DD232" s="64"/>
      <c r="DE232" s="64"/>
      <c r="DF232" s="64"/>
      <c r="DG232" s="64"/>
      <c r="DH232" s="64"/>
      <c r="DI232" s="64"/>
      <c r="DJ232" s="64"/>
      <c r="DK232" s="64"/>
      <c r="DL232" s="64"/>
      <c r="DM232" s="64"/>
      <c r="DN232" s="64"/>
      <c r="DO232" s="64"/>
      <c r="DP232" s="64"/>
      <c r="DQ232" s="64"/>
      <c r="DR232" s="64"/>
      <c r="DS232" s="64"/>
      <c r="DT232" s="64"/>
      <c r="DU232" s="64"/>
      <c r="DV232" s="64"/>
      <c r="DW232" s="64"/>
      <c r="DX232" s="64"/>
      <c r="DY232" s="64"/>
      <c r="DZ232" s="64"/>
      <c r="EA232" s="64"/>
      <c r="EB232" s="64"/>
      <c r="EC232" s="64"/>
      <c r="ED232" s="64"/>
      <c r="EE232" s="64"/>
      <c r="EF232" s="64"/>
      <c r="EG232" s="64"/>
      <c r="EH232" s="64"/>
      <c r="EI232" s="64"/>
      <c r="EJ232" s="64"/>
      <c r="EK232" s="64"/>
      <c r="EL232" s="64"/>
      <c r="EM232" s="64"/>
      <c r="EN232" s="64"/>
      <c r="EO232" s="64"/>
      <c r="EP232" s="64"/>
      <c r="EQ232" s="64"/>
      <c r="ER232" s="64"/>
      <c r="ES232" s="64"/>
      <c r="ET232" s="64"/>
      <c r="EU232" s="64"/>
      <c r="EV232" s="64"/>
      <c r="EW232" s="64"/>
      <c r="EX232" s="64"/>
      <c r="EY232" s="64"/>
      <c r="EZ232" s="64"/>
      <c r="FA232" s="64"/>
      <c r="FB232" s="64"/>
      <c r="FC232" s="64"/>
      <c r="FD232" s="64"/>
      <c r="FE232" s="64"/>
      <c r="FF232" s="64"/>
      <c r="FG232" s="64"/>
      <c r="FH232" s="64"/>
      <c r="FI232" s="64"/>
      <c r="FJ232" s="64"/>
      <c r="FK232" s="64"/>
      <c r="FL232" s="64"/>
      <c r="FM232" s="64"/>
    </row>
    <row r="233" spans="1:169" x14ac:dyDescent="0.35">
      <c r="A233" s="63" t="s">
        <v>1881</v>
      </c>
      <c r="B233" s="64">
        <v>0</v>
      </c>
      <c r="C233" s="64">
        <v>0</v>
      </c>
      <c r="D233" s="64">
        <v>0</v>
      </c>
      <c r="E233" s="64">
        <v>0</v>
      </c>
      <c r="F233" s="64">
        <v>0</v>
      </c>
      <c r="G233" s="64">
        <v>0</v>
      </c>
      <c r="H233" s="64">
        <v>0</v>
      </c>
      <c r="I233" s="64">
        <v>0</v>
      </c>
      <c r="J233" s="64">
        <v>0</v>
      </c>
      <c r="K233" s="64">
        <v>0</v>
      </c>
      <c r="L233" s="64">
        <v>0</v>
      </c>
      <c r="M233" s="64">
        <v>0</v>
      </c>
      <c r="N233" s="64">
        <v>0</v>
      </c>
      <c r="O233" s="64">
        <v>0</v>
      </c>
      <c r="P233" s="64">
        <v>0</v>
      </c>
      <c r="Q233" s="64">
        <v>0</v>
      </c>
      <c r="R233" s="64">
        <v>0</v>
      </c>
      <c r="S233" s="64">
        <v>0</v>
      </c>
      <c r="T233" s="64">
        <v>0</v>
      </c>
      <c r="U233" s="64">
        <v>0</v>
      </c>
      <c r="V233" s="64">
        <v>0</v>
      </c>
      <c r="W233" s="64">
        <v>0</v>
      </c>
      <c r="X233" s="64">
        <v>0</v>
      </c>
      <c r="Y233" s="64">
        <v>0</v>
      </c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/>
      <c r="AW233" s="64"/>
      <c r="AX233" s="64"/>
      <c r="AY233" s="64"/>
      <c r="AZ233" s="64"/>
      <c r="BA233" s="64"/>
      <c r="BB233" s="64"/>
      <c r="BC233" s="64"/>
      <c r="BD233" s="64"/>
      <c r="BE233" s="64"/>
      <c r="BF233" s="64"/>
      <c r="BG233" s="64"/>
      <c r="BH233" s="64"/>
      <c r="BI233" s="64"/>
      <c r="BJ233" s="64"/>
      <c r="BK233" s="64"/>
      <c r="BL233" s="64"/>
      <c r="BM233" s="64"/>
      <c r="BN233" s="64"/>
      <c r="BO233" s="64"/>
      <c r="BP233" s="64"/>
      <c r="BQ233" s="64"/>
      <c r="BR233" s="64"/>
      <c r="BS233" s="64"/>
      <c r="BT233" s="64"/>
      <c r="BU233" s="64"/>
      <c r="BV233" s="64"/>
      <c r="BW233" s="64"/>
      <c r="BX233" s="64"/>
      <c r="BY233" s="64"/>
      <c r="BZ233" s="64"/>
      <c r="CA233" s="64"/>
      <c r="CB233" s="64"/>
      <c r="CC233" s="64"/>
      <c r="CD233" s="64"/>
      <c r="CE233" s="64"/>
      <c r="CF233" s="64"/>
      <c r="CG233" s="64"/>
      <c r="CH233" s="64"/>
      <c r="CI233" s="64"/>
      <c r="CJ233" s="64"/>
      <c r="CK233" s="64"/>
      <c r="CL233" s="64"/>
      <c r="CM233" s="64"/>
      <c r="CN233" s="64"/>
      <c r="CO233" s="64"/>
      <c r="CP233" s="64"/>
      <c r="CQ233" s="64"/>
      <c r="CR233" s="64"/>
      <c r="CS233" s="64"/>
      <c r="CT233" s="64"/>
      <c r="CU233" s="64"/>
      <c r="CV233" s="64"/>
      <c r="CW233" s="64"/>
      <c r="CX233" s="64"/>
      <c r="CY233" s="64"/>
      <c r="CZ233" s="64"/>
      <c r="DA233" s="64"/>
      <c r="DB233" s="64"/>
      <c r="DC233" s="64"/>
      <c r="DD233" s="64"/>
      <c r="DE233" s="64"/>
      <c r="DF233" s="64"/>
      <c r="DG233" s="64"/>
      <c r="DH233" s="64"/>
      <c r="DI233" s="64"/>
      <c r="DJ233" s="64"/>
      <c r="DK233" s="64"/>
      <c r="DL233" s="64"/>
      <c r="DM233" s="64"/>
      <c r="DN233" s="64"/>
      <c r="DO233" s="64"/>
      <c r="DP233" s="64"/>
      <c r="DQ233" s="64"/>
      <c r="DR233" s="64"/>
      <c r="DS233" s="64"/>
      <c r="DT233" s="64"/>
      <c r="DU233" s="64"/>
      <c r="DV233" s="64"/>
      <c r="DW233" s="64"/>
      <c r="DX233" s="64"/>
      <c r="DY233" s="64"/>
      <c r="DZ233" s="64"/>
      <c r="EA233" s="64"/>
      <c r="EB233" s="64"/>
      <c r="EC233" s="64"/>
      <c r="ED233" s="64"/>
      <c r="EE233" s="64"/>
      <c r="EF233" s="64"/>
      <c r="EG233" s="64"/>
      <c r="EH233" s="64"/>
      <c r="EI233" s="64"/>
      <c r="EJ233" s="64"/>
      <c r="EK233" s="64"/>
      <c r="EL233" s="64"/>
      <c r="EM233" s="64"/>
      <c r="EN233" s="64"/>
      <c r="EO233" s="64"/>
      <c r="EP233" s="64"/>
      <c r="EQ233" s="64"/>
      <c r="ER233" s="64"/>
      <c r="ES233" s="64"/>
      <c r="ET233" s="64"/>
      <c r="EU233" s="64"/>
      <c r="EV233" s="64"/>
      <c r="EW233" s="64"/>
      <c r="EX233" s="64"/>
      <c r="EY233" s="64"/>
      <c r="EZ233" s="64"/>
      <c r="FA233" s="64"/>
      <c r="FB233" s="64"/>
      <c r="FC233" s="64"/>
      <c r="FD233" s="64"/>
      <c r="FE233" s="64"/>
      <c r="FF233" s="64"/>
      <c r="FG233" s="64"/>
      <c r="FH233" s="64"/>
      <c r="FI233" s="64"/>
      <c r="FJ233" s="64"/>
      <c r="FK233" s="64"/>
      <c r="FL233" s="64"/>
      <c r="FM233" s="64"/>
    </row>
    <row r="234" spans="1:169" x14ac:dyDescent="0.35">
      <c r="A234" s="63" t="s">
        <v>1882</v>
      </c>
      <c r="B234" s="64">
        <v>0</v>
      </c>
      <c r="C234" s="64">
        <v>0</v>
      </c>
      <c r="D234" s="64">
        <v>0</v>
      </c>
      <c r="E234" s="64">
        <v>0</v>
      </c>
      <c r="F234" s="64">
        <v>0</v>
      </c>
      <c r="G234" s="64">
        <v>0</v>
      </c>
      <c r="H234" s="64">
        <v>0</v>
      </c>
      <c r="I234" s="64">
        <v>0</v>
      </c>
      <c r="J234" s="64">
        <v>0</v>
      </c>
      <c r="K234" s="64">
        <v>0</v>
      </c>
      <c r="L234" s="64">
        <v>0</v>
      </c>
      <c r="M234" s="64">
        <v>0</v>
      </c>
      <c r="N234" s="64">
        <v>0</v>
      </c>
      <c r="O234" s="64">
        <v>0</v>
      </c>
      <c r="P234" s="64">
        <v>0</v>
      </c>
      <c r="Q234" s="64">
        <v>0</v>
      </c>
      <c r="R234" s="64">
        <v>0</v>
      </c>
      <c r="S234" s="64">
        <v>0</v>
      </c>
      <c r="T234" s="64">
        <v>0</v>
      </c>
      <c r="U234" s="64">
        <v>0</v>
      </c>
      <c r="V234" s="64">
        <v>0</v>
      </c>
      <c r="W234" s="64">
        <v>0</v>
      </c>
      <c r="X234" s="64">
        <v>0</v>
      </c>
      <c r="Y234" s="64">
        <v>0</v>
      </c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/>
      <c r="AW234" s="64"/>
      <c r="AX234" s="64"/>
      <c r="AY234" s="64"/>
      <c r="AZ234" s="64"/>
      <c r="BA234" s="64"/>
      <c r="BB234" s="64"/>
      <c r="BC234" s="64"/>
      <c r="BD234" s="64"/>
      <c r="BE234" s="64"/>
      <c r="BF234" s="64"/>
      <c r="BG234" s="64"/>
      <c r="BH234" s="64"/>
      <c r="BI234" s="64"/>
      <c r="BJ234" s="64"/>
      <c r="BK234" s="64"/>
      <c r="BL234" s="64"/>
      <c r="BM234" s="64"/>
      <c r="BN234" s="64"/>
      <c r="BO234" s="64"/>
      <c r="BP234" s="64"/>
      <c r="BQ234" s="64"/>
      <c r="BR234" s="64"/>
      <c r="BS234" s="64"/>
      <c r="BT234" s="64"/>
      <c r="BU234" s="64"/>
      <c r="BV234" s="64"/>
      <c r="BW234" s="64"/>
      <c r="BX234" s="64"/>
      <c r="BY234" s="64"/>
      <c r="BZ234" s="64"/>
      <c r="CA234" s="64"/>
      <c r="CB234" s="64"/>
      <c r="CC234" s="64"/>
      <c r="CD234" s="64"/>
      <c r="CE234" s="64"/>
      <c r="CF234" s="64"/>
      <c r="CG234" s="64"/>
      <c r="CH234" s="64"/>
      <c r="CI234" s="64"/>
      <c r="CJ234" s="64"/>
      <c r="CK234" s="64"/>
      <c r="CL234" s="64"/>
      <c r="CM234" s="64"/>
      <c r="CN234" s="64"/>
      <c r="CO234" s="64"/>
      <c r="CP234" s="64"/>
      <c r="CQ234" s="64"/>
      <c r="CR234" s="64"/>
      <c r="CS234" s="64"/>
      <c r="CT234" s="64"/>
      <c r="CU234" s="64"/>
      <c r="CV234" s="64"/>
      <c r="CW234" s="64"/>
      <c r="CX234" s="64"/>
      <c r="CY234" s="64"/>
      <c r="CZ234" s="64"/>
      <c r="DA234" s="64"/>
      <c r="DB234" s="64"/>
      <c r="DC234" s="64"/>
      <c r="DD234" s="64"/>
      <c r="DE234" s="64"/>
      <c r="DF234" s="64"/>
      <c r="DG234" s="64"/>
      <c r="DH234" s="64"/>
      <c r="DI234" s="64"/>
      <c r="DJ234" s="64"/>
      <c r="DK234" s="64"/>
      <c r="DL234" s="64"/>
      <c r="DM234" s="64"/>
      <c r="DN234" s="64"/>
      <c r="DO234" s="64"/>
      <c r="DP234" s="64"/>
      <c r="DQ234" s="64"/>
      <c r="DR234" s="64"/>
      <c r="DS234" s="64"/>
      <c r="DT234" s="64"/>
      <c r="DU234" s="64"/>
      <c r="DV234" s="64"/>
      <c r="DW234" s="64"/>
      <c r="DX234" s="64"/>
      <c r="DY234" s="64"/>
      <c r="DZ234" s="64"/>
      <c r="EA234" s="64"/>
      <c r="EB234" s="64"/>
      <c r="EC234" s="64"/>
      <c r="ED234" s="64"/>
      <c r="EE234" s="64"/>
      <c r="EF234" s="64"/>
      <c r="EG234" s="64"/>
      <c r="EH234" s="64"/>
      <c r="EI234" s="64"/>
      <c r="EJ234" s="64"/>
      <c r="EK234" s="64"/>
      <c r="EL234" s="64"/>
      <c r="EM234" s="64"/>
      <c r="EN234" s="64"/>
      <c r="EO234" s="64"/>
      <c r="EP234" s="64"/>
      <c r="EQ234" s="64"/>
      <c r="ER234" s="64"/>
      <c r="ES234" s="64"/>
      <c r="ET234" s="64"/>
      <c r="EU234" s="64"/>
      <c r="EV234" s="64"/>
      <c r="EW234" s="64"/>
      <c r="EX234" s="64"/>
      <c r="EY234" s="64"/>
      <c r="EZ234" s="64"/>
      <c r="FA234" s="64"/>
      <c r="FB234" s="64"/>
      <c r="FC234" s="64"/>
      <c r="FD234" s="64"/>
      <c r="FE234" s="64"/>
      <c r="FF234" s="64"/>
      <c r="FG234" s="64"/>
      <c r="FH234" s="64"/>
      <c r="FI234" s="64"/>
      <c r="FJ234" s="64"/>
      <c r="FK234" s="64"/>
      <c r="FL234" s="64"/>
      <c r="FM234" s="64"/>
    </row>
    <row r="235" spans="1:169" x14ac:dyDescent="0.35">
      <c r="A235" s="63" t="s">
        <v>1883</v>
      </c>
      <c r="B235" s="64">
        <v>0</v>
      </c>
      <c r="C235" s="64">
        <v>0</v>
      </c>
      <c r="D235" s="64">
        <v>0</v>
      </c>
      <c r="E235" s="64">
        <v>0</v>
      </c>
      <c r="F235" s="64">
        <v>0</v>
      </c>
      <c r="G235" s="64">
        <v>0</v>
      </c>
      <c r="H235" s="64">
        <v>0</v>
      </c>
      <c r="I235" s="64">
        <v>0</v>
      </c>
      <c r="J235" s="64">
        <v>0</v>
      </c>
      <c r="K235" s="64">
        <v>0</v>
      </c>
      <c r="L235" s="64">
        <v>0</v>
      </c>
      <c r="M235" s="64">
        <v>0</v>
      </c>
      <c r="N235" s="64">
        <v>0</v>
      </c>
      <c r="O235" s="64">
        <v>0</v>
      </c>
      <c r="P235" s="64">
        <v>0</v>
      </c>
      <c r="Q235" s="64">
        <v>0</v>
      </c>
      <c r="R235" s="64">
        <v>0</v>
      </c>
      <c r="S235" s="64">
        <v>0</v>
      </c>
      <c r="T235" s="64">
        <v>0</v>
      </c>
      <c r="U235" s="64">
        <v>0</v>
      </c>
      <c r="V235" s="64">
        <v>0</v>
      </c>
      <c r="W235" s="64">
        <v>0</v>
      </c>
      <c r="X235" s="64">
        <v>0</v>
      </c>
      <c r="Y235" s="64">
        <v>0</v>
      </c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/>
      <c r="AW235" s="64"/>
      <c r="AX235" s="64"/>
      <c r="AY235" s="64"/>
      <c r="AZ235" s="64"/>
      <c r="BA235" s="64"/>
      <c r="BB235" s="64"/>
      <c r="BC235" s="64"/>
      <c r="BD235" s="64"/>
      <c r="BE235" s="64"/>
      <c r="BF235" s="64"/>
      <c r="BG235" s="64"/>
      <c r="BH235" s="64"/>
      <c r="BI235" s="64"/>
      <c r="BJ235" s="64"/>
      <c r="BK235" s="64"/>
      <c r="BL235" s="64"/>
      <c r="BM235" s="64"/>
      <c r="BN235" s="64"/>
      <c r="BO235" s="64"/>
      <c r="BP235" s="64"/>
      <c r="BQ235" s="64"/>
      <c r="BR235" s="64"/>
      <c r="BS235" s="64"/>
      <c r="BT235" s="64"/>
      <c r="BU235" s="64"/>
      <c r="BV235" s="64"/>
      <c r="BW235" s="64"/>
      <c r="BX235" s="64"/>
      <c r="BY235" s="64"/>
      <c r="BZ235" s="64"/>
      <c r="CA235" s="64"/>
      <c r="CB235" s="64"/>
      <c r="CC235" s="64"/>
      <c r="CD235" s="64"/>
      <c r="CE235" s="64"/>
      <c r="CF235" s="64"/>
      <c r="CG235" s="64"/>
      <c r="CH235" s="64"/>
      <c r="CI235" s="64"/>
      <c r="CJ235" s="64"/>
      <c r="CK235" s="64"/>
      <c r="CL235" s="64"/>
      <c r="CM235" s="64"/>
      <c r="CN235" s="64"/>
      <c r="CO235" s="64"/>
      <c r="CP235" s="64"/>
      <c r="CQ235" s="64"/>
      <c r="CR235" s="64"/>
      <c r="CS235" s="64"/>
      <c r="CT235" s="64"/>
      <c r="CU235" s="64"/>
      <c r="CV235" s="64"/>
      <c r="CW235" s="64"/>
      <c r="CX235" s="64"/>
      <c r="CY235" s="64"/>
      <c r="CZ235" s="64"/>
      <c r="DA235" s="64"/>
      <c r="DB235" s="64"/>
      <c r="DC235" s="64"/>
      <c r="DD235" s="64"/>
      <c r="DE235" s="64"/>
      <c r="DF235" s="64"/>
      <c r="DG235" s="64"/>
      <c r="DH235" s="64"/>
      <c r="DI235" s="64"/>
      <c r="DJ235" s="64"/>
      <c r="DK235" s="64"/>
      <c r="DL235" s="64"/>
      <c r="DM235" s="64"/>
      <c r="DN235" s="64"/>
      <c r="DO235" s="64"/>
      <c r="DP235" s="64"/>
      <c r="DQ235" s="64"/>
      <c r="DR235" s="64"/>
      <c r="DS235" s="64"/>
      <c r="DT235" s="64"/>
      <c r="DU235" s="64"/>
      <c r="DV235" s="64"/>
      <c r="DW235" s="64"/>
      <c r="DX235" s="64"/>
      <c r="DY235" s="64"/>
      <c r="DZ235" s="64"/>
      <c r="EA235" s="64"/>
      <c r="EB235" s="64"/>
      <c r="EC235" s="64"/>
      <c r="ED235" s="64"/>
      <c r="EE235" s="64"/>
      <c r="EF235" s="64"/>
      <c r="EG235" s="64"/>
      <c r="EH235" s="64"/>
      <c r="EI235" s="64"/>
      <c r="EJ235" s="64"/>
      <c r="EK235" s="64"/>
      <c r="EL235" s="64"/>
      <c r="EM235" s="64"/>
      <c r="EN235" s="64"/>
      <c r="EO235" s="64"/>
      <c r="EP235" s="64"/>
      <c r="EQ235" s="64"/>
      <c r="ER235" s="64"/>
      <c r="ES235" s="64"/>
      <c r="ET235" s="64"/>
      <c r="EU235" s="64"/>
      <c r="EV235" s="64"/>
      <c r="EW235" s="64"/>
      <c r="EX235" s="64"/>
      <c r="EY235" s="64"/>
      <c r="EZ235" s="64"/>
      <c r="FA235" s="64"/>
      <c r="FB235" s="64"/>
      <c r="FC235" s="64"/>
      <c r="FD235" s="64"/>
      <c r="FE235" s="64"/>
      <c r="FF235" s="64"/>
      <c r="FG235" s="64"/>
      <c r="FH235" s="64"/>
      <c r="FI235" s="64"/>
      <c r="FJ235" s="64"/>
      <c r="FK235" s="64"/>
      <c r="FL235" s="64"/>
      <c r="FM235" s="64"/>
    </row>
    <row r="236" spans="1:169" x14ac:dyDescent="0.35">
      <c r="A236" s="63" t="s">
        <v>1884</v>
      </c>
      <c r="B236" s="64">
        <v>0</v>
      </c>
      <c r="C236" s="64">
        <v>0</v>
      </c>
      <c r="D236" s="64">
        <v>0</v>
      </c>
      <c r="E236" s="64">
        <v>0</v>
      </c>
      <c r="F236" s="64">
        <v>0</v>
      </c>
      <c r="G236" s="64">
        <v>0</v>
      </c>
      <c r="H236" s="64">
        <v>0</v>
      </c>
      <c r="I236" s="64">
        <v>0</v>
      </c>
      <c r="J236" s="64">
        <v>0</v>
      </c>
      <c r="K236" s="64">
        <v>0</v>
      </c>
      <c r="L236" s="64">
        <v>0</v>
      </c>
      <c r="M236" s="64">
        <v>0</v>
      </c>
      <c r="N236" s="64">
        <v>0</v>
      </c>
      <c r="O236" s="64">
        <v>0</v>
      </c>
      <c r="P236" s="64">
        <v>0</v>
      </c>
      <c r="Q236" s="64">
        <v>0</v>
      </c>
      <c r="R236" s="64">
        <v>0</v>
      </c>
      <c r="S236" s="64">
        <v>0</v>
      </c>
      <c r="T236" s="64">
        <v>0</v>
      </c>
      <c r="U236" s="64">
        <v>0</v>
      </c>
      <c r="V236" s="64">
        <v>0</v>
      </c>
      <c r="W236" s="64">
        <v>0</v>
      </c>
      <c r="X236" s="64">
        <v>0</v>
      </c>
      <c r="Y236" s="64">
        <v>0</v>
      </c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4"/>
      <c r="BD236" s="64"/>
      <c r="BE236" s="64"/>
      <c r="BF236" s="64"/>
      <c r="BG236" s="64"/>
      <c r="BH236" s="64"/>
      <c r="BI236" s="64"/>
      <c r="BJ236" s="64"/>
      <c r="BK236" s="64"/>
      <c r="BL236" s="64"/>
      <c r="BM236" s="64"/>
      <c r="BN236" s="64"/>
      <c r="BO236" s="64"/>
      <c r="BP236" s="64"/>
      <c r="BQ236" s="64"/>
      <c r="BR236" s="64"/>
      <c r="BS236" s="64"/>
      <c r="BT236" s="64"/>
      <c r="BU236" s="64"/>
      <c r="BV236" s="64"/>
      <c r="BW236" s="64"/>
      <c r="BX236" s="64"/>
      <c r="BY236" s="64"/>
      <c r="BZ236" s="64"/>
      <c r="CA236" s="64"/>
      <c r="CB236" s="64"/>
      <c r="CC236" s="64"/>
      <c r="CD236" s="64"/>
      <c r="CE236" s="64"/>
      <c r="CF236" s="64"/>
      <c r="CG236" s="64"/>
      <c r="CH236" s="64"/>
      <c r="CI236" s="64"/>
      <c r="CJ236" s="64"/>
      <c r="CK236" s="64"/>
      <c r="CL236" s="64"/>
      <c r="CM236" s="64"/>
      <c r="CN236" s="64"/>
      <c r="CO236" s="64"/>
      <c r="CP236" s="64"/>
      <c r="CQ236" s="64"/>
      <c r="CR236" s="64"/>
      <c r="CS236" s="64"/>
      <c r="CT236" s="64"/>
      <c r="CU236" s="64"/>
      <c r="CV236" s="64"/>
      <c r="CW236" s="64"/>
      <c r="CX236" s="64"/>
      <c r="CY236" s="64"/>
      <c r="CZ236" s="64"/>
      <c r="DA236" s="64"/>
      <c r="DB236" s="64"/>
      <c r="DC236" s="64"/>
      <c r="DD236" s="64"/>
      <c r="DE236" s="64"/>
      <c r="DF236" s="64"/>
      <c r="DG236" s="64"/>
      <c r="DH236" s="64"/>
      <c r="DI236" s="64"/>
      <c r="DJ236" s="64"/>
      <c r="DK236" s="64"/>
      <c r="DL236" s="64"/>
      <c r="DM236" s="64"/>
      <c r="DN236" s="64"/>
      <c r="DO236" s="64"/>
      <c r="DP236" s="64"/>
      <c r="DQ236" s="64"/>
      <c r="DR236" s="64"/>
      <c r="DS236" s="64"/>
      <c r="DT236" s="64"/>
      <c r="DU236" s="64"/>
      <c r="DV236" s="64"/>
      <c r="DW236" s="64"/>
      <c r="DX236" s="64"/>
      <c r="DY236" s="64"/>
      <c r="DZ236" s="64"/>
      <c r="EA236" s="64"/>
      <c r="EB236" s="64"/>
      <c r="EC236" s="64"/>
      <c r="ED236" s="64"/>
      <c r="EE236" s="64"/>
      <c r="EF236" s="64"/>
      <c r="EG236" s="64"/>
      <c r="EH236" s="64"/>
      <c r="EI236" s="64"/>
      <c r="EJ236" s="64"/>
      <c r="EK236" s="64"/>
      <c r="EL236" s="64"/>
      <c r="EM236" s="64"/>
      <c r="EN236" s="64"/>
      <c r="EO236" s="64"/>
      <c r="EP236" s="64"/>
      <c r="EQ236" s="64"/>
      <c r="ER236" s="64"/>
      <c r="ES236" s="64"/>
      <c r="ET236" s="64"/>
      <c r="EU236" s="64"/>
      <c r="EV236" s="64"/>
      <c r="EW236" s="64"/>
      <c r="EX236" s="64"/>
      <c r="EY236" s="64"/>
      <c r="EZ236" s="64"/>
      <c r="FA236" s="64"/>
      <c r="FB236" s="64"/>
      <c r="FC236" s="64"/>
      <c r="FD236" s="64"/>
      <c r="FE236" s="64"/>
      <c r="FF236" s="64"/>
      <c r="FG236" s="64"/>
      <c r="FH236" s="64"/>
      <c r="FI236" s="64"/>
      <c r="FJ236" s="64"/>
      <c r="FK236" s="64"/>
      <c r="FL236" s="64"/>
      <c r="FM236" s="64"/>
    </row>
    <row r="237" spans="1:169" x14ac:dyDescent="0.35">
      <c r="A237" s="63" t="s">
        <v>1887</v>
      </c>
      <c r="B237" s="64">
        <v>0</v>
      </c>
      <c r="C237" s="64">
        <v>0</v>
      </c>
      <c r="D237" s="64">
        <v>0</v>
      </c>
      <c r="E237" s="64">
        <v>0</v>
      </c>
      <c r="F237" s="64">
        <v>0</v>
      </c>
      <c r="G237" s="64">
        <v>0</v>
      </c>
      <c r="H237" s="64">
        <v>0</v>
      </c>
      <c r="I237" s="64">
        <v>0</v>
      </c>
      <c r="J237" s="64">
        <v>0</v>
      </c>
      <c r="K237" s="64">
        <v>0</v>
      </c>
      <c r="L237" s="64">
        <v>0</v>
      </c>
      <c r="M237" s="64">
        <v>0</v>
      </c>
      <c r="N237" s="64">
        <v>0</v>
      </c>
      <c r="O237" s="64">
        <v>0</v>
      </c>
      <c r="P237" s="64">
        <v>0</v>
      </c>
      <c r="Q237" s="64">
        <v>0</v>
      </c>
      <c r="R237" s="64">
        <v>0</v>
      </c>
      <c r="S237" s="64">
        <v>0</v>
      </c>
      <c r="T237" s="64">
        <v>0</v>
      </c>
      <c r="U237" s="64">
        <v>0</v>
      </c>
      <c r="V237" s="64">
        <v>0</v>
      </c>
      <c r="W237" s="64">
        <v>0</v>
      </c>
      <c r="X237" s="64">
        <v>0</v>
      </c>
      <c r="Y237" s="64">
        <v>0</v>
      </c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/>
      <c r="AW237" s="64"/>
      <c r="AX237" s="64"/>
      <c r="AY237" s="64"/>
      <c r="AZ237" s="64"/>
      <c r="BA237" s="64"/>
      <c r="BB237" s="64"/>
      <c r="BC237" s="64"/>
      <c r="BD237" s="64"/>
      <c r="BE237" s="64"/>
      <c r="BF237" s="64"/>
      <c r="BG237" s="64"/>
      <c r="BH237" s="64"/>
      <c r="BI237" s="64"/>
      <c r="BJ237" s="64"/>
      <c r="BK237" s="64"/>
      <c r="BL237" s="64"/>
      <c r="BM237" s="64"/>
      <c r="BN237" s="64"/>
      <c r="BO237" s="64"/>
      <c r="BP237" s="64"/>
      <c r="BQ237" s="64"/>
      <c r="BR237" s="64"/>
      <c r="BS237" s="64"/>
      <c r="BT237" s="64"/>
      <c r="BU237" s="64"/>
      <c r="BV237" s="64"/>
      <c r="BW237" s="64"/>
      <c r="BX237" s="64"/>
      <c r="BY237" s="64"/>
      <c r="BZ237" s="64"/>
      <c r="CA237" s="64"/>
      <c r="CB237" s="64"/>
      <c r="CC237" s="64"/>
      <c r="CD237" s="64"/>
      <c r="CE237" s="64"/>
      <c r="CF237" s="64"/>
      <c r="CG237" s="64"/>
      <c r="CH237" s="64"/>
      <c r="CI237" s="64"/>
      <c r="CJ237" s="64"/>
      <c r="CK237" s="64"/>
      <c r="CL237" s="64"/>
      <c r="CM237" s="64"/>
      <c r="CN237" s="64"/>
      <c r="CO237" s="64"/>
      <c r="CP237" s="64"/>
      <c r="CQ237" s="64"/>
      <c r="CR237" s="64"/>
      <c r="CS237" s="64"/>
      <c r="CT237" s="64"/>
      <c r="CU237" s="64"/>
      <c r="CV237" s="64"/>
      <c r="CW237" s="64"/>
      <c r="CX237" s="64"/>
      <c r="CY237" s="64"/>
      <c r="CZ237" s="64"/>
      <c r="DA237" s="64"/>
      <c r="DB237" s="64"/>
      <c r="DC237" s="64"/>
      <c r="DD237" s="64"/>
      <c r="DE237" s="64"/>
      <c r="DF237" s="64"/>
      <c r="DG237" s="64"/>
      <c r="DH237" s="64"/>
      <c r="DI237" s="64"/>
      <c r="DJ237" s="64"/>
      <c r="DK237" s="64"/>
      <c r="DL237" s="64"/>
      <c r="DM237" s="64"/>
      <c r="DN237" s="64"/>
      <c r="DO237" s="64"/>
      <c r="DP237" s="64"/>
      <c r="DQ237" s="64"/>
      <c r="DR237" s="64"/>
      <c r="DS237" s="64"/>
      <c r="DT237" s="64"/>
      <c r="DU237" s="64"/>
      <c r="DV237" s="64"/>
      <c r="DW237" s="64"/>
      <c r="DX237" s="64"/>
      <c r="DY237" s="64"/>
      <c r="DZ237" s="64"/>
      <c r="EA237" s="64"/>
      <c r="EB237" s="64"/>
      <c r="EC237" s="64"/>
      <c r="ED237" s="64"/>
      <c r="EE237" s="64"/>
      <c r="EF237" s="64"/>
      <c r="EG237" s="64"/>
      <c r="EH237" s="64"/>
      <c r="EI237" s="64"/>
      <c r="EJ237" s="64"/>
      <c r="EK237" s="64"/>
      <c r="EL237" s="64"/>
      <c r="EM237" s="64"/>
      <c r="EN237" s="64"/>
      <c r="EO237" s="64"/>
      <c r="EP237" s="64"/>
      <c r="EQ237" s="64"/>
      <c r="ER237" s="64"/>
      <c r="ES237" s="64"/>
      <c r="ET237" s="64"/>
      <c r="EU237" s="64"/>
      <c r="EV237" s="64"/>
      <c r="EW237" s="64"/>
      <c r="EX237" s="64"/>
      <c r="EY237" s="64"/>
      <c r="EZ237" s="64"/>
      <c r="FA237" s="64"/>
      <c r="FB237" s="64"/>
      <c r="FC237" s="64"/>
      <c r="FD237" s="64"/>
      <c r="FE237" s="64"/>
      <c r="FF237" s="64"/>
      <c r="FG237" s="64"/>
      <c r="FH237" s="64"/>
      <c r="FI237" s="64"/>
      <c r="FJ237" s="64"/>
      <c r="FK237" s="64"/>
      <c r="FL237" s="64"/>
      <c r="FM237" s="64"/>
    </row>
    <row r="238" spans="1:169" x14ac:dyDescent="0.35">
      <c r="A238" s="63" t="s">
        <v>1888</v>
      </c>
      <c r="B238" s="64">
        <v>0</v>
      </c>
      <c r="C238" s="64">
        <v>0</v>
      </c>
      <c r="D238" s="64">
        <v>0</v>
      </c>
      <c r="E238" s="64">
        <v>0</v>
      </c>
      <c r="F238" s="64">
        <v>0</v>
      </c>
      <c r="G238" s="64">
        <v>0</v>
      </c>
      <c r="H238" s="64">
        <v>0</v>
      </c>
      <c r="I238" s="64">
        <v>0</v>
      </c>
      <c r="J238" s="64">
        <v>0</v>
      </c>
      <c r="K238" s="64">
        <v>0</v>
      </c>
      <c r="L238" s="64">
        <v>0</v>
      </c>
      <c r="M238" s="64">
        <v>0</v>
      </c>
      <c r="N238" s="64">
        <v>0</v>
      </c>
      <c r="O238" s="64">
        <v>0</v>
      </c>
      <c r="P238" s="64">
        <v>0</v>
      </c>
      <c r="Q238" s="64">
        <v>0</v>
      </c>
      <c r="R238" s="64">
        <v>0</v>
      </c>
      <c r="S238" s="64">
        <v>0</v>
      </c>
      <c r="T238" s="64">
        <v>0</v>
      </c>
      <c r="U238" s="64">
        <v>0</v>
      </c>
      <c r="V238" s="64">
        <v>0</v>
      </c>
      <c r="W238" s="64">
        <v>0</v>
      </c>
      <c r="X238" s="64">
        <v>0</v>
      </c>
      <c r="Y238" s="64">
        <v>0</v>
      </c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/>
      <c r="AW238" s="64"/>
      <c r="AX238" s="64"/>
      <c r="AY238" s="64"/>
      <c r="AZ238" s="64"/>
      <c r="BA238" s="64"/>
      <c r="BB238" s="64"/>
      <c r="BC238" s="64"/>
      <c r="BD238" s="64"/>
      <c r="BE238" s="64"/>
      <c r="BF238" s="64"/>
      <c r="BG238" s="64"/>
      <c r="BH238" s="64"/>
      <c r="BI238" s="64"/>
      <c r="BJ238" s="64"/>
      <c r="BK238" s="64"/>
      <c r="BL238" s="64"/>
      <c r="BM238" s="64"/>
      <c r="BN238" s="64"/>
      <c r="BO238" s="64"/>
      <c r="BP238" s="64"/>
      <c r="BQ238" s="64"/>
      <c r="BR238" s="64"/>
      <c r="BS238" s="64"/>
      <c r="BT238" s="64"/>
      <c r="BU238" s="64"/>
      <c r="BV238" s="64"/>
      <c r="BW238" s="64"/>
      <c r="BX238" s="64"/>
      <c r="BY238" s="64"/>
      <c r="BZ238" s="64"/>
      <c r="CA238" s="64"/>
      <c r="CB238" s="64"/>
      <c r="CC238" s="64"/>
      <c r="CD238" s="64"/>
      <c r="CE238" s="64"/>
      <c r="CF238" s="64"/>
      <c r="CG238" s="64"/>
      <c r="CH238" s="64"/>
      <c r="CI238" s="64"/>
      <c r="CJ238" s="64"/>
      <c r="CK238" s="64"/>
      <c r="CL238" s="64"/>
      <c r="CM238" s="64"/>
      <c r="CN238" s="64"/>
      <c r="CO238" s="64"/>
      <c r="CP238" s="64"/>
      <c r="CQ238" s="64"/>
      <c r="CR238" s="64"/>
      <c r="CS238" s="64"/>
      <c r="CT238" s="64"/>
      <c r="CU238" s="64"/>
      <c r="CV238" s="64"/>
      <c r="CW238" s="64"/>
      <c r="CX238" s="64"/>
      <c r="CY238" s="64"/>
      <c r="CZ238" s="64"/>
      <c r="DA238" s="64"/>
      <c r="DB238" s="64"/>
      <c r="DC238" s="64"/>
      <c r="DD238" s="64"/>
      <c r="DE238" s="64"/>
      <c r="DF238" s="64"/>
      <c r="DG238" s="64"/>
      <c r="DH238" s="64"/>
      <c r="DI238" s="64"/>
      <c r="DJ238" s="64"/>
      <c r="DK238" s="64"/>
      <c r="DL238" s="64"/>
      <c r="DM238" s="64"/>
      <c r="DN238" s="64"/>
      <c r="DO238" s="64"/>
      <c r="DP238" s="64"/>
      <c r="DQ238" s="64"/>
      <c r="DR238" s="64"/>
      <c r="DS238" s="64"/>
      <c r="DT238" s="64"/>
      <c r="DU238" s="64"/>
      <c r="DV238" s="64"/>
      <c r="DW238" s="64"/>
      <c r="DX238" s="64"/>
      <c r="DY238" s="64"/>
      <c r="DZ238" s="64"/>
      <c r="EA238" s="64"/>
      <c r="EB238" s="64"/>
      <c r="EC238" s="64"/>
      <c r="ED238" s="64"/>
      <c r="EE238" s="64"/>
      <c r="EF238" s="64"/>
      <c r="EG238" s="64"/>
      <c r="EH238" s="64"/>
      <c r="EI238" s="64"/>
      <c r="EJ238" s="64"/>
      <c r="EK238" s="64"/>
      <c r="EL238" s="64"/>
      <c r="EM238" s="64"/>
      <c r="EN238" s="64"/>
      <c r="EO238" s="64"/>
      <c r="EP238" s="64"/>
      <c r="EQ238" s="64"/>
      <c r="ER238" s="64"/>
      <c r="ES238" s="64"/>
      <c r="ET238" s="64"/>
      <c r="EU238" s="64"/>
      <c r="EV238" s="64"/>
      <c r="EW238" s="64"/>
      <c r="EX238" s="64"/>
      <c r="EY238" s="64"/>
      <c r="EZ238" s="64"/>
      <c r="FA238" s="64"/>
      <c r="FB238" s="64"/>
      <c r="FC238" s="64"/>
      <c r="FD238" s="64"/>
      <c r="FE238" s="64"/>
      <c r="FF238" s="64"/>
      <c r="FG238" s="64"/>
      <c r="FH238" s="64"/>
      <c r="FI238" s="64"/>
      <c r="FJ238" s="64"/>
      <c r="FK238" s="64"/>
      <c r="FL238" s="64"/>
      <c r="FM238" s="64"/>
    </row>
    <row r="239" spans="1:169" x14ac:dyDescent="0.35">
      <c r="A239" s="63" t="s">
        <v>1889</v>
      </c>
      <c r="B239" s="64">
        <v>0</v>
      </c>
      <c r="C239" s="64">
        <v>0</v>
      </c>
      <c r="D239" s="64">
        <v>0</v>
      </c>
      <c r="E239" s="64">
        <v>0</v>
      </c>
      <c r="F239" s="64">
        <v>0</v>
      </c>
      <c r="G239" s="64">
        <v>0</v>
      </c>
      <c r="H239" s="64">
        <v>0</v>
      </c>
      <c r="I239" s="64">
        <v>0</v>
      </c>
      <c r="J239" s="64">
        <v>0</v>
      </c>
      <c r="K239" s="64">
        <v>0</v>
      </c>
      <c r="L239" s="64">
        <v>0</v>
      </c>
      <c r="M239" s="64">
        <v>0</v>
      </c>
      <c r="N239" s="64">
        <v>0</v>
      </c>
      <c r="O239" s="64">
        <v>0</v>
      </c>
      <c r="P239" s="64">
        <v>0</v>
      </c>
      <c r="Q239" s="64">
        <v>0</v>
      </c>
      <c r="R239" s="64">
        <v>0</v>
      </c>
      <c r="S239" s="64">
        <v>0</v>
      </c>
      <c r="T239" s="64">
        <v>0</v>
      </c>
      <c r="U239" s="64">
        <v>0</v>
      </c>
      <c r="V239" s="64">
        <v>0</v>
      </c>
      <c r="W239" s="64">
        <v>0</v>
      </c>
      <c r="X239" s="64">
        <v>0</v>
      </c>
      <c r="Y239" s="64">
        <v>0</v>
      </c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AV239" s="64"/>
      <c r="AW239" s="64"/>
      <c r="AX239" s="64"/>
      <c r="AY239" s="64"/>
      <c r="AZ239" s="64"/>
      <c r="BA239" s="64"/>
      <c r="BB239" s="64"/>
      <c r="BC239" s="64"/>
      <c r="BD239" s="64"/>
      <c r="BE239" s="64"/>
      <c r="BF239" s="64"/>
      <c r="BG239" s="64"/>
      <c r="BH239" s="64"/>
      <c r="BI239" s="64"/>
      <c r="BJ239" s="64"/>
      <c r="BK239" s="64"/>
      <c r="BL239" s="64"/>
      <c r="BM239" s="64"/>
      <c r="BN239" s="64"/>
      <c r="BO239" s="64"/>
      <c r="BP239" s="64"/>
      <c r="BQ239" s="64"/>
      <c r="BR239" s="64"/>
      <c r="BS239" s="64"/>
      <c r="BT239" s="64"/>
      <c r="BU239" s="64"/>
      <c r="BV239" s="64"/>
      <c r="BW239" s="64"/>
      <c r="BX239" s="64"/>
      <c r="BY239" s="64"/>
      <c r="BZ239" s="64"/>
      <c r="CA239" s="64"/>
      <c r="CB239" s="64"/>
      <c r="CC239" s="64"/>
      <c r="CD239" s="64"/>
      <c r="CE239" s="64"/>
      <c r="CF239" s="64"/>
      <c r="CG239" s="64"/>
      <c r="CH239" s="64"/>
      <c r="CI239" s="64"/>
      <c r="CJ239" s="64"/>
      <c r="CK239" s="64"/>
      <c r="CL239" s="64"/>
      <c r="CM239" s="64"/>
      <c r="CN239" s="64"/>
      <c r="CO239" s="64"/>
      <c r="CP239" s="64"/>
      <c r="CQ239" s="64"/>
      <c r="CR239" s="64"/>
      <c r="CS239" s="64"/>
      <c r="CT239" s="64"/>
      <c r="CU239" s="64"/>
      <c r="CV239" s="64"/>
      <c r="CW239" s="64"/>
      <c r="CX239" s="64"/>
      <c r="CY239" s="64"/>
      <c r="CZ239" s="64"/>
      <c r="DA239" s="64"/>
      <c r="DB239" s="64"/>
      <c r="DC239" s="64"/>
      <c r="DD239" s="64"/>
      <c r="DE239" s="64"/>
      <c r="DF239" s="64"/>
      <c r="DG239" s="64"/>
      <c r="DH239" s="64"/>
      <c r="DI239" s="64"/>
      <c r="DJ239" s="64"/>
      <c r="DK239" s="64"/>
      <c r="DL239" s="64"/>
      <c r="DM239" s="64"/>
      <c r="DN239" s="64"/>
      <c r="DO239" s="64"/>
      <c r="DP239" s="64"/>
      <c r="DQ239" s="64"/>
      <c r="DR239" s="64"/>
      <c r="DS239" s="64"/>
      <c r="DT239" s="64"/>
      <c r="DU239" s="64"/>
      <c r="DV239" s="64"/>
      <c r="DW239" s="64"/>
      <c r="DX239" s="64"/>
      <c r="DY239" s="64"/>
      <c r="DZ239" s="64"/>
      <c r="EA239" s="64"/>
      <c r="EB239" s="64"/>
      <c r="EC239" s="64"/>
      <c r="ED239" s="64"/>
      <c r="EE239" s="64"/>
      <c r="EF239" s="64"/>
      <c r="EG239" s="64"/>
      <c r="EH239" s="64"/>
      <c r="EI239" s="64"/>
      <c r="EJ239" s="64"/>
      <c r="EK239" s="64"/>
      <c r="EL239" s="64"/>
      <c r="EM239" s="64"/>
      <c r="EN239" s="64"/>
      <c r="EO239" s="64"/>
      <c r="EP239" s="64"/>
      <c r="EQ239" s="64"/>
      <c r="ER239" s="64"/>
      <c r="ES239" s="64"/>
      <c r="ET239" s="64"/>
      <c r="EU239" s="64"/>
      <c r="EV239" s="64"/>
      <c r="EW239" s="64"/>
      <c r="EX239" s="64"/>
      <c r="EY239" s="64"/>
      <c r="EZ239" s="64"/>
      <c r="FA239" s="64"/>
      <c r="FB239" s="64"/>
      <c r="FC239" s="64"/>
      <c r="FD239" s="64"/>
      <c r="FE239" s="64"/>
      <c r="FF239" s="64"/>
      <c r="FG239" s="64"/>
      <c r="FH239" s="64"/>
      <c r="FI239" s="64"/>
      <c r="FJ239" s="64"/>
      <c r="FK239" s="64"/>
      <c r="FL239" s="64"/>
      <c r="FM239" s="64"/>
    </row>
    <row r="240" spans="1:169" x14ac:dyDescent="0.35">
      <c r="A240" s="63" t="s">
        <v>1890</v>
      </c>
      <c r="B240" s="64">
        <v>0</v>
      </c>
      <c r="C240" s="64">
        <v>0</v>
      </c>
      <c r="D240" s="64">
        <v>0</v>
      </c>
      <c r="E240" s="64">
        <v>0</v>
      </c>
      <c r="F240" s="64">
        <v>0</v>
      </c>
      <c r="G240" s="64">
        <v>0</v>
      </c>
      <c r="H240" s="64">
        <v>0</v>
      </c>
      <c r="I240" s="64">
        <v>0</v>
      </c>
      <c r="J240" s="64">
        <v>0</v>
      </c>
      <c r="K240" s="64">
        <v>0</v>
      </c>
      <c r="L240" s="64">
        <v>0</v>
      </c>
      <c r="M240" s="64">
        <v>0</v>
      </c>
      <c r="N240" s="64">
        <v>0</v>
      </c>
      <c r="O240" s="64">
        <v>0</v>
      </c>
      <c r="P240" s="64">
        <v>0</v>
      </c>
      <c r="Q240" s="64">
        <v>0</v>
      </c>
      <c r="R240" s="64">
        <v>0</v>
      </c>
      <c r="S240" s="64">
        <v>0</v>
      </c>
      <c r="T240" s="64">
        <v>0</v>
      </c>
      <c r="U240" s="64">
        <v>0</v>
      </c>
      <c r="V240" s="64">
        <v>0</v>
      </c>
      <c r="W240" s="64">
        <v>0</v>
      </c>
      <c r="X240" s="64">
        <v>0</v>
      </c>
      <c r="Y240" s="64">
        <v>0</v>
      </c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/>
      <c r="AW240" s="64"/>
      <c r="AX240" s="64"/>
      <c r="AY240" s="64"/>
      <c r="AZ240" s="64"/>
      <c r="BA240" s="64"/>
      <c r="BB240" s="64"/>
      <c r="BC240" s="64"/>
      <c r="BD240" s="64"/>
      <c r="BE240" s="64"/>
      <c r="BF240" s="64"/>
      <c r="BG240" s="64"/>
      <c r="BH240" s="64"/>
      <c r="BI240" s="64"/>
      <c r="BJ240" s="64"/>
      <c r="BK240" s="64"/>
      <c r="BL240" s="64"/>
      <c r="BM240" s="64"/>
      <c r="BN240" s="64"/>
      <c r="BO240" s="64"/>
      <c r="BP240" s="64"/>
      <c r="BQ240" s="64"/>
      <c r="BR240" s="64"/>
      <c r="BS240" s="64"/>
      <c r="BT240" s="64"/>
      <c r="BU240" s="64"/>
      <c r="BV240" s="64"/>
      <c r="BW240" s="64"/>
      <c r="BX240" s="64"/>
      <c r="BY240" s="64"/>
      <c r="BZ240" s="64"/>
      <c r="CA240" s="64"/>
      <c r="CB240" s="64"/>
      <c r="CC240" s="64"/>
      <c r="CD240" s="64"/>
      <c r="CE240" s="64"/>
      <c r="CF240" s="64"/>
      <c r="CG240" s="64"/>
      <c r="CH240" s="64"/>
      <c r="CI240" s="64"/>
      <c r="CJ240" s="64"/>
      <c r="CK240" s="64"/>
      <c r="CL240" s="64"/>
      <c r="CM240" s="64"/>
      <c r="CN240" s="64"/>
      <c r="CO240" s="64"/>
      <c r="CP240" s="64"/>
      <c r="CQ240" s="64"/>
      <c r="CR240" s="64"/>
      <c r="CS240" s="64"/>
      <c r="CT240" s="64"/>
      <c r="CU240" s="64"/>
      <c r="CV240" s="64"/>
      <c r="CW240" s="64"/>
      <c r="CX240" s="64"/>
      <c r="CY240" s="64"/>
      <c r="CZ240" s="64"/>
      <c r="DA240" s="64"/>
      <c r="DB240" s="64"/>
      <c r="DC240" s="64"/>
      <c r="DD240" s="64"/>
      <c r="DE240" s="64"/>
      <c r="DF240" s="64"/>
      <c r="DG240" s="64"/>
      <c r="DH240" s="64"/>
      <c r="DI240" s="64"/>
      <c r="DJ240" s="64"/>
      <c r="DK240" s="64"/>
      <c r="DL240" s="64"/>
      <c r="DM240" s="64"/>
      <c r="DN240" s="64"/>
      <c r="DO240" s="64"/>
      <c r="DP240" s="64"/>
      <c r="DQ240" s="64"/>
      <c r="DR240" s="64"/>
      <c r="DS240" s="64"/>
      <c r="DT240" s="64"/>
      <c r="DU240" s="64"/>
      <c r="DV240" s="64"/>
      <c r="DW240" s="64"/>
      <c r="DX240" s="64"/>
      <c r="DY240" s="64"/>
      <c r="DZ240" s="64"/>
      <c r="EA240" s="64"/>
      <c r="EB240" s="64"/>
      <c r="EC240" s="64"/>
      <c r="ED240" s="64"/>
      <c r="EE240" s="64"/>
      <c r="EF240" s="64"/>
      <c r="EG240" s="64"/>
      <c r="EH240" s="64"/>
      <c r="EI240" s="64"/>
      <c r="EJ240" s="64"/>
      <c r="EK240" s="64"/>
      <c r="EL240" s="64"/>
      <c r="EM240" s="64"/>
      <c r="EN240" s="64"/>
      <c r="EO240" s="64"/>
      <c r="EP240" s="64"/>
      <c r="EQ240" s="64"/>
      <c r="ER240" s="64"/>
      <c r="ES240" s="64"/>
      <c r="ET240" s="64"/>
      <c r="EU240" s="64"/>
      <c r="EV240" s="64"/>
      <c r="EW240" s="64"/>
      <c r="EX240" s="64"/>
      <c r="EY240" s="64"/>
      <c r="EZ240" s="64"/>
      <c r="FA240" s="64"/>
      <c r="FB240" s="64"/>
      <c r="FC240" s="64"/>
      <c r="FD240" s="64"/>
      <c r="FE240" s="64"/>
      <c r="FF240" s="64"/>
      <c r="FG240" s="64"/>
      <c r="FH240" s="64"/>
      <c r="FI240" s="64"/>
      <c r="FJ240" s="64"/>
      <c r="FK240" s="64"/>
      <c r="FL240" s="64"/>
      <c r="FM240" s="64"/>
    </row>
    <row r="241" spans="1:169" x14ac:dyDescent="0.35">
      <c r="A241" s="63" t="s">
        <v>1891</v>
      </c>
      <c r="B241" s="64">
        <v>0</v>
      </c>
      <c r="C241" s="64">
        <v>0</v>
      </c>
      <c r="D241" s="64">
        <v>0</v>
      </c>
      <c r="E241" s="64">
        <v>0</v>
      </c>
      <c r="F241" s="64">
        <v>0</v>
      </c>
      <c r="G241" s="64">
        <v>0</v>
      </c>
      <c r="H241" s="64">
        <v>0</v>
      </c>
      <c r="I241" s="64">
        <v>0</v>
      </c>
      <c r="J241" s="64">
        <v>0</v>
      </c>
      <c r="K241" s="64">
        <v>0</v>
      </c>
      <c r="L241" s="64">
        <v>0</v>
      </c>
      <c r="M241" s="64">
        <v>0</v>
      </c>
      <c r="N241" s="64">
        <v>0</v>
      </c>
      <c r="O241" s="64">
        <v>0</v>
      </c>
      <c r="P241" s="64">
        <v>0</v>
      </c>
      <c r="Q241" s="64">
        <v>0</v>
      </c>
      <c r="R241" s="64">
        <v>0</v>
      </c>
      <c r="S241" s="64">
        <v>0</v>
      </c>
      <c r="T241" s="64">
        <v>0</v>
      </c>
      <c r="U241" s="64">
        <v>0</v>
      </c>
      <c r="V241" s="64">
        <v>0</v>
      </c>
      <c r="W241" s="64">
        <v>0</v>
      </c>
      <c r="X241" s="64">
        <v>0</v>
      </c>
      <c r="Y241" s="64">
        <v>0</v>
      </c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/>
      <c r="AW241" s="64"/>
      <c r="AX241" s="64"/>
      <c r="AY241" s="64"/>
      <c r="AZ241" s="64"/>
      <c r="BA241" s="64"/>
      <c r="BB241" s="64"/>
      <c r="BC241" s="64"/>
      <c r="BD241" s="64"/>
      <c r="BE241" s="64"/>
      <c r="BF241" s="64"/>
      <c r="BG241" s="64"/>
      <c r="BH241" s="64"/>
      <c r="BI241" s="64"/>
      <c r="BJ241" s="64"/>
      <c r="BK241" s="64"/>
      <c r="BL241" s="64"/>
      <c r="BM241" s="64"/>
      <c r="BN241" s="64"/>
      <c r="BO241" s="64"/>
      <c r="BP241" s="64"/>
      <c r="BQ241" s="64"/>
      <c r="BR241" s="64"/>
      <c r="BS241" s="64"/>
      <c r="BT241" s="64"/>
      <c r="BU241" s="64"/>
      <c r="BV241" s="64"/>
      <c r="BW241" s="64"/>
      <c r="BX241" s="64"/>
      <c r="BY241" s="64"/>
      <c r="BZ241" s="64"/>
      <c r="CA241" s="64"/>
      <c r="CB241" s="64"/>
      <c r="CC241" s="64"/>
      <c r="CD241" s="64"/>
      <c r="CE241" s="64"/>
      <c r="CF241" s="64"/>
      <c r="CG241" s="64"/>
      <c r="CH241" s="64"/>
      <c r="CI241" s="64"/>
      <c r="CJ241" s="64"/>
      <c r="CK241" s="64"/>
      <c r="CL241" s="64"/>
      <c r="CM241" s="64"/>
      <c r="CN241" s="64"/>
      <c r="CO241" s="64"/>
      <c r="CP241" s="64"/>
      <c r="CQ241" s="64"/>
      <c r="CR241" s="64"/>
      <c r="CS241" s="64"/>
      <c r="CT241" s="64"/>
      <c r="CU241" s="64"/>
      <c r="CV241" s="64"/>
      <c r="CW241" s="64"/>
      <c r="CX241" s="64"/>
      <c r="CY241" s="64"/>
      <c r="CZ241" s="64"/>
      <c r="DA241" s="64"/>
      <c r="DB241" s="64"/>
      <c r="DC241" s="64"/>
      <c r="DD241" s="64"/>
      <c r="DE241" s="64"/>
      <c r="DF241" s="64"/>
      <c r="DG241" s="64"/>
      <c r="DH241" s="64"/>
      <c r="DI241" s="64"/>
      <c r="DJ241" s="64"/>
      <c r="DK241" s="64"/>
      <c r="DL241" s="64"/>
      <c r="DM241" s="64"/>
      <c r="DN241" s="64"/>
      <c r="DO241" s="64"/>
      <c r="DP241" s="64"/>
      <c r="DQ241" s="64"/>
      <c r="DR241" s="64"/>
      <c r="DS241" s="64"/>
      <c r="DT241" s="64"/>
      <c r="DU241" s="64"/>
      <c r="DV241" s="64"/>
      <c r="DW241" s="64"/>
      <c r="DX241" s="64"/>
      <c r="DY241" s="64"/>
      <c r="DZ241" s="64"/>
      <c r="EA241" s="64"/>
      <c r="EB241" s="64"/>
      <c r="EC241" s="64"/>
      <c r="ED241" s="64"/>
      <c r="EE241" s="64"/>
      <c r="EF241" s="64"/>
      <c r="EG241" s="64"/>
      <c r="EH241" s="64"/>
      <c r="EI241" s="64"/>
      <c r="EJ241" s="64"/>
      <c r="EK241" s="64"/>
      <c r="EL241" s="64"/>
      <c r="EM241" s="64"/>
      <c r="EN241" s="64"/>
      <c r="EO241" s="64"/>
      <c r="EP241" s="64"/>
      <c r="EQ241" s="64"/>
      <c r="ER241" s="64"/>
      <c r="ES241" s="64"/>
      <c r="ET241" s="64"/>
      <c r="EU241" s="64"/>
      <c r="EV241" s="64"/>
      <c r="EW241" s="64"/>
      <c r="EX241" s="64"/>
      <c r="EY241" s="64"/>
      <c r="EZ241" s="64"/>
      <c r="FA241" s="64"/>
      <c r="FB241" s="64"/>
      <c r="FC241" s="64"/>
      <c r="FD241" s="64"/>
      <c r="FE241" s="64"/>
      <c r="FF241" s="64"/>
      <c r="FG241" s="64"/>
      <c r="FH241" s="64"/>
      <c r="FI241" s="64"/>
      <c r="FJ241" s="64"/>
      <c r="FK241" s="64"/>
      <c r="FL241" s="64"/>
      <c r="FM241" s="64"/>
    </row>
    <row r="242" spans="1:169" x14ac:dyDescent="0.35">
      <c r="A242" s="63" t="s">
        <v>1892</v>
      </c>
      <c r="B242" s="64">
        <v>0</v>
      </c>
      <c r="C242" s="64">
        <v>0</v>
      </c>
      <c r="D242" s="64">
        <v>0</v>
      </c>
      <c r="E242" s="64">
        <v>0</v>
      </c>
      <c r="F242" s="64">
        <v>0</v>
      </c>
      <c r="G242" s="64">
        <v>0</v>
      </c>
      <c r="H242" s="64">
        <v>0</v>
      </c>
      <c r="I242" s="64">
        <v>0</v>
      </c>
      <c r="J242" s="64">
        <v>0</v>
      </c>
      <c r="K242" s="64">
        <v>0</v>
      </c>
      <c r="L242" s="64">
        <v>0</v>
      </c>
      <c r="M242" s="64">
        <v>0</v>
      </c>
      <c r="N242" s="64">
        <v>0</v>
      </c>
      <c r="O242" s="64">
        <v>0</v>
      </c>
      <c r="P242" s="64">
        <v>0</v>
      </c>
      <c r="Q242" s="64">
        <v>0</v>
      </c>
      <c r="R242" s="64">
        <v>0</v>
      </c>
      <c r="S242" s="64">
        <v>0</v>
      </c>
      <c r="T242" s="64">
        <v>0</v>
      </c>
      <c r="U242" s="64">
        <v>0</v>
      </c>
      <c r="V242" s="64">
        <v>0</v>
      </c>
      <c r="W242" s="64">
        <v>0</v>
      </c>
      <c r="X242" s="64">
        <v>0</v>
      </c>
      <c r="Y242" s="64">
        <v>0</v>
      </c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4"/>
      <c r="BF242" s="64"/>
      <c r="BG242" s="64"/>
      <c r="BH242" s="64"/>
      <c r="BI242" s="64"/>
      <c r="BJ242" s="64"/>
      <c r="BK242" s="64"/>
      <c r="BL242" s="64"/>
      <c r="BM242" s="64"/>
      <c r="BN242" s="64"/>
      <c r="BO242" s="64"/>
      <c r="BP242" s="64"/>
      <c r="BQ242" s="64"/>
      <c r="BR242" s="64"/>
      <c r="BS242" s="64"/>
      <c r="BT242" s="64"/>
      <c r="BU242" s="64"/>
      <c r="BV242" s="64"/>
      <c r="BW242" s="64"/>
      <c r="BX242" s="64"/>
      <c r="BY242" s="64"/>
      <c r="BZ242" s="64"/>
      <c r="CA242" s="64"/>
      <c r="CB242" s="64"/>
      <c r="CC242" s="64"/>
      <c r="CD242" s="64"/>
      <c r="CE242" s="64"/>
      <c r="CF242" s="64"/>
      <c r="CG242" s="64"/>
      <c r="CH242" s="64"/>
      <c r="CI242" s="64"/>
      <c r="CJ242" s="64"/>
      <c r="CK242" s="64"/>
      <c r="CL242" s="64"/>
      <c r="CM242" s="64"/>
      <c r="CN242" s="64"/>
      <c r="CO242" s="64"/>
      <c r="CP242" s="64"/>
      <c r="CQ242" s="64"/>
      <c r="CR242" s="64"/>
      <c r="CS242" s="64"/>
      <c r="CT242" s="64"/>
      <c r="CU242" s="64"/>
      <c r="CV242" s="64"/>
      <c r="CW242" s="64"/>
      <c r="CX242" s="64"/>
      <c r="CY242" s="64"/>
      <c r="CZ242" s="64"/>
      <c r="DA242" s="64"/>
      <c r="DB242" s="64"/>
      <c r="DC242" s="64"/>
      <c r="DD242" s="64"/>
      <c r="DE242" s="64"/>
      <c r="DF242" s="64"/>
      <c r="DG242" s="64"/>
      <c r="DH242" s="64"/>
      <c r="DI242" s="64"/>
      <c r="DJ242" s="64"/>
      <c r="DK242" s="64"/>
      <c r="DL242" s="64"/>
      <c r="DM242" s="64"/>
      <c r="DN242" s="64"/>
      <c r="DO242" s="64"/>
      <c r="DP242" s="64"/>
      <c r="DQ242" s="64"/>
      <c r="DR242" s="64"/>
      <c r="DS242" s="64"/>
      <c r="DT242" s="64"/>
      <c r="DU242" s="64"/>
      <c r="DV242" s="64"/>
      <c r="DW242" s="64"/>
      <c r="DX242" s="64"/>
      <c r="DY242" s="64"/>
      <c r="DZ242" s="64"/>
      <c r="EA242" s="64"/>
      <c r="EB242" s="64"/>
      <c r="EC242" s="64"/>
      <c r="ED242" s="64"/>
      <c r="EE242" s="64"/>
      <c r="EF242" s="64"/>
      <c r="EG242" s="64"/>
      <c r="EH242" s="64"/>
      <c r="EI242" s="64"/>
      <c r="EJ242" s="64"/>
      <c r="EK242" s="64"/>
      <c r="EL242" s="64"/>
      <c r="EM242" s="64"/>
      <c r="EN242" s="64"/>
      <c r="EO242" s="64"/>
      <c r="EP242" s="64"/>
      <c r="EQ242" s="64"/>
      <c r="ER242" s="64"/>
      <c r="ES242" s="64"/>
      <c r="ET242" s="64"/>
      <c r="EU242" s="64"/>
      <c r="EV242" s="64"/>
      <c r="EW242" s="64"/>
      <c r="EX242" s="64"/>
      <c r="EY242" s="64"/>
      <c r="EZ242" s="64"/>
      <c r="FA242" s="64"/>
      <c r="FB242" s="64"/>
      <c r="FC242" s="64"/>
      <c r="FD242" s="64"/>
      <c r="FE242" s="64"/>
      <c r="FF242" s="64"/>
      <c r="FG242" s="64"/>
      <c r="FH242" s="64"/>
      <c r="FI242" s="64"/>
      <c r="FJ242" s="64"/>
      <c r="FK242" s="64"/>
      <c r="FL242" s="64"/>
      <c r="FM242" s="64"/>
    </row>
    <row r="243" spans="1:169" x14ac:dyDescent="0.35">
      <c r="A243" s="63" t="s">
        <v>1893</v>
      </c>
      <c r="B243" s="64">
        <v>0</v>
      </c>
      <c r="C243" s="64">
        <v>0</v>
      </c>
      <c r="D243" s="64">
        <v>0</v>
      </c>
      <c r="E243" s="64">
        <v>0</v>
      </c>
      <c r="F243" s="64">
        <v>0</v>
      </c>
      <c r="G243" s="64">
        <v>0</v>
      </c>
      <c r="H243" s="64">
        <v>0</v>
      </c>
      <c r="I243" s="64">
        <v>0</v>
      </c>
      <c r="J243" s="64">
        <v>0</v>
      </c>
      <c r="K243" s="64">
        <v>0</v>
      </c>
      <c r="L243" s="64">
        <v>0</v>
      </c>
      <c r="M243" s="64">
        <v>0</v>
      </c>
      <c r="N243" s="64">
        <v>0</v>
      </c>
      <c r="O243" s="64">
        <v>0</v>
      </c>
      <c r="P243" s="64">
        <v>0</v>
      </c>
      <c r="Q243" s="64">
        <v>0</v>
      </c>
      <c r="R243" s="64">
        <v>0</v>
      </c>
      <c r="S243" s="64">
        <v>0</v>
      </c>
      <c r="T243" s="64">
        <v>0</v>
      </c>
      <c r="U243" s="64">
        <v>0</v>
      </c>
      <c r="V243" s="64">
        <v>0</v>
      </c>
      <c r="W243" s="64">
        <v>0</v>
      </c>
      <c r="X243" s="64">
        <v>0</v>
      </c>
      <c r="Y243" s="64">
        <v>0</v>
      </c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4"/>
      <c r="BF243" s="64"/>
      <c r="BG243" s="64"/>
      <c r="BH243" s="64"/>
      <c r="BI243" s="64"/>
      <c r="BJ243" s="64"/>
      <c r="BK243" s="64"/>
      <c r="BL243" s="64"/>
      <c r="BM243" s="64"/>
      <c r="BN243" s="64"/>
      <c r="BO243" s="64"/>
      <c r="BP243" s="64"/>
      <c r="BQ243" s="64"/>
      <c r="BR243" s="64"/>
      <c r="BS243" s="64"/>
      <c r="BT243" s="64"/>
      <c r="BU243" s="64"/>
      <c r="BV243" s="64"/>
      <c r="BW243" s="64"/>
      <c r="BX243" s="64"/>
      <c r="BY243" s="64"/>
      <c r="BZ243" s="64"/>
      <c r="CA243" s="64"/>
      <c r="CB243" s="64"/>
      <c r="CC243" s="64"/>
      <c r="CD243" s="64"/>
      <c r="CE243" s="64"/>
      <c r="CF243" s="64"/>
      <c r="CG243" s="64"/>
      <c r="CH243" s="64"/>
      <c r="CI243" s="64"/>
      <c r="CJ243" s="64"/>
      <c r="CK243" s="64"/>
      <c r="CL243" s="64"/>
      <c r="CM243" s="64"/>
      <c r="CN243" s="64"/>
      <c r="CO243" s="64"/>
      <c r="CP243" s="64"/>
      <c r="CQ243" s="64"/>
      <c r="CR243" s="64"/>
      <c r="CS243" s="64"/>
      <c r="CT243" s="64"/>
      <c r="CU243" s="64"/>
      <c r="CV243" s="64"/>
      <c r="CW243" s="64"/>
      <c r="CX243" s="64"/>
      <c r="CY243" s="64"/>
      <c r="CZ243" s="64"/>
      <c r="DA243" s="64"/>
      <c r="DB243" s="64"/>
      <c r="DC243" s="64"/>
      <c r="DD243" s="64"/>
      <c r="DE243" s="64"/>
      <c r="DF243" s="64"/>
      <c r="DG243" s="64"/>
      <c r="DH243" s="64"/>
      <c r="DI243" s="64"/>
      <c r="DJ243" s="64"/>
      <c r="DK243" s="64"/>
      <c r="DL243" s="64"/>
      <c r="DM243" s="64"/>
      <c r="DN243" s="64"/>
      <c r="DO243" s="64"/>
      <c r="DP243" s="64"/>
      <c r="DQ243" s="64"/>
      <c r="DR243" s="64"/>
      <c r="DS243" s="64"/>
      <c r="DT243" s="64"/>
      <c r="DU243" s="64"/>
      <c r="DV243" s="64"/>
      <c r="DW243" s="64"/>
      <c r="DX243" s="64"/>
      <c r="DY243" s="64"/>
      <c r="DZ243" s="64"/>
      <c r="EA243" s="64"/>
      <c r="EB243" s="64"/>
      <c r="EC243" s="64"/>
      <c r="ED243" s="64"/>
      <c r="EE243" s="64"/>
      <c r="EF243" s="64"/>
      <c r="EG243" s="64"/>
      <c r="EH243" s="64"/>
      <c r="EI243" s="64"/>
      <c r="EJ243" s="64"/>
      <c r="EK243" s="64"/>
      <c r="EL243" s="64"/>
      <c r="EM243" s="64"/>
      <c r="EN243" s="64"/>
      <c r="EO243" s="64"/>
      <c r="EP243" s="64"/>
      <c r="EQ243" s="64"/>
      <c r="ER243" s="64"/>
      <c r="ES243" s="64"/>
      <c r="ET243" s="64"/>
      <c r="EU243" s="64"/>
      <c r="EV243" s="64"/>
      <c r="EW243" s="64"/>
      <c r="EX243" s="64"/>
      <c r="EY243" s="64"/>
      <c r="EZ243" s="64"/>
      <c r="FA243" s="64"/>
      <c r="FB243" s="64"/>
      <c r="FC243" s="64"/>
      <c r="FD243" s="64"/>
      <c r="FE243" s="64"/>
      <c r="FF243" s="64"/>
      <c r="FG243" s="64"/>
      <c r="FH243" s="64"/>
      <c r="FI243" s="64"/>
      <c r="FJ243" s="64"/>
      <c r="FK243" s="64"/>
      <c r="FL243" s="64"/>
      <c r="FM243" s="64"/>
    </row>
    <row r="244" spans="1:169" x14ac:dyDescent="0.35">
      <c r="A244" s="63" t="s">
        <v>1957</v>
      </c>
      <c r="B244" s="64">
        <v>0</v>
      </c>
      <c r="C244" s="64">
        <v>0</v>
      </c>
      <c r="D244" s="64">
        <v>0</v>
      </c>
      <c r="E244" s="64">
        <v>0</v>
      </c>
      <c r="F244" s="64">
        <v>0</v>
      </c>
      <c r="G244" s="64">
        <v>0</v>
      </c>
      <c r="H244" s="64">
        <v>0</v>
      </c>
      <c r="I244" s="64">
        <v>0</v>
      </c>
      <c r="J244" s="64">
        <v>0</v>
      </c>
      <c r="K244" s="64">
        <v>0</v>
      </c>
      <c r="L244" s="64">
        <v>0</v>
      </c>
      <c r="M244" s="64">
        <v>0</v>
      </c>
      <c r="N244" s="64">
        <v>0</v>
      </c>
      <c r="O244" s="64">
        <v>0</v>
      </c>
      <c r="P244" s="64">
        <v>0</v>
      </c>
      <c r="Q244" s="64">
        <v>0</v>
      </c>
      <c r="R244" s="64">
        <v>0</v>
      </c>
      <c r="S244" s="64">
        <v>0</v>
      </c>
      <c r="T244" s="64">
        <v>0</v>
      </c>
      <c r="U244" s="64">
        <v>0</v>
      </c>
      <c r="V244" s="64">
        <v>0</v>
      </c>
      <c r="W244" s="64">
        <v>0</v>
      </c>
      <c r="X244" s="64">
        <v>0</v>
      </c>
      <c r="Y244" s="64">
        <v>0</v>
      </c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4"/>
      <c r="BF244" s="64"/>
      <c r="BG244" s="64"/>
      <c r="BH244" s="64"/>
      <c r="BI244" s="64"/>
      <c r="BJ244" s="64"/>
      <c r="BK244" s="64"/>
      <c r="BL244" s="64"/>
      <c r="BM244" s="64"/>
      <c r="BN244" s="64"/>
      <c r="BO244" s="64"/>
      <c r="BP244" s="64"/>
      <c r="BQ244" s="64"/>
      <c r="BR244" s="64"/>
      <c r="BS244" s="64"/>
      <c r="BT244" s="64"/>
      <c r="BU244" s="64"/>
      <c r="BV244" s="64"/>
      <c r="BW244" s="64"/>
      <c r="BX244" s="64"/>
      <c r="BY244" s="64"/>
      <c r="BZ244" s="64"/>
      <c r="CA244" s="64"/>
      <c r="CB244" s="64"/>
      <c r="CC244" s="64"/>
      <c r="CD244" s="64"/>
      <c r="CE244" s="64"/>
      <c r="CF244" s="64"/>
      <c r="CG244" s="64"/>
      <c r="CH244" s="64"/>
      <c r="CI244" s="64"/>
      <c r="CJ244" s="64"/>
      <c r="CK244" s="64"/>
      <c r="CL244" s="64"/>
      <c r="CM244" s="64"/>
      <c r="CN244" s="64"/>
      <c r="CO244" s="64"/>
      <c r="CP244" s="64"/>
      <c r="CQ244" s="64"/>
      <c r="CR244" s="64"/>
      <c r="CS244" s="64"/>
      <c r="CT244" s="64"/>
      <c r="CU244" s="64"/>
      <c r="CV244" s="64"/>
      <c r="CW244" s="64"/>
      <c r="CX244" s="64"/>
      <c r="CY244" s="64"/>
      <c r="CZ244" s="64"/>
      <c r="DA244" s="64"/>
      <c r="DB244" s="64"/>
      <c r="DC244" s="64"/>
      <c r="DD244" s="64"/>
      <c r="DE244" s="64"/>
      <c r="DF244" s="64"/>
      <c r="DG244" s="64"/>
      <c r="DH244" s="64"/>
      <c r="DI244" s="64"/>
      <c r="DJ244" s="64"/>
      <c r="DK244" s="64"/>
      <c r="DL244" s="64"/>
      <c r="DM244" s="64"/>
      <c r="DN244" s="64"/>
      <c r="DO244" s="64"/>
      <c r="DP244" s="64"/>
      <c r="DQ244" s="64"/>
      <c r="DR244" s="64"/>
      <c r="DS244" s="64"/>
      <c r="DT244" s="64"/>
      <c r="DU244" s="64"/>
      <c r="DV244" s="64"/>
      <c r="DW244" s="64"/>
      <c r="DX244" s="64"/>
      <c r="DY244" s="64"/>
      <c r="DZ244" s="64"/>
      <c r="EA244" s="64"/>
      <c r="EB244" s="64"/>
      <c r="EC244" s="64"/>
      <c r="ED244" s="64"/>
      <c r="EE244" s="64"/>
      <c r="EF244" s="64"/>
      <c r="EG244" s="64"/>
      <c r="EH244" s="64"/>
      <c r="EI244" s="64"/>
      <c r="EJ244" s="64"/>
      <c r="EK244" s="64"/>
      <c r="EL244" s="64"/>
      <c r="EM244" s="64"/>
      <c r="EN244" s="64"/>
      <c r="EO244" s="64"/>
      <c r="EP244" s="64"/>
      <c r="EQ244" s="64"/>
      <c r="ER244" s="64"/>
      <c r="ES244" s="64"/>
      <c r="ET244" s="64"/>
      <c r="EU244" s="64"/>
      <c r="EV244" s="64"/>
      <c r="EW244" s="64"/>
      <c r="EX244" s="64"/>
      <c r="EY244" s="64"/>
      <c r="EZ244" s="64"/>
      <c r="FA244" s="64"/>
      <c r="FB244" s="64"/>
      <c r="FC244" s="64"/>
      <c r="FD244" s="64"/>
      <c r="FE244" s="64"/>
      <c r="FF244" s="64"/>
      <c r="FG244" s="64"/>
      <c r="FH244" s="64"/>
      <c r="FI244" s="64"/>
      <c r="FJ244" s="64"/>
      <c r="FK244" s="64"/>
      <c r="FL244" s="64"/>
      <c r="FM244" s="64"/>
    </row>
    <row r="245" spans="1:169" x14ac:dyDescent="0.35">
      <c r="A245" s="63" t="s">
        <v>1958</v>
      </c>
      <c r="B245" s="64">
        <v>0</v>
      </c>
      <c r="C245" s="64">
        <v>0</v>
      </c>
      <c r="D245" s="64">
        <v>0</v>
      </c>
      <c r="E245" s="64">
        <v>0</v>
      </c>
      <c r="F245" s="64">
        <v>0</v>
      </c>
      <c r="G245" s="64">
        <v>0</v>
      </c>
      <c r="H245" s="64">
        <v>0</v>
      </c>
      <c r="I245" s="64">
        <v>0</v>
      </c>
      <c r="J245" s="64">
        <v>0</v>
      </c>
      <c r="K245" s="64">
        <v>0</v>
      </c>
      <c r="L245" s="64">
        <v>0</v>
      </c>
      <c r="M245" s="64">
        <v>0</v>
      </c>
      <c r="N245" s="64">
        <v>0</v>
      </c>
      <c r="O245" s="64">
        <v>0</v>
      </c>
      <c r="P245" s="64">
        <v>0</v>
      </c>
      <c r="Q245" s="64">
        <v>0</v>
      </c>
      <c r="R245" s="64">
        <v>0</v>
      </c>
      <c r="S245" s="64">
        <v>0</v>
      </c>
      <c r="T245" s="64">
        <v>0</v>
      </c>
      <c r="U245" s="64">
        <v>0</v>
      </c>
      <c r="V245" s="64">
        <v>0</v>
      </c>
      <c r="W245" s="64">
        <v>0</v>
      </c>
      <c r="X245" s="64">
        <v>0</v>
      </c>
      <c r="Y245" s="64">
        <v>0</v>
      </c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4"/>
      <c r="BJ245" s="64"/>
      <c r="BK245" s="64"/>
      <c r="BL245" s="64"/>
      <c r="BM245" s="64"/>
      <c r="BN245" s="64"/>
      <c r="BO245" s="64"/>
      <c r="BP245" s="64"/>
      <c r="BQ245" s="64"/>
      <c r="BR245" s="64"/>
      <c r="BS245" s="64"/>
      <c r="BT245" s="64"/>
      <c r="BU245" s="64"/>
      <c r="BV245" s="64"/>
      <c r="BW245" s="64"/>
      <c r="BX245" s="64"/>
      <c r="BY245" s="64"/>
      <c r="BZ245" s="64"/>
      <c r="CA245" s="64"/>
      <c r="CB245" s="64"/>
      <c r="CC245" s="64"/>
      <c r="CD245" s="64"/>
      <c r="CE245" s="64"/>
      <c r="CF245" s="64"/>
      <c r="CG245" s="64"/>
      <c r="CH245" s="64"/>
      <c r="CI245" s="64"/>
      <c r="CJ245" s="64"/>
      <c r="CK245" s="64"/>
      <c r="CL245" s="64"/>
      <c r="CM245" s="64"/>
      <c r="CN245" s="64"/>
      <c r="CO245" s="64"/>
      <c r="CP245" s="64"/>
      <c r="CQ245" s="64"/>
      <c r="CR245" s="64"/>
      <c r="CS245" s="64"/>
      <c r="CT245" s="64"/>
      <c r="CU245" s="64"/>
      <c r="CV245" s="64"/>
      <c r="CW245" s="64"/>
      <c r="CX245" s="64"/>
      <c r="CY245" s="64"/>
      <c r="CZ245" s="64"/>
      <c r="DA245" s="64"/>
      <c r="DB245" s="64"/>
      <c r="DC245" s="64"/>
      <c r="DD245" s="64"/>
      <c r="DE245" s="64"/>
      <c r="DF245" s="64"/>
      <c r="DG245" s="64"/>
      <c r="DH245" s="64"/>
      <c r="DI245" s="64"/>
      <c r="DJ245" s="64"/>
      <c r="DK245" s="64"/>
      <c r="DL245" s="64"/>
      <c r="DM245" s="64"/>
      <c r="DN245" s="64"/>
      <c r="DO245" s="64"/>
      <c r="DP245" s="64"/>
      <c r="DQ245" s="64"/>
      <c r="DR245" s="64"/>
      <c r="DS245" s="64"/>
      <c r="DT245" s="64"/>
      <c r="DU245" s="64"/>
      <c r="DV245" s="64"/>
      <c r="DW245" s="64"/>
      <c r="DX245" s="64"/>
      <c r="DY245" s="64"/>
      <c r="DZ245" s="64"/>
      <c r="EA245" s="64"/>
      <c r="EB245" s="64"/>
      <c r="EC245" s="64"/>
      <c r="ED245" s="64"/>
      <c r="EE245" s="64"/>
      <c r="EF245" s="64"/>
      <c r="EG245" s="64"/>
      <c r="EH245" s="64"/>
      <c r="EI245" s="64"/>
      <c r="EJ245" s="64"/>
      <c r="EK245" s="64"/>
      <c r="EL245" s="64"/>
      <c r="EM245" s="64"/>
      <c r="EN245" s="64"/>
      <c r="EO245" s="64"/>
      <c r="EP245" s="64"/>
      <c r="EQ245" s="64"/>
      <c r="ER245" s="64"/>
      <c r="ES245" s="64"/>
      <c r="ET245" s="64"/>
      <c r="EU245" s="64"/>
      <c r="EV245" s="64"/>
      <c r="EW245" s="64"/>
      <c r="EX245" s="64"/>
      <c r="EY245" s="64"/>
      <c r="EZ245" s="64"/>
      <c r="FA245" s="64"/>
      <c r="FB245" s="64"/>
      <c r="FC245" s="64"/>
      <c r="FD245" s="64"/>
      <c r="FE245" s="64"/>
      <c r="FF245" s="64"/>
      <c r="FG245" s="64"/>
      <c r="FH245" s="64"/>
      <c r="FI245" s="64"/>
      <c r="FJ245" s="64"/>
      <c r="FK245" s="64"/>
      <c r="FL245" s="64"/>
      <c r="FM245" s="64"/>
    </row>
    <row r="246" spans="1:169" x14ac:dyDescent="0.35">
      <c r="A246" s="63" t="s">
        <v>1959</v>
      </c>
      <c r="B246" s="64">
        <v>0</v>
      </c>
      <c r="C246" s="64">
        <v>0</v>
      </c>
      <c r="D246" s="64">
        <v>0</v>
      </c>
      <c r="E246" s="64">
        <v>0</v>
      </c>
      <c r="F246" s="64">
        <v>0</v>
      </c>
      <c r="G246" s="64">
        <v>0</v>
      </c>
      <c r="H246" s="64">
        <v>0</v>
      </c>
      <c r="I246" s="64">
        <v>0</v>
      </c>
      <c r="J246" s="64">
        <v>0</v>
      </c>
      <c r="K246" s="64">
        <v>0</v>
      </c>
      <c r="L246" s="64">
        <v>0</v>
      </c>
      <c r="M246" s="64">
        <v>0</v>
      </c>
      <c r="N246" s="64">
        <v>0</v>
      </c>
      <c r="O246" s="64">
        <v>0</v>
      </c>
      <c r="P246" s="64">
        <v>0</v>
      </c>
      <c r="Q246" s="64">
        <v>0</v>
      </c>
      <c r="R246" s="64">
        <v>0</v>
      </c>
      <c r="S246" s="64">
        <v>0</v>
      </c>
      <c r="T246" s="64">
        <v>0</v>
      </c>
      <c r="U246" s="64">
        <v>0</v>
      </c>
      <c r="V246" s="64">
        <v>0</v>
      </c>
      <c r="W246" s="64">
        <v>0</v>
      </c>
      <c r="X246" s="64">
        <v>0</v>
      </c>
      <c r="Y246" s="64">
        <v>0</v>
      </c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4"/>
      <c r="BJ246" s="64"/>
      <c r="BK246" s="64"/>
      <c r="BL246" s="64"/>
      <c r="BM246" s="64"/>
      <c r="BN246" s="64"/>
      <c r="BO246" s="64"/>
      <c r="BP246" s="64"/>
      <c r="BQ246" s="64"/>
      <c r="BR246" s="64"/>
      <c r="BS246" s="64"/>
      <c r="BT246" s="64"/>
      <c r="BU246" s="64"/>
      <c r="BV246" s="64"/>
      <c r="BW246" s="64"/>
      <c r="BX246" s="64"/>
      <c r="BY246" s="64"/>
      <c r="BZ246" s="64"/>
      <c r="CA246" s="64"/>
      <c r="CB246" s="64"/>
      <c r="CC246" s="64"/>
      <c r="CD246" s="64"/>
      <c r="CE246" s="64"/>
      <c r="CF246" s="64"/>
      <c r="CG246" s="64"/>
      <c r="CH246" s="64"/>
      <c r="CI246" s="64"/>
      <c r="CJ246" s="64"/>
      <c r="CK246" s="64"/>
      <c r="CL246" s="64"/>
      <c r="CM246" s="64"/>
      <c r="CN246" s="64"/>
      <c r="CO246" s="64"/>
      <c r="CP246" s="64"/>
      <c r="CQ246" s="64"/>
      <c r="CR246" s="64"/>
      <c r="CS246" s="64"/>
      <c r="CT246" s="64"/>
      <c r="CU246" s="64"/>
      <c r="CV246" s="64"/>
      <c r="CW246" s="64"/>
      <c r="CX246" s="64"/>
      <c r="CY246" s="64"/>
      <c r="CZ246" s="64"/>
      <c r="DA246" s="64"/>
      <c r="DB246" s="64"/>
      <c r="DC246" s="64"/>
      <c r="DD246" s="64"/>
      <c r="DE246" s="64"/>
      <c r="DF246" s="64"/>
      <c r="DG246" s="64"/>
      <c r="DH246" s="64"/>
      <c r="DI246" s="64"/>
      <c r="DJ246" s="64"/>
      <c r="DK246" s="64"/>
      <c r="DL246" s="64"/>
      <c r="DM246" s="64"/>
      <c r="DN246" s="64"/>
      <c r="DO246" s="64"/>
      <c r="DP246" s="64"/>
      <c r="DQ246" s="64"/>
      <c r="DR246" s="64"/>
      <c r="DS246" s="64"/>
      <c r="DT246" s="64"/>
      <c r="DU246" s="64"/>
      <c r="DV246" s="64"/>
      <c r="DW246" s="64"/>
      <c r="DX246" s="64"/>
      <c r="DY246" s="64"/>
      <c r="DZ246" s="64"/>
      <c r="EA246" s="64"/>
      <c r="EB246" s="64"/>
      <c r="EC246" s="64"/>
      <c r="ED246" s="64"/>
      <c r="EE246" s="64"/>
      <c r="EF246" s="64"/>
      <c r="EG246" s="64"/>
      <c r="EH246" s="64"/>
      <c r="EI246" s="64"/>
      <c r="EJ246" s="64"/>
      <c r="EK246" s="64"/>
      <c r="EL246" s="64"/>
      <c r="EM246" s="64"/>
      <c r="EN246" s="64"/>
      <c r="EO246" s="64"/>
      <c r="EP246" s="64"/>
      <c r="EQ246" s="64"/>
      <c r="ER246" s="64"/>
      <c r="ES246" s="64"/>
      <c r="ET246" s="64"/>
      <c r="EU246" s="64"/>
      <c r="EV246" s="64"/>
      <c r="EW246" s="64"/>
      <c r="EX246" s="64"/>
      <c r="EY246" s="64"/>
      <c r="EZ246" s="64"/>
      <c r="FA246" s="64"/>
      <c r="FB246" s="64"/>
      <c r="FC246" s="64"/>
      <c r="FD246" s="64"/>
      <c r="FE246" s="64"/>
      <c r="FF246" s="64"/>
      <c r="FG246" s="64"/>
      <c r="FH246" s="64"/>
      <c r="FI246" s="64"/>
      <c r="FJ246" s="64"/>
      <c r="FK246" s="64"/>
      <c r="FL246" s="64"/>
      <c r="FM246" s="64"/>
    </row>
    <row r="247" spans="1:169" x14ac:dyDescent="0.35">
      <c r="A247" s="63" t="s">
        <v>1960</v>
      </c>
      <c r="B247" s="64">
        <v>0</v>
      </c>
      <c r="C247" s="64">
        <v>0</v>
      </c>
      <c r="D247" s="64">
        <v>0</v>
      </c>
      <c r="E247" s="64">
        <v>0</v>
      </c>
      <c r="F247" s="64">
        <v>0</v>
      </c>
      <c r="G247" s="64">
        <v>0</v>
      </c>
      <c r="H247" s="64">
        <v>0</v>
      </c>
      <c r="I247" s="64">
        <v>0</v>
      </c>
      <c r="J247" s="64">
        <v>0</v>
      </c>
      <c r="K247" s="64">
        <v>0</v>
      </c>
      <c r="L247" s="64">
        <v>0</v>
      </c>
      <c r="M247" s="64">
        <v>0</v>
      </c>
      <c r="N247" s="64">
        <v>0</v>
      </c>
      <c r="O247" s="64">
        <v>0</v>
      </c>
      <c r="P247" s="64">
        <v>0</v>
      </c>
      <c r="Q247" s="64">
        <v>0</v>
      </c>
      <c r="R247" s="64">
        <v>0</v>
      </c>
      <c r="S247" s="64">
        <v>0</v>
      </c>
      <c r="T247" s="64">
        <v>0</v>
      </c>
      <c r="U247" s="64">
        <v>0</v>
      </c>
      <c r="V247" s="64">
        <v>0</v>
      </c>
      <c r="W247" s="64">
        <v>0</v>
      </c>
      <c r="X247" s="64">
        <v>0</v>
      </c>
      <c r="Y247" s="64">
        <v>0</v>
      </c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4"/>
      <c r="BJ247" s="64"/>
      <c r="BK247" s="64"/>
      <c r="BL247" s="64"/>
      <c r="BM247" s="64"/>
      <c r="BN247" s="64"/>
      <c r="BO247" s="64"/>
      <c r="BP247" s="64"/>
      <c r="BQ247" s="64"/>
      <c r="BR247" s="64"/>
      <c r="BS247" s="64"/>
      <c r="BT247" s="64"/>
      <c r="BU247" s="64"/>
      <c r="BV247" s="64"/>
      <c r="BW247" s="64"/>
      <c r="BX247" s="64"/>
      <c r="BY247" s="64"/>
      <c r="BZ247" s="64"/>
      <c r="CA247" s="64"/>
      <c r="CB247" s="64"/>
      <c r="CC247" s="64"/>
      <c r="CD247" s="64"/>
      <c r="CE247" s="64"/>
      <c r="CF247" s="64"/>
      <c r="CG247" s="64"/>
      <c r="CH247" s="64"/>
      <c r="CI247" s="64"/>
      <c r="CJ247" s="64"/>
      <c r="CK247" s="64"/>
      <c r="CL247" s="64"/>
      <c r="CM247" s="64"/>
      <c r="CN247" s="64"/>
      <c r="CO247" s="64"/>
      <c r="CP247" s="64"/>
      <c r="CQ247" s="64"/>
      <c r="CR247" s="64"/>
      <c r="CS247" s="64"/>
      <c r="CT247" s="64"/>
      <c r="CU247" s="64"/>
      <c r="CV247" s="64"/>
      <c r="CW247" s="64"/>
      <c r="CX247" s="64"/>
      <c r="CY247" s="64"/>
      <c r="CZ247" s="64"/>
      <c r="DA247" s="64"/>
      <c r="DB247" s="64"/>
      <c r="DC247" s="64"/>
      <c r="DD247" s="64"/>
      <c r="DE247" s="64"/>
      <c r="DF247" s="64"/>
      <c r="DG247" s="64"/>
      <c r="DH247" s="64"/>
      <c r="DI247" s="64"/>
      <c r="DJ247" s="64"/>
      <c r="DK247" s="64"/>
      <c r="DL247" s="64"/>
      <c r="DM247" s="64"/>
      <c r="DN247" s="64"/>
      <c r="DO247" s="64"/>
      <c r="DP247" s="64"/>
      <c r="DQ247" s="64"/>
      <c r="DR247" s="64"/>
      <c r="DS247" s="64"/>
      <c r="DT247" s="64"/>
      <c r="DU247" s="64"/>
      <c r="DV247" s="64"/>
      <c r="DW247" s="64"/>
      <c r="DX247" s="64"/>
      <c r="DY247" s="64"/>
      <c r="DZ247" s="64"/>
      <c r="EA247" s="64"/>
      <c r="EB247" s="64"/>
      <c r="EC247" s="64"/>
      <c r="ED247" s="64"/>
      <c r="EE247" s="64"/>
      <c r="EF247" s="64"/>
      <c r="EG247" s="64"/>
      <c r="EH247" s="64"/>
      <c r="EI247" s="64"/>
      <c r="EJ247" s="64"/>
      <c r="EK247" s="64"/>
      <c r="EL247" s="64"/>
      <c r="EM247" s="64"/>
      <c r="EN247" s="64"/>
      <c r="EO247" s="64"/>
      <c r="EP247" s="64"/>
      <c r="EQ247" s="64"/>
      <c r="ER247" s="64"/>
      <c r="ES247" s="64"/>
      <c r="ET247" s="64"/>
      <c r="EU247" s="64"/>
      <c r="EV247" s="64"/>
      <c r="EW247" s="64"/>
      <c r="EX247" s="64"/>
      <c r="EY247" s="64"/>
      <c r="EZ247" s="64"/>
      <c r="FA247" s="64"/>
      <c r="FB247" s="64"/>
      <c r="FC247" s="64"/>
      <c r="FD247" s="64"/>
      <c r="FE247" s="64"/>
      <c r="FF247" s="64"/>
      <c r="FG247" s="64"/>
      <c r="FH247" s="64"/>
      <c r="FI247" s="64"/>
      <c r="FJ247" s="64"/>
      <c r="FK247" s="64"/>
      <c r="FL247" s="64"/>
      <c r="FM247" s="64"/>
    </row>
    <row r="248" spans="1:169" x14ac:dyDescent="0.35">
      <c r="A248" s="63" t="s">
        <v>1961</v>
      </c>
      <c r="B248" s="64">
        <v>0</v>
      </c>
      <c r="C248" s="64">
        <v>0</v>
      </c>
      <c r="D248" s="64">
        <v>0</v>
      </c>
      <c r="E248" s="64">
        <v>0</v>
      </c>
      <c r="F248" s="64">
        <v>0</v>
      </c>
      <c r="G248" s="64">
        <v>0</v>
      </c>
      <c r="H248" s="64">
        <v>0</v>
      </c>
      <c r="I248" s="64">
        <v>0</v>
      </c>
      <c r="J248" s="64">
        <v>0</v>
      </c>
      <c r="K248" s="64">
        <v>0</v>
      </c>
      <c r="L248" s="64">
        <v>0</v>
      </c>
      <c r="M248" s="64">
        <v>0</v>
      </c>
      <c r="N248" s="64">
        <v>0</v>
      </c>
      <c r="O248" s="64">
        <v>0</v>
      </c>
      <c r="P248" s="64">
        <v>0</v>
      </c>
      <c r="Q248" s="64">
        <v>0</v>
      </c>
      <c r="R248" s="64">
        <v>0</v>
      </c>
      <c r="S248" s="64">
        <v>0</v>
      </c>
      <c r="T248" s="64">
        <v>0</v>
      </c>
      <c r="U248" s="64">
        <v>0</v>
      </c>
      <c r="V248" s="64">
        <v>0</v>
      </c>
      <c r="W248" s="64">
        <v>0</v>
      </c>
      <c r="X248" s="64">
        <v>0</v>
      </c>
      <c r="Y248" s="64">
        <v>0</v>
      </c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4"/>
      <c r="BJ248" s="64"/>
      <c r="BK248" s="64"/>
      <c r="BL248" s="64"/>
      <c r="BM248" s="64"/>
      <c r="BN248" s="64"/>
      <c r="BO248" s="64"/>
      <c r="BP248" s="64"/>
      <c r="BQ248" s="64"/>
      <c r="BR248" s="64"/>
      <c r="BS248" s="64"/>
      <c r="BT248" s="64"/>
      <c r="BU248" s="64"/>
      <c r="BV248" s="64"/>
      <c r="BW248" s="64"/>
      <c r="BX248" s="64"/>
      <c r="BY248" s="64"/>
      <c r="BZ248" s="64"/>
      <c r="CA248" s="64"/>
      <c r="CB248" s="64"/>
      <c r="CC248" s="64"/>
      <c r="CD248" s="64"/>
      <c r="CE248" s="64"/>
      <c r="CF248" s="64"/>
      <c r="CG248" s="64"/>
      <c r="CH248" s="64"/>
      <c r="CI248" s="64"/>
      <c r="CJ248" s="64"/>
      <c r="CK248" s="64"/>
      <c r="CL248" s="64"/>
      <c r="CM248" s="64"/>
      <c r="CN248" s="64"/>
      <c r="CO248" s="64"/>
      <c r="CP248" s="64"/>
      <c r="CQ248" s="64"/>
      <c r="CR248" s="64"/>
      <c r="CS248" s="64"/>
      <c r="CT248" s="64"/>
      <c r="CU248" s="64"/>
      <c r="CV248" s="64"/>
      <c r="CW248" s="64"/>
      <c r="CX248" s="64"/>
      <c r="CY248" s="64"/>
      <c r="CZ248" s="64"/>
      <c r="DA248" s="64"/>
      <c r="DB248" s="64"/>
      <c r="DC248" s="64"/>
      <c r="DD248" s="64"/>
      <c r="DE248" s="64"/>
      <c r="DF248" s="64"/>
      <c r="DG248" s="64"/>
      <c r="DH248" s="64"/>
      <c r="DI248" s="64"/>
      <c r="DJ248" s="64"/>
      <c r="DK248" s="64"/>
      <c r="DL248" s="64"/>
      <c r="DM248" s="64"/>
      <c r="DN248" s="64"/>
      <c r="DO248" s="64"/>
      <c r="DP248" s="64"/>
      <c r="DQ248" s="64"/>
      <c r="DR248" s="64"/>
      <c r="DS248" s="64"/>
      <c r="DT248" s="64"/>
      <c r="DU248" s="64"/>
      <c r="DV248" s="64"/>
      <c r="DW248" s="64"/>
      <c r="DX248" s="64"/>
      <c r="DY248" s="64"/>
      <c r="DZ248" s="64"/>
      <c r="EA248" s="64"/>
      <c r="EB248" s="64"/>
      <c r="EC248" s="64"/>
      <c r="ED248" s="64"/>
      <c r="EE248" s="64"/>
      <c r="EF248" s="64"/>
      <c r="EG248" s="64"/>
      <c r="EH248" s="64"/>
      <c r="EI248" s="64"/>
      <c r="EJ248" s="64"/>
      <c r="EK248" s="64"/>
      <c r="EL248" s="64"/>
      <c r="EM248" s="64"/>
      <c r="EN248" s="64"/>
      <c r="EO248" s="64"/>
      <c r="EP248" s="64"/>
      <c r="EQ248" s="64"/>
      <c r="ER248" s="64"/>
      <c r="ES248" s="64"/>
      <c r="ET248" s="64"/>
      <c r="EU248" s="64"/>
      <c r="EV248" s="64"/>
      <c r="EW248" s="64"/>
      <c r="EX248" s="64"/>
      <c r="EY248" s="64"/>
      <c r="EZ248" s="64"/>
      <c r="FA248" s="64"/>
      <c r="FB248" s="64"/>
      <c r="FC248" s="64"/>
      <c r="FD248" s="64"/>
      <c r="FE248" s="64"/>
      <c r="FF248" s="64"/>
      <c r="FG248" s="64"/>
      <c r="FH248" s="64"/>
      <c r="FI248" s="64"/>
      <c r="FJ248" s="64"/>
      <c r="FK248" s="64"/>
      <c r="FL248" s="64"/>
      <c r="FM248" s="64"/>
    </row>
    <row r="249" spans="1:169" x14ac:dyDescent="0.35">
      <c r="A249" s="63" t="s">
        <v>1962</v>
      </c>
      <c r="B249" s="64">
        <v>0</v>
      </c>
      <c r="C249" s="64">
        <v>0</v>
      </c>
      <c r="D249" s="64">
        <v>0</v>
      </c>
      <c r="E249" s="64">
        <v>0</v>
      </c>
      <c r="F249" s="64">
        <v>0</v>
      </c>
      <c r="G249" s="64">
        <v>0</v>
      </c>
      <c r="H249" s="64">
        <v>0</v>
      </c>
      <c r="I249" s="64">
        <v>0</v>
      </c>
      <c r="J249" s="64">
        <v>0</v>
      </c>
      <c r="K249" s="64">
        <v>0</v>
      </c>
      <c r="L249" s="64">
        <v>0</v>
      </c>
      <c r="M249" s="64">
        <v>0</v>
      </c>
      <c r="N249" s="64">
        <v>0</v>
      </c>
      <c r="O249" s="64">
        <v>0</v>
      </c>
      <c r="P249" s="64">
        <v>0</v>
      </c>
      <c r="Q249" s="64">
        <v>0</v>
      </c>
      <c r="R249" s="64">
        <v>0</v>
      </c>
      <c r="S249" s="64">
        <v>0</v>
      </c>
      <c r="T249" s="64">
        <v>0</v>
      </c>
      <c r="U249" s="64">
        <v>0</v>
      </c>
      <c r="V249" s="64">
        <v>0</v>
      </c>
      <c r="W249" s="64">
        <v>0</v>
      </c>
      <c r="X249" s="64">
        <v>0</v>
      </c>
      <c r="Y249" s="64">
        <v>0</v>
      </c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4"/>
      <c r="BJ249" s="64"/>
      <c r="BK249" s="64"/>
      <c r="BL249" s="64"/>
      <c r="BM249" s="64"/>
      <c r="BN249" s="64"/>
      <c r="BO249" s="64"/>
      <c r="BP249" s="64"/>
      <c r="BQ249" s="64"/>
      <c r="BR249" s="64"/>
      <c r="BS249" s="64"/>
      <c r="BT249" s="64"/>
      <c r="BU249" s="64"/>
      <c r="BV249" s="64"/>
      <c r="BW249" s="64"/>
      <c r="BX249" s="64"/>
      <c r="BY249" s="64"/>
      <c r="BZ249" s="64"/>
      <c r="CA249" s="64"/>
      <c r="CB249" s="64"/>
      <c r="CC249" s="64"/>
      <c r="CD249" s="64"/>
      <c r="CE249" s="64"/>
      <c r="CF249" s="64"/>
      <c r="CG249" s="64"/>
      <c r="CH249" s="64"/>
      <c r="CI249" s="64"/>
      <c r="CJ249" s="64"/>
      <c r="CK249" s="64"/>
      <c r="CL249" s="64"/>
      <c r="CM249" s="64"/>
      <c r="CN249" s="64"/>
      <c r="CO249" s="64"/>
      <c r="CP249" s="64"/>
      <c r="CQ249" s="64"/>
      <c r="CR249" s="64"/>
      <c r="CS249" s="64"/>
      <c r="CT249" s="64"/>
      <c r="CU249" s="64"/>
      <c r="CV249" s="64"/>
      <c r="CW249" s="64"/>
      <c r="CX249" s="64"/>
      <c r="CY249" s="64"/>
      <c r="CZ249" s="64"/>
      <c r="DA249" s="64"/>
      <c r="DB249" s="64"/>
      <c r="DC249" s="64"/>
      <c r="DD249" s="64"/>
      <c r="DE249" s="64"/>
      <c r="DF249" s="64"/>
      <c r="DG249" s="64"/>
      <c r="DH249" s="64"/>
      <c r="DI249" s="64"/>
      <c r="DJ249" s="64"/>
      <c r="DK249" s="64"/>
      <c r="DL249" s="64"/>
      <c r="DM249" s="64"/>
      <c r="DN249" s="64"/>
      <c r="DO249" s="64"/>
      <c r="DP249" s="64"/>
      <c r="DQ249" s="64"/>
      <c r="DR249" s="64"/>
      <c r="DS249" s="64"/>
      <c r="DT249" s="64"/>
      <c r="DU249" s="64"/>
      <c r="DV249" s="64"/>
      <c r="DW249" s="64"/>
      <c r="DX249" s="64"/>
      <c r="DY249" s="64"/>
      <c r="DZ249" s="64"/>
      <c r="EA249" s="64"/>
      <c r="EB249" s="64"/>
      <c r="EC249" s="64"/>
      <c r="ED249" s="64"/>
      <c r="EE249" s="64"/>
      <c r="EF249" s="64"/>
      <c r="EG249" s="64"/>
      <c r="EH249" s="64"/>
      <c r="EI249" s="64"/>
      <c r="EJ249" s="64"/>
      <c r="EK249" s="64"/>
      <c r="EL249" s="64"/>
      <c r="EM249" s="64"/>
      <c r="EN249" s="64"/>
      <c r="EO249" s="64"/>
      <c r="EP249" s="64"/>
      <c r="EQ249" s="64"/>
      <c r="ER249" s="64"/>
      <c r="ES249" s="64"/>
      <c r="ET249" s="64"/>
      <c r="EU249" s="64"/>
      <c r="EV249" s="64"/>
      <c r="EW249" s="64"/>
      <c r="EX249" s="64"/>
      <c r="EY249" s="64"/>
      <c r="EZ249" s="64"/>
      <c r="FA249" s="64"/>
      <c r="FB249" s="64"/>
      <c r="FC249" s="64"/>
      <c r="FD249" s="64"/>
      <c r="FE249" s="64"/>
      <c r="FF249" s="64"/>
      <c r="FG249" s="64"/>
      <c r="FH249" s="64"/>
      <c r="FI249" s="64"/>
      <c r="FJ249" s="64"/>
      <c r="FK249" s="64"/>
      <c r="FL249" s="64"/>
      <c r="FM249" s="64"/>
    </row>
    <row r="250" spans="1:169" x14ac:dyDescent="0.35">
      <c r="A250" s="63" t="s">
        <v>1963</v>
      </c>
      <c r="B250" s="64">
        <v>0</v>
      </c>
      <c r="C250" s="64">
        <v>0</v>
      </c>
      <c r="D250" s="64">
        <v>0</v>
      </c>
      <c r="E250" s="64">
        <v>0</v>
      </c>
      <c r="F250" s="64">
        <v>0</v>
      </c>
      <c r="G250" s="64">
        <v>0</v>
      </c>
      <c r="H250" s="64">
        <v>0</v>
      </c>
      <c r="I250" s="64">
        <v>0</v>
      </c>
      <c r="J250" s="64">
        <v>0</v>
      </c>
      <c r="K250" s="64">
        <v>0</v>
      </c>
      <c r="L250" s="64">
        <v>0</v>
      </c>
      <c r="M250" s="64">
        <v>0</v>
      </c>
      <c r="N250" s="64">
        <v>0</v>
      </c>
      <c r="O250" s="64">
        <v>0</v>
      </c>
      <c r="P250" s="64">
        <v>0</v>
      </c>
      <c r="Q250" s="64">
        <v>0</v>
      </c>
      <c r="R250" s="64">
        <v>0</v>
      </c>
      <c r="S250" s="64">
        <v>0</v>
      </c>
      <c r="T250" s="64">
        <v>0</v>
      </c>
      <c r="U250" s="64">
        <v>0</v>
      </c>
      <c r="V250" s="64">
        <v>0</v>
      </c>
      <c r="W250" s="64">
        <v>0</v>
      </c>
      <c r="X250" s="64">
        <v>0</v>
      </c>
      <c r="Y250" s="64">
        <v>0</v>
      </c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/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4"/>
      <c r="BJ250" s="64"/>
      <c r="BK250" s="64"/>
      <c r="BL250" s="64"/>
      <c r="BM250" s="64"/>
      <c r="BN250" s="64"/>
      <c r="BO250" s="64"/>
      <c r="BP250" s="64"/>
      <c r="BQ250" s="64"/>
      <c r="BR250" s="64"/>
      <c r="BS250" s="64"/>
      <c r="BT250" s="64"/>
      <c r="BU250" s="64"/>
      <c r="BV250" s="64"/>
      <c r="BW250" s="64"/>
      <c r="BX250" s="64"/>
      <c r="BY250" s="64"/>
      <c r="BZ250" s="64"/>
      <c r="CA250" s="64"/>
      <c r="CB250" s="64"/>
      <c r="CC250" s="64"/>
      <c r="CD250" s="64"/>
      <c r="CE250" s="64"/>
      <c r="CF250" s="64"/>
      <c r="CG250" s="64"/>
      <c r="CH250" s="64"/>
      <c r="CI250" s="64"/>
      <c r="CJ250" s="64"/>
      <c r="CK250" s="64"/>
      <c r="CL250" s="64"/>
      <c r="CM250" s="64"/>
      <c r="CN250" s="64"/>
      <c r="CO250" s="64"/>
      <c r="CP250" s="64"/>
      <c r="CQ250" s="64"/>
      <c r="CR250" s="64"/>
      <c r="CS250" s="64"/>
      <c r="CT250" s="64"/>
      <c r="CU250" s="64"/>
      <c r="CV250" s="64"/>
      <c r="CW250" s="64"/>
      <c r="CX250" s="64"/>
      <c r="CY250" s="64"/>
      <c r="CZ250" s="64"/>
      <c r="DA250" s="64"/>
      <c r="DB250" s="64"/>
      <c r="DC250" s="64"/>
      <c r="DD250" s="64"/>
      <c r="DE250" s="64"/>
      <c r="DF250" s="64"/>
      <c r="DG250" s="64"/>
      <c r="DH250" s="64"/>
      <c r="DI250" s="64"/>
      <c r="DJ250" s="64"/>
      <c r="DK250" s="64"/>
      <c r="DL250" s="64"/>
      <c r="DM250" s="64"/>
      <c r="DN250" s="64"/>
      <c r="DO250" s="64"/>
      <c r="DP250" s="64"/>
      <c r="DQ250" s="64"/>
      <c r="DR250" s="64"/>
      <c r="DS250" s="64"/>
      <c r="DT250" s="64"/>
      <c r="DU250" s="64"/>
      <c r="DV250" s="64"/>
      <c r="DW250" s="64"/>
      <c r="DX250" s="64"/>
      <c r="DY250" s="64"/>
      <c r="DZ250" s="64"/>
      <c r="EA250" s="64"/>
      <c r="EB250" s="64"/>
      <c r="EC250" s="64"/>
      <c r="ED250" s="64"/>
      <c r="EE250" s="64"/>
      <c r="EF250" s="64"/>
      <c r="EG250" s="64"/>
      <c r="EH250" s="64"/>
      <c r="EI250" s="64"/>
      <c r="EJ250" s="64"/>
      <c r="EK250" s="64"/>
      <c r="EL250" s="64"/>
      <c r="EM250" s="64"/>
      <c r="EN250" s="64"/>
      <c r="EO250" s="64"/>
      <c r="EP250" s="64"/>
      <c r="EQ250" s="64"/>
      <c r="ER250" s="64"/>
      <c r="ES250" s="64"/>
      <c r="ET250" s="64"/>
      <c r="EU250" s="64"/>
      <c r="EV250" s="64"/>
      <c r="EW250" s="64"/>
      <c r="EX250" s="64"/>
      <c r="EY250" s="64"/>
      <c r="EZ250" s="64"/>
      <c r="FA250" s="64"/>
      <c r="FB250" s="64"/>
      <c r="FC250" s="64"/>
      <c r="FD250" s="64"/>
      <c r="FE250" s="64"/>
      <c r="FF250" s="64"/>
      <c r="FG250" s="64"/>
      <c r="FH250" s="64"/>
      <c r="FI250" s="64"/>
      <c r="FJ250" s="64"/>
      <c r="FK250" s="64"/>
      <c r="FL250" s="64"/>
      <c r="FM250" s="64"/>
    </row>
    <row r="251" spans="1:169" x14ac:dyDescent="0.35">
      <c r="A251" s="63" t="s">
        <v>1948</v>
      </c>
      <c r="B251" s="64">
        <v>0</v>
      </c>
      <c r="C251" s="64">
        <v>0</v>
      </c>
      <c r="D251" s="64">
        <v>0</v>
      </c>
      <c r="E251" s="64">
        <v>0</v>
      </c>
      <c r="F251" s="64">
        <v>0</v>
      </c>
      <c r="G251" s="64">
        <v>0</v>
      </c>
      <c r="H251" s="64">
        <v>0</v>
      </c>
      <c r="I251" s="64">
        <v>0</v>
      </c>
      <c r="J251" s="64">
        <v>0</v>
      </c>
      <c r="K251" s="64">
        <v>0</v>
      </c>
      <c r="L251" s="64">
        <v>0</v>
      </c>
      <c r="M251" s="64">
        <v>0</v>
      </c>
      <c r="N251" s="64">
        <v>0</v>
      </c>
      <c r="O251" s="64">
        <v>0</v>
      </c>
      <c r="P251" s="64">
        <v>0</v>
      </c>
      <c r="Q251" s="64">
        <v>0</v>
      </c>
      <c r="R251" s="64">
        <v>0</v>
      </c>
      <c r="S251" s="64">
        <v>0</v>
      </c>
      <c r="T251" s="64">
        <v>0</v>
      </c>
      <c r="U251" s="64">
        <v>0</v>
      </c>
      <c r="V251" s="64">
        <v>0</v>
      </c>
      <c r="W251" s="64">
        <v>0</v>
      </c>
      <c r="X251" s="64">
        <v>0</v>
      </c>
      <c r="Y251" s="64">
        <v>0</v>
      </c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/>
      <c r="AW251" s="64"/>
      <c r="AX251" s="64"/>
      <c r="AY251" s="64"/>
      <c r="AZ251" s="64"/>
      <c r="BA251" s="64"/>
      <c r="BB251" s="64"/>
      <c r="BC251" s="64"/>
      <c r="BD251" s="64"/>
      <c r="BE251" s="64"/>
      <c r="BF251" s="64"/>
      <c r="BG251" s="64"/>
      <c r="BH251" s="64"/>
      <c r="BI251" s="64"/>
      <c r="BJ251" s="64"/>
      <c r="BK251" s="64"/>
      <c r="BL251" s="64"/>
      <c r="BM251" s="64"/>
      <c r="BN251" s="64"/>
      <c r="BO251" s="64"/>
      <c r="BP251" s="64"/>
      <c r="BQ251" s="64"/>
      <c r="BR251" s="64"/>
      <c r="BS251" s="64"/>
      <c r="BT251" s="64"/>
      <c r="BU251" s="64"/>
      <c r="BV251" s="64"/>
      <c r="BW251" s="64"/>
      <c r="BX251" s="64"/>
      <c r="BY251" s="64"/>
      <c r="BZ251" s="64"/>
      <c r="CA251" s="64"/>
      <c r="CB251" s="64"/>
      <c r="CC251" s="64"/>
      <c r="CD251" s="64"/>
      <c r="CE251" s="64"/>
      <c r="CF251" s="64"/>
      <c r="CG251" s="64"/>
      <c r="CH251" s="64"/>
      <c r="CI251" s="64"/>
      <c r="CJ251" s="64"/>
      <c r="CK251" s="64"/>
      <c r="CL251" s="64"/>
      <c r="CM251" s="64"/>
      <c r="CN251" s="64"/>
      <c r="CO251" s="64"/>
      <c r="CP251" s="64"/>
      <c r="CQ251" s="64"/>
      <c r="CR251" s="64"/>
      <c r="CS251" s="64"/>
      <c r="CT251" s="64"/>
      <c r="CU251" s="64"/>
      <c r="CV251" s="64"/>
      <c r="CW251" s="64"/>
      <c r="CX251" s="64"/>
      <c r="CY251" s="64"/>
      <c r="CZ251" s="64"/>
      <c r="DA251" s="64"/>
      <c r="DB251" s="64"/>
      <c r="DC251" s="64"/>
      <c r="DD251" s="64"/>
      <c r="DE251" s="64"/>
      <c r="DF251" s="64"/>
      <c r="DG251" s="64"/>
      <c r="DH251" s="64"/>
      <c r="DI251" s="64"/>
      <c r="DJ251" s="64"/>
      <c r="DK251" s="64"/>
      <c r="DL251" s="64"/>
      <c r="DM251" s="64"/>
      <c r="DN251" s="64"/>
      <c r="DO251" s="64"/>
      <c r="DP251" s="64"/>
      <c r="DQ251" s="64"/>
      <c r="DR251" s="64"/>
      <c r="DS251" s="64"/>
      <c r="DT251" s="64"/>
      <c r="DU251" s="64"/>
      <c r="DV251" s="64"/>
      <c r="DW251" s="64"/>
      <c r="DX251" s="64"/>
      <c r="DY251" s="64"/>
      <c r="DZ251" s="64"/>
      <c r="EA251" s="64"/>
      <c r="EB251" s="64"/>
      <c r="EC251" s="64"/>
      <c r="ED251" s="64"/>
      <c r="EE251" s="64"/>
      <c r="EF251" s="64"/>
      <c r="EG251" s="64"/>
      <c r="EH251" s="64"/>
      <c r="EI251" s="64"/>
      <c r="EJ251" s="64"/>
      <c r="EK251" s="64"/>
      <c r="EL251" s="64"/>
      <c r="EM251" s="64"/>
      <c r="EN251" s="64"/>
      <c r="EO251" s="64"/>
      <c r="EP251" s="64"/>
      <c r="EQ251" s="64"/>
      <c r="ER251" s="64"/>
      <c r="ES251" s="64"/>
      <c r="ET251" s="64"/>
      <c r="EU251" s="64"/>
      <c r="EV251" s="64"/>
      <c r="EW251" s="64"/>
      <c r="EX251" s="64"/>
      <c r="EY251" s="64"/>
      <c r="EZ251" s="64"/>
      <c r="FA251" s="64"/>
      <c r="FB251" s="64"/>
      <c r="FC251" s="64"/>
      <c r="FD251" s="64"/>
      <c r="FE251" s="64"/>
      <c r="FF251" s="64"/>
      <c r="FG251" s="64"/>
      <c r="FH251" s="64"/>
      <c r="FI251" s="64"/>
      <c r="FJ251" s="64"/>
      <c r="FK251" s="64"/>
      <c r="FL251" s="64"/>
      <c r="FM251" s="64"/>
    </row>
    <row r="252" spans="1:169" x14ac:dyDescent="0.35">
      <c r="A252" s="63" t="s">
        <v>1949</v>
      </c>
      <c r="B252" s="64">
        <v>0</v>
      </c>
      <c r="C252" s="64">
        <v>0</v>
      </c>
      <c r="D252" s="64">
        <v>0</v>
      </c>
      <c r="E252" s="64">
        <v>0</v>
      </c>
      <c r="F252" s="64">
        <v>0</v>
      </c>
      <c r="G252" s="64">
        <v>0</v>
      </c>
      <c r="H252" s="64">
        <v>0</v>
      </c>
      <c r="I252" s="64">
        <v>0</v>
      </c>
      <c r="J252" s="64">
        <v>0</v>
      </c>
      <c r="K252" s="64">
        <v>0</v>
      </c>
      <c r="L252" s="64">
        <v>0</v>
      </c>
      <c r="M252" s="64">
        <v>0</v>
      </c>
      <c r="N252" s="64">
        <v>0</v>
      </c>
      <c r="O252" s="64">
        <v>0</v>
      </c>
      <c r="P252" s="64">
        <v>0</v>
      </c>
      <c r="Q252" s="64">
        <v>0</v>
      </c>
      <c r="R252" s="64">
        <v>0</v>
      </c>
      <c r="S252" s="64">
        <v>0</v>
      </c>
      <c r="T252" s="64">
        <v>0</v>
      </c>
      <c r="U252" s="64">
        <v>0</v>
      </c>
      <c r="V252" s="64">
        <v>0</v>
      </c>
      <c r="W252" s="64">
        <v>0</v>
      </c>
      <c r="X252" s="64">
        <v>0</v>
      </c>
      <c r="Y252" s="64">
        <v>0</v>
      </c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/>
      <c r="AW252" s="64"/>
      <c r="AX252" s="64"/>
      <c r="AY252" s="64"/>
      <c r="AZ252" s="64"/>
      <c r="BA252" s="64"/>
      <c r="BB252" s="64"/>
      <c r="BC252" s="64"/>
      <c r="BD252" s="64"/>
      <c r="BE252" s="64"/>
      <c r="BF252" s="64"/>
      <c r="BG252" s="64"/>
      <c r="BH252" s="64"/>
      <c r="BI252" s="64"/>
      <c r="BJ252" s="64"/>
      <c r="BK252" s="64"/>
      <c r="BL252" s="64"/>
      <c r="BM252" s="64"/>
      <c r="BN252" s="64"/>
      <c r="BO252" s="64"/>
      <c r="BP252" s="64"/>
      <c r="BQ252" s="64"/>
      <c r="BR252" s="64"/>
      <c r="BS252" s="64"/>
      <c r="BT252" s="64"/>
      <c r="BU252" s="64"/>
      <c r="BV252" s="64"/>
      <c r="BW252" s="64"/>
      <c r="BX252" s="64"/>
      <c r="BY252" s="64"/>
      <c r="BZ252" s="64"/>
      <c r="CA252" s="64"/>
      <c r="CB252" s="64"/>
      <c r="CC252" s="64"/>
      <c r="CD252" s="64"/>
      <c r="CE252" s="64"/>
      <c r="CF252" s="64"/>
      <c r="CG252" s="64"/>
      <c r="CH252" s="64"/>
      <c r="CI252" s="64"/>
      <c r="CJ252" s="64"/>
      <c r="CK252" s="64"/>
      <c r="CL252" s="64"/>
      <c r="CM252" s="64"/>
      <c r="CN252" s="64"/>
      <c r="CO252" s="64"/>
      <c r="CP252" s="64"/>
      <c r="CQ252" s="64"/>
      <c r="CR252" s="64"/>
      <c r="CS252" s="64"/>
      <c r="CT252" s="64"/>
      <c r="CU252" s="64"/>
      <c r="CV252" s="64"/>
      <c r="CW252" s="64"/>
      <c r="CX252" s="64"/>
      <c r="CY252" s="64"/>
      <c r="CZ252" s="64"/>
      <c r="DA252" s="64"/>
      <c r="DB252" s="64"/>
      <c r="DC252" s="64"/>
      <c r="DD252" s="64"/>
      <c r="DE252" s="64"/>
      <c r="DF252" s="64"/>
      <c r="DG252" s="64"/>
      <c r="DH252" s="64"/>
      <c r="DI252" s="64"/>
      <c r="DJ252" s="64"/>
      <c r="DK252" s="64"/>
      <c r="DL252" s="64"/>
      <c r="DM252" s="64"/>
      <c r="DN252" s="64"/>
      <c r="DO252" s="64"/>
      <c r="DP252" s="64"/>
      <c r="DQ252" s="64"/>
      <c r="DR252" s="64"/>
      <c r="DS252" s="64"/>
      <c r="DT252" s="64"/>
      <c r="DU252" s="64"/>
      <c r="DV252" s="64"/>
      <c r="DW252" s="64"/>
      <c r="DX252" s="64"/>
      <c r="DY252" s="64"/>
      <c r="DZ252" s="64"/>
      <c r="EA252" s="64"/>
      <c r="EB252" s="64"/>
      <c r="EC252" s="64"/>
      <c r="ED252" s="64"/>
      <c r="EE252" s="64"/>
      <c r="EF252" s="64"/>
      <c r="EG252" s="64"/>
      <c r="EH252" s="64"/>
      <c r="EI252" s="64"/>
      <c r="EJ252" s="64"/>
      <c r="EK252" s="64"/>
      <c r="EL252" s="64"/>
      <c r="EM252" s="64"/>
      <c r="EN252" s="64"/>
      <c r="EO252" s="64"/>
      <c r="EP252" s="64"/>
      <c r="EQ252" s="64"/>
      <c r="ER252" s="64"/>
      <c r="ES252" s="64"/>
      <c r="ET252" s="64"/>
      <c r="EU252" s="64"/>
      <c r="EV252" s="64"/>
      <c r="EW252" s="64"/>
      <c r="EX252" s="64"/>
      <c r="EY252" s="64"/>
      <c r="EZ252" s="64"/>
      <c r="FA252" s="64"/>
      <c r="FB252" s="64"/>
      <c r="FC252" s="64"/>
      <c r="FD252" s="64"/>
      <c r="FE252" s="64"/>
      <c r="FF252" s="64"/>
      <c r="FG252" s="64"/>
      <c r="FH252" s="64"/>
      <c r="FI252" s="64"/>
      <c r="FJ252" s="64"/>
      <c r="FK252" s="64"/>
      <c r="FL252" s="64"/>
      <c r="FM252" s="64"/>
    </row>
    <row r="253" spans="1:169" x14ac:dyDescent="0.35">
      <c r="A253" s="63" t="s">
        <v>1950</v>
      </c>
      <c r="B253" s="64">
        <v>0</v>
      </c>
      <c r="C253" s="64">
        <v>0</v>
      </c>
      <c r="D253" s="64">
        <v>0</v>
      </c>
      <c r="E253" s="64">
        <v>0</v>
      </c>
      <c r="F253" s="64">
        <v>0</v>
      </c>
      <c r="G253" s="64">
        <v>0</v>
      </c>
      <c r="H253" s="64">
        <v>0</v>
      </c>
      <c r="I253" s="64">
        <v>0</v>
      </c>
      <c r="J253" s="64">
        <v>0</v>
      </c>
      <c r="K253" s="64">
        <v>0</v>
      </c>
      <c r="L253" s="64">
        <v>0</v>
      </c>
      <c r="M253" s="64">
        <v>0</v>
      </c>
      <c r="N253" s="64">
        <v>0</v>
      </c>
      <c r="O253" s="64">
        <v>0</v>
      </c>
      <c r="P253" s="64">
        <v>0</v>
      </c>
      <c r="Q253" s="64">
        <v>0</v>
      </c>
      <c r="R253" s="64">
        <v>0</v>
      </c>
      <c r="S253" s="64">
        <v>0</v>
      </c>
      <c r="T253" s="64">
        <v>0</v>
      </c>
      <c r="U253" s="64">
        <v>0</v>
      </c>
      <c r="V253" s="64">
        <v>0</v>
      </c>
      <c r="W253" s="64">
        <v>0</v>
      </c>
      <c r="X253" s="64">
        <v>0</v>
      </c>
      <c r="Y253" s="64">
        <v>0</v>
      </c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/>
      <c r="AW253" s="64"/>
      <c r="AX253" s="64"/>
      <c r="AY253" s="64"/>
      <c r="AZ253" s="64"/>
      <c r="BA253" s="64"/>
      <c r="BB253" s="64"/>
      <c r="BC253" s="64"/>
      <c r="BD253" s="64"/>
      <c r="BE253" s="64"/>
      <c r="BF253" s="64"/>
      <c r="BG253" s="64"/>
      <c r="BH253" s="64"/>
      <c r="BI253" s="64"/>
      <c r="BJ253" s="64"/>
      <c r="BK253" s="64"/>
      <c r="BL253" s="64"/>
      <c r="BM253" s="64"/>
      <c r="BN253" s="64"/>
      <c r="BO253" s="64"/>
      <c r="BP253" s="64"/>
      <c r="BQ253" s="64"/>
      <c r="BR253" s="64"/>
      <c r="BS253" s="64"/>
      <c r="BT253" s="64"/>
      <c r="BU253" s="64"/>
      <c r="BV253" s="64"/>
      <c r="BW253" s="64"/>
      <c r="BX253" s="64"/>
      <c r="BY253" s="64"/>
      <c r="BZ253" s="64"/>
      <c r="CA253" s="64"/>
      <c r="CB253" s="64"/>
      <c r="CC253" s="64"/>
      <c r="CD253" s="64"/>
      <c r="CE253" s="64"/>
      <c r="CF253" s="64"/>
      <c r="CG253" s="64"/>
      <c r="CH253" s="64"/>
      <c r="CI253" s="64"/>
      <c r="CJ253" s="64"/>
      <c r="CK253" s="64"/>
      <c r="CL253" s="64"/>
      <c r="CM253" s="64"/>
      <c r="CN253" s="64"/>
      <c r="CO253" s="64"/>
      <c r="CP253" s="64"/>
      <c r="CQ253" s="64"/>
      <c r="CR253" s="64"/>
      <c r="CS253" s="64"/>
      <c r="CT253" s="64"/>
      <c r="CU253" s="64"/>
      <c r="CV253" s="64"/>
      <c r="CW253" s="64"/>
      <c r="CX253" s="64"/>
      <c r="CY253" s="64"/>
      <c r="CZ253" s="64"/>
      <c r="DA253" s="64"/>
      <c r="DB253" s="64"/>
      <c r="DC253" s="64"/>
      <c r="DD253" s="64"/>
      <c r="DE253" s="64"/>
      <c r="DF253" s="64"/>
      <c r="DG253" s="64"/>
      <c r="DH253" s="64"/>
      <c r="DI253" s="64"/>
      <c r="DJ253" s="64"/>
      <c r="DK253" s="64"/>
      <c r="DL253" s="64"/>
      <c r="DM253" s="64"/>
      <c r="DN253" s="64"/>
      <c r="DO253" s="64"/>
      <c r="DP253" s="64"/>
      <c r="DQ253" s="64"/>
      <c r="DR253" s="64"/>
      <c r="DS253" s="64"/>
      <c r="DT253" s="64"/>
      <c r="DU253" s="64"/>
      <c r="DV253" s="64"/>
      <c r="DW253" s="64"/>
      <c r="DX253" s="64"/>
      <c r="DY253" s="64"/>
      <c r="DZ253" s="64"/>
      <c r="EA253" s="64"/>
      <c r="EB253" s="64"/>
      <c r="EC253" s="64"/>
      <c r="ED253" s="64"/>
      <c r="EE253" s="64"/>
      <c r="EF253" s="64"/>
      <c r="EG253" s="64"/>
      <c r="EH253" s="64"/>
      <c r="EI253" s="64"/>
      <c r="EJ253" s="64"/>
      <c r="EK253" s="64"/>
      <c r="EL253" s="64"/>
      <c r="EM253" s="64"/>
      <c r="EN253" s="64"/>
      <c r="EO253" s="64"/>
      <c r="EP253" s="64"/>
      <c r="EQ253" s="64"/>
      <c r="ER253" s="64"/>
      <c r="ES253" s="64"/>
      <c r="ET253" s="64"/>
      <c r="EU253" s="64"/>
      <c r="EV253" s="64"/>
      <c r="EW253" s="64"/>
      <c r="EX253" s="64"/>
      <c r="EY253" s="64"/>
      <c r="EZ253" s="64"/>
      <c r="FA253" s="64"/>
      <c r="FB253" s="64"/>
      <c r="FC253" s="64"/>
      <c r="FD253" s="64"/>
      <c r="FE253" s="64"/>
      <c r="FF253" s="64"/>
      <c r="FG253" s="64"/>
      <c r="FH253" s="64"/>
      <c r="FI253" s="64"/>
      <c r="FJ253" s="64"/>
      <c r="FK253" s="64"/>
      <c r="FL253" s="64"/>
      <c r="FM253" s="64"/>
    </row>
    <row r="254" spans="1:169" x14ac:dyDescent="0.35">
      <c r="A254" s="63" t="s">
        <v>1951</v>
      </c>
      <c r="B254" s="64">
        <v>0</v>
      </c>
      <c r="C254" s="64">
        <v>0</v>
      </c>
      <c r="D254" s="64">
        <v>0</v>
      </c>
      <c r="E254" s="64">
        <v>0</v>
      </c>
      <c r="F254" s="64">
        <v>0</v>
      </c>
      <c r="G254" s="64">
        <v>0</v>
      </c>
      <c r="H254" s="64">
        <v>0</v>
      </c>
      <c r="I254" s="64">
        <v>0</v>
      </c>
      <c r="J254" s="64">
        <v>0</v>
      </c>
      <c r="K254" s="64">
        <v>0</v>
      </c>
      <c r="L254" s="64">
        <v>0</v>
      </c>
      <c r="M254" s="64">
        <v>0</v>
      </c>
      <c r="N254" s="64">
        <v>0</v>
      </c>
      <c r="O254" s="64">
        <v>0</v>
      </c>
      <c r="P254" s="64">
        <v>0</v>
      </c>
      <c r="Q254" s="64">
        <v>0</v>
      </c>
      <c r="R254" s="64">
        <v>0</v>
      </c>
      <c r="S254" s="64">
        <v>0</v>
      </c>
      <c r="T254" s="64">
        <v>0</v>
      </c>
      <c r="U254" s="64">
        <v>0</v>
      </c>
      <c r="V254" s="64">
        <v>0</v>
      </c>
      <c r="W254" s="64">
        <v>0</v>
      </c>
      <c r="X254" s="64">
        <v>0</v>
      </c>
      <c r="Y254" s="64">
        <v>0</v>
      </c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/>
      <c r="AW254" s="64"/>
      <c r="AX254" s="64"/>
      <c r="AY254" s="64"/>
      <c r="AZ254" s="64"/>
      <c r="BA254" s="64"/>
      <c r="BB254" s="64"/>
      <c r="BC254" s="64"/>
      <c r="BD254" s="64"/>
      <c r="BE254" s="64"/>
      <c r="BF254" s="64"/>
      <c r="BG254" s="64"/>
      <c r="BH254" s="64"/>
      <c r="BI254" s="64"/>
      <c r="BJ254" s="64"/>
      <c r="BK254" s="64"/>
      <c r="BL254" s="64"/>
      <c r="BM254" s="64"/>
      <c r="BN254" s="64"/>
      <c r="BO254" s="64"/>
      <c r="BP254" s="64"/>
      <c r="BQ254" s="64"/>
      <c r="BR254" s="64"/>
      <c r="BS254" s="64"/>
      <c r="BT254" s="64"/>
      <c r="BU254" s="64"/>
      <c r="BV254" s="64"/>
      <c r="BW254" s="64"/>
      <c r="BX254" s="64"/>
      <c r="BY254" s="64"/>
      <c r="BZ254" s="64"/>
      <c r="CA254" s="64"/>
      <c r="CB254" s="64"/>
      <c r="CC254" s="64"/>
      <c r="CD254" s="64"/>
      <c r="CE254" s="64"/>
      <c r="CF254" s="64"/>
      <c r="CG254" s="64"/>
      <c r="CH254" s="64"/>
      <c r="CI254" s="64"/>
      <c r="CJ254" s="64"/>
      <c r="CK254" s="64"/>
      <c r="CL254" s="64"/>
      <c r="CM254" s="64"/>
      <c r="CN254" s="64"/>
      <c r="CO254" s="64"/>
      <c r="CP254" s="64"/>
      <c r="CQ254" s="64"/>
      <c r="CR254" s="64"/>
      <c r="CS254" s="64"/>
      <c r="CT254" s="64"/>
      <c r="CU254" s="64"/>
      <c r="CV254" s="64"/>
      <c r="CW254" s="64"/>
      <c r="CX254" s="64"/>
      <c r="CY254" s="64"/>
      <c r="CZ254" s="64"/>
      <c r="DA254" s="64"/>
      <c r="DB254" s="64"/>
      <c r="DC254" s="64"/>
      <c r="DD254" s="64"/>
      <c r="DE254" s="64"/>
      <c r="DF254" s="64"/>
      <c r="DG254" s="64"/>
      <c r="DH254" s="64"/>
      <c r="DI254" s="64"/>
      <c r="DJ254" s="64"/>
      <c r="DK254" s="64"/>
      <c r="DL254" s="64"/>
      <c r="DM254" s="64"/>
      <c r="DN254" s="64"/>
      <c r="DO254" s="64"/>
      <c r="DP254" s="64"/>
      <c r="DQ254" s="64"/>
      <c r="DR254" s="64"/>
      <c r="DS254" s="64"/>
      <c r="DT254" s="64"/>
      <c r="DU254" s="64"/>
      <c r="DV254" s="64"/>
      <c r="DW254" s="64"/>
      <c r="DX254" s="64"/>
      <c r="DY254" s="64"/>
      <c r="DZ254" s="64"/>
      <c r="EA254" s="64"/>
      <c r="EB254" s="64"/>
      <c r="EC254" s="64"/>
      <c r="ED254" s="64"/>
      <c r="EE254" s="64"/>
      <c r="EF254" s="64"/>
      <c r="EG254" s="64"/>
      <c r="EH254" s="64"/>
      <c r="EI254" s="64"/>
      <c r="EJ254" s="64"/>
      <c r="EK254" s="64"/>
      <c r="EL254" s="64"/>
      <c r="EM254" s="64"/>
      <c r="EN254" s="64"/>
      <c r="EO254" s="64"/>
      <c r="EP254" s="64"/>
      <c r="EQ254" s="64"/>
      <c r="ER254" s="64"/>
      <c r="ES254" s="64"/>
      <c r="ET254" s="64"/>
      <c r="EU254" s="64"/>
      <c r="EV254" s="64"/>
      <c r="EW254" s="64"/>
      <c r="EX254" s="64"/>
      <c r="EY254" s="64"/>
      <c r="EZ254" s="64"/>
      <c r="FA254" s="64"/>
      <c r="FB254" s="64"/>
      <c r="FC254" s="64"/>
      <c r="FD254" s="64"/>
      <c r="FE254" s="64"/>
      <c r="FF254" s="64"/>
      <c r="FG254" s="64"/>
      <c r="FH254" s="64"/>
      <c r="FI254" s="64"/>
      <c r="FJ254" s="64"/>
      <c r="FK254" s="64"/>
      <c r="FL254" s="64"/>
      <c r="FM254" s="64"/>
    </row>
    <row r="255" spans="1:169" x14ac:dyDescent="0.35">
      <c r="A255" s="63" t="s">
        <v>1952</v>
      </c>
      <c r="B255" s="64">
        <v>0</v>
      </c>
      <c r="C255" s="64">
        <v>0</v>
      </c>
      <c r="D255" s="64">
        <v>0</v>
      </c>
      <c r="E255" s="64">
        <v>0</v>
      </c>
      <c r="F255" s="64">
        <v>0</v>
      </c>
      <c r="G255" s="64">
        <v>0</v>
      </c>
      <c r="H255" s="64">
        <v>0</v>
      </c>
      <c r="I255" s="64">
        <v>0</v>
      </c>
      <c r="J255" s="64">
        <v>0</v>
      </c>
      <c r="K255" s="64">
        <v>0</v>
      </c>
      <c r="L255" s="64">
        <v>0</v>
      </c>
      <c r="M255" s="64">
        <v>0</v>
      </c>
      <c r="N255" s="64">
        <v>0</v>
      </c>
      <c r="O255" s="64">
        <v>0</v>
      </c>
      <c r="P255" s="64">
        <v>0</v>
      </c>
      <c r="Q255" s="64">
        <v>0</v>
      </c>
      <c r="R255" s="64">
        <v>0</v>
      </c>
      <c r="S255" s="64">
        <v>0</v>
      </c>
      <c r="T255" s="64">
        <v>0</v>
      </c>
      <c r="U255" s="64">
        <v>0</v>
      </c>
      <c r="V255" s="64">
        <v>0</v>
      </c>
      <c r="W255" s="64">
        <v>0</v>
      </c>
      <c r="X255" s="64">
        <v>0</v>
      </c>
      <c r="Y255" s="64">
        <v>0</v>
      </c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64"/>
      <c r="AZ255" s="64"/>
      <c r="BA255" s="64"/>
      <c r="BB255" s="64"/>
      <c r="BC255" s="64"/>
      <c r="BD255" s="64"/>
      <c r="BE255" s="64"/>
      <c r="BF255" s="64"/>
      <c r="BG255" s="64"/>
      <c r="BH255" s="64"/>
      <c r="BI255" s="64"/>
      <c r="BJ255" s="64"/>
      <c r="BK255" s="64"/>
      <c r="BL255" s="64"/>
      <c r="BM255" s="64"/>
      <c r="BN255" s="64"/>
      <c r="BO255" s="64"/>
      <c r="BP255" s="64"/>
      <c r="BQ255" s="64"/>
      <c r="BR255" s="64"/>
      <c r="BS255" s="64"/>
      <c r="BT255" s="64"/>
      <c r="BU255" s="64"/>
      <c r="BV255" s="64"/>
      <c r="BW255" s="64"/>
      <c r="BX255" s="64"/>
      <c r="BY255" s="64"/>
      <c r="BZ255" s="64"/>
      <c r="CA255" s="64"/>
      <c r="CB255" s="64"/>
      <c r="CC255" s="64"/>
      <c r="CD255" s="64"/>
      <c r="CE255" s="64"/>
      <c r="CF255" s="64"/>
      <c r="CG255" s="64"/>
      <c r="CH255" s="64"/>
      <c r="CI255" s="64"/>
      <c r="CJ255" s="64"/>
      <c r="CK255" s="64"/>
      <c r="CL255" s="64"/>
      <c r="CM255" s="64"/>
      <c r="CN255" s="64"/>
      <c r="CO255" s="64"/>
      <c r="CP255" s="64"/>
      <c r="CQ255" s="64"/>
      <c r="CR255" s="64"/>
      <c r="CS255" s="64"/>
      <c r="CT255" s="64"/>
      <c r="CU255" s="64"/>
      <c r="CV255" s="64"/>
      <c r="CW255" s="64"/>
      <c r="CX255" s="64"/>
      <c r="CY255" s="64"/>
      <c r="CZ255" s="64"/>
      <c r="DA255" s="64"/>
      <c r="DB255" s="64"/>
      <c r="DC255" s="64"/>
      <c r="DD255" s="64"/>
      <c r="DE255" s="64"/>
      <c r="DF255" s="64"/>
      <c r="DG255" s="64"/>
      <c r="DH255" s="64"/>
      <c r="DI255" s="64"/>
      <c r="DJ255" s="64"/>
      <c r="DK255" s="64"/>
      <c r="DL255" s="64"/>
      <c r="DM255" s="64"/>
      <c r="DN255" s="64"/>
      <c r="DO255" s="64"/>
      <c r="DP255" s="64"/>
      <c r="DQ255" s="64"/>
      <c r="DR255" s="64"/>
      <c r="DS255" s="64"/>
      <c r="DT255" s="64"/>
      <c r="DU255" s="64"/>
      <c r="DV255" s="64"/>
      <c r="DW255" s="64"/>
      <c r="DX255" s="64"/>
      <c r="DY255" s="64"/>
      <c r="DZ255" s="64"/>
      <c r="EA255" s="64"/>
      <c r="EB255" s="64"/>
      <c r="EC255" s="64"/>
      <c r="ED255" s="64"/>
      <c r="EE255" s="64"/>
      <c r="EF255" s="64"/>
      <c r="EG255" s="64"/>
      <c r="EH255" s="64"/>
      <c r="EI255" s="64"/>
      <c r="EJ255" s="64"/>
      <c r="EK255" s="64"/>
      <c r="EL255" s="64"/>
      <c r="EM255" s="64"/>
      <c r="EN255" s="64"/>
      <c r="EO255" s="64"/>
      <c r="EP255" s="64"/>
      <c r="EQ255" s="64"/>
      <c r="ER255" s="64"/>
      <c r="ES255" s="64"/>
      <c r="ET255" s="64"/>
      <c r="EU255" s="64"/>
      <c r="EV255" s="64"/>
      <c r="EW255" s="64"/>
      <c r="EX255" s="64"/>
      <c r="EY255" s="64"/>
      <c r="EZ255" s="64"/>
      <c r="FA255" s="64"/>
      <c r="FB255" s="64"/>
      <c r="FC255" s="64"/>
      <c r="FD255" s="64"/>
      <c r="FE255" s="64"/>
      <c r="FF255" s="64"/>
      <c r="FG255" s="64"/>
      <c r="FH255" s="64"/>
      <c r="FI255" s="64"/>
      <c r="FJ255" s="64"/>
      <c r="FK255" s="64"/>
      <c r="FL255" s="64"/>
      <c r="FM255" s="64"/>
    </row>
    <row r="256" spans="1:169" x14ac:dyDescent="0.35">
      <c r="A256" s="63" t="s">
        <v>1953</v>
      </c>
      <c r="B256" s="64">
        <v>0</v>
      </c>
      <c r="C256" s="64">
        <v>0</v>
      </c>
      <c r="D256" s="64">
        <v>0</v>
      </c>
      <c r="E256" s="64">
        <v>0</v>
      </c>
      <c r="F256" s="64">
        <v>0</v>
      </c>
      <c r="G256" s="64">
        <v>0</v>
      </c>
      <c r="H256" s="64">
        <v>0</v>
      </c>
      <c r="I256" s="64">
        <v>0</v>
      </c>
      <c r="J256" s="64">
        <v>0</v>
      </c>
      <c r="K256" s="64">
        <v>0</v>
      </c>
      <c r="L256" s="64">
        <v>0</v>
      </c>
      <c r="M256" s="64">
        <v>0</v>
      </c>
      <c r="N256" s="64">
        <v>0</v>
      </c>
      <c r="O256" s="64">
        <v>0</v>
      </c>
      <c r="P256" s="64">
        <v>0</v>
      </c>
      <c r="Q256" s="64">
        <v>0</v>
      </c>
      <c r="R256" s="64">
        <v>0</v>
      </c>
      <c r="S256" s="64">
        <v>0</v>
      </c>
      <c r="T256" s="64">
        <v>0</v>
      </c>
      <c r="U256" s="64">
        <v>0</v>
      </c>
      <c r="V256" s="64">
        <v>0</v>
      </c>
      <c r="W256" s="64">
        <v>0</v>
      </c>
      <c r="X256" s="64">
        <v>0</v>
      </c>
      <c r="Y256" s="64">
        <v>0</v>
      </c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/>
      <c r="AW256" s="64"/>
      <c r="AX256" s="64"/>
      <c r="AY256" s="64"/>
      <c r="AZ256" s="64"/>
      <c r="BA256" s="64"/>
      <c r="BB256" s="64"/>
      <c r="BC256" s="64"/>
      <c r="BD256" s="64"/>
      <c r="BE256" s="64"/>
      <c r="BF256" s="64"/>
      <c r="BG256" s="64"/>
      <c r="BH256" s="64"/>
      <c r="BI256" s="64"/>
      <c r="BJ256" s="64"/>
      <c r="BK256" s="64"/>
      <c r="BL256" s="64"/>
      <c r="BM256" s="64"/>
      <c r="BN256" s="64"/>
      <c r="BO256" s="64"/>
      <c r="BP256" s="64"/>
      <c r="BQ256" s="64"/>
      <c r="BR256" s="64"/>
      <c r="BS256" s="64"/>
      <c r="BT256" s="64"/>
      <c r="BU256" s="64"/>
      <c r="BV256" s="64"/>
      <c r="BW256" s="64"/>
      <c r="BX256" s="64"/>
      <c r="BY256" s="64"/>
      <c r="BZ256" s="64"/>
      <c r="CA256" s="64"/>
      <c r="CB256" s="64"/>
      <c r="CC256" s="64"/>
      <c r="CD256" s="64"/>
      <c r="CE256" s="64"/>
      <c r="CF256" s="64"/>
      <c r="CG256" s="64"/>
      <c r="CH256" s="64"/>
      <c r="CI256" s="64"/>
      <c r="CJ256" s="64"/>
      <c r="CK256" s="64"/>
      <c r="CL256" s="64"/>
      <c r="CM256" s="64"/>
      <c r="CN256" s="64"/>
      <c r="CO256" s="64"/>
      <c r="CP256" s="64"/>
      <c r="CQ256" s="64"/>
      <c r="CR256" s="64"/>
      <c r="CS256" s="64"/>
      <c r="CT256" s="64"/>
      <c r="CU256" s="64"/>
      <c r="CV256" s="64"/>
      <c r="CW256" s="64"/>
      <c r="CX256" s="64"/>
      <c r="CY256" s="64"/>
      <c r="CZ256" s="64"/>
      <c r="DA256" s="64"/>
      <c r="DB256" s="64"/>
      <c r="DC256" s="64"/>
      <c r="DD256" s="64"/>
      <c r="DE256" s="64"/>
      <c r="DF256" s="64"/>
      <c r="DG256" s="64"/>
      <c r="DH256" s="64"/>
      <c r="DI256" s="64"/>
      <c r="DJ256" s="64"/>
      <c r="DK256" s="64"/>
      <c r="DL256" s="64"/>
      <c r="DM256" s="64"/>
      <c r="DN256" s="64"/>
      <c r="DO256" s="64"/>
      <c r="DP256" s="64"/>
      <c r="DQ256" s="64"/>
      <c r="DR256" s="64"/>
      <c r="DS256" s="64"/>
      <c r="DT256" s="64"/>
      <c r="DU256" s="64"/>
      <c r="DV256" s="64"/>
      <c r="DW256" s="64"/>
      <c r="DX256" s="64"/>
      <c r="DY256" s="64"/>
      <c r="DZ256" s="64"/>
      <c r="EA256" s="64"/>
      <c r="EB256" s="64"/>
      <c r="EC256" s="64"/>
      <c r="ED256" s="64"/>
      <c r="EE256" s="64"/>
      <c r="EF256" s="64"/>
      <c r="EG256" s="64"/>
      <c r="EH256" s="64"/>
      <c r="EI256" s="64"/>
      <c r="EJ256" s="64"/>
      <c r="EK256" s="64"/>
      <c r="EL256" s="64"/>
      <c r="EM256" s="64"/>
      <c r="EN256" s="64"/>
      <c r="EO256" s="64"/>
      <c r="EP256" s="64"/>
      <c r="EQ256" s="64"/>
      <c r="ER256" s="64"/>
      <c r="ES256" s="64"/>
      <c r="ET256" s="64"/>
      <c r="EU256" s="64"/>
      <c r="EV256" s="64"/>
      <c r="EW256" s="64"/>
      <c r="EX256" s="64"/>
      <c r="EY256" s="64"/>
      <c r="EZ256" s="64"/>
      <c r="FA256" s="64"/>
      <c r="FB256" s="64"/>
      <c r="FC256" s="64"/>
      <c r="FD256" s="64"/>
      <c r="FE256" s="64"/>
      <c r="FF256" s="64"/>
      <c r="FG256" s="64"/>
      <c r="FH256" s="64"/>
      <c r="FI256" s="64"/>
      <c r="FJ256" s="64"/>
      <c r="FK256" s="64"/>
      <c r="FL256" s="64"/>
      <c r="FM256" s="64"/>
    </row>
    <row r="257" spans="1:169" x14ac:dyDescent="0.35">
      <c r="A257" s="63" t="s">
        <v>1954</v>
      </c>
      <c r="B257" s="64">
        <v>0</v>
      </c>
      <c r="C257" s="64">
        <v>0</v>
      </c>
      <c r="D257" s="64">
        <v>0</v>
      </c>
      <c r="E257" s="64">
        <v>0</v>
      </c>
      <c r="F257" s="64">
        <v>0</v>
      </c>
      <c r="G257" s="64">
        <v>0</v>
      </c>
      <c r="H257" s="64">
        <v>0</v>
      </c>
      <c r="I257" s="64">
        <v>0</v>
      </c>
      <c r="J257" s="64">
        <v>0</v>
      </c>
      <c r="K257" s="64">
        <v>0</v>
      </c>
      <c r="L257" s="64">
        <v>0</v>
      </c>
      <c r="M257" s="64">
        <v>0</v>
      </c>
      <c r="N257" s="64">
        <v>0</v>
      </c>
      <c r="O257" s="64">
        <v>0</v>
      </c>
      <c r="P257" s="64">
        <v>0</v>
      </c>
      <c r="Q257" s="64">
        <v>0</v>
      </c>
      <c r="R257" s="64">
        <v>0</v>
      </c>
      <c r="S257" s="64">
        <v>0</v>
      </c>
      <c r="T257" s="64">
        <v>0</v>
      </c>
      <c r="U257" s="64">
        <v>0</v>
      </c>
      <c r="V257" s="64">
        <v>0</v>
      </c>
      <c r="W257" s="64">
        <v>0</v>
      </c>
      <c r="X257" s="64">
        <v>0</v>
      </c>
      <c r="Y257" s="64">
        <v>0</v>
      </c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/>
      <c r="AW257" s="64"/>
      <c r="AX257" s="64"/>
      <c r="AY257" s="64"/>
      <c r="AZ257" s="64"/>
      <c r="BA257" s="64"/>
      <c r="BB257" s="64"/>
      <c r="BC257" s="64"/>
      <c r="BD257" s="64"/>
      <c r="BE257" s="64"/>
      <c r="BF257" s="64"/>
      <c r="BG257" s="64"/>
      <c r="BH257" s="64"/>
      <c r="BI257" s="64"/>
      <c r="BJ257" s="64"/>
      <c r="BK257" s="64"/>
      <c r="BL257" s="64"/>
      <c r="BM257" s="64"/>
      <c r="BN257" s="64"/>
      <c r="BO257" s="64"/>
      <c r="BP257" s="64"/>
      <c r="BQ257" s="64"/>
      <c r="BR257" s="64"/>
      <c r="BS257" s="64"/>
      <c r="BT257" s="64"/>
      <c r="BU257" s="64"/>
      <c r="BV257" s="64"/>
      <c r="BW257" s="64"/>
      <c r="BX257" s="64"/>
      <c r="BY257" s="64"/>
      <c r="BZ257" s="64"/>
      <c r="CA257" s="64"/>
      <c r="CB257" s="64"/>
      <c r="CC257" s="64"/>
      <c r="CD257" s="64"/>
      <c r="CE257" s="64"/>
      <c r="CF257" s="64"/>
      <c r="CG257" s="64"/>
      <c r="CH257" s="64"/>
      <c r="CI257" s="64"/>
      <c r="CJ257" s="64"/>
      <c r="CK257" s="64"/>
      <c r="CL257" s="64"/>
      <c r="CM257" s="64"/>
      <c r="CN257" s="64"/>
      <c r="CO257" s="64"/>
      <c r="CP257" s="64"/>
      <c r="CQ257" s="64"/>
      <c r="CR257" s="64"/>
      <c r="CS257" s="64"/>
      <c r="CT257" s="64"/>
      <c r="CU257" s="64"/>
      <c r="CV257" s="64"/>
      <c r="CW257" s="64"/>
      <c r="CX257" s="64"/>
      <c r="CY257" s="64"/>
      <c r="CZ257" s="64"/>
      <c r="DA257" s="64"/>
      <c r="DB257" s="64"/>
      <c r="DC257" s="64"/>
      <c r="DD257" s="64"/>
      <c r="DE257" s="64"/>
      <c r="DF257" s="64"/>
      <c r="DG257" s="64"/>
      <c r="DH257" s="64"/>
      <c r="DI257" s="64"/>
      <c r="DJ257" s="64"/>
      <c r="DK257" s="64"/>
      <c r="DL257" s="64"/>
      <c r="DM257" s="64"/>
      <c r="DN257" s="64"/>
      <c r="DO257" s="64"/>
      <c r="DP257" s="64"/>
      <c r="DQ257" s="64"/>
      <c r="DR257" s="64"/>
      <c r="DS257" s="64"/>
      <c r="DT257" s="64"/>
      <c r="DU257" s="64"/>
      <c r="DV257" s="64"/>
      <c r="DW257" s="64"/>
      <c r="DX257" s="64"/>
      <c r="DY257" s="64"/>
      <c r="DZ257" s="64"/>
      <c r="EA257" s="64"/>
      <c r="EB257" s="64"/>
      <c r="EC257" s="64"/>
      <c r="ED257" s="64"/>
      <c r="EE257" s="64"/>
      <c r="EF257" s="64"/>
      <c r="EG257" s="64"/>
      <c r="EH257" s="64"/>
      <c r="EI257" s="64"/>
      <c r="EJ257" s="64"/>
      <c r="EK257" s="64"/>
      <c r="EL257" s="64"/>
      <c r="EM257" s="64"/>
      <c r="EN257" s="64"/>
      <c r="EO257" s="64"/>
      <c r="EP257" s="64"/>
      <c r="EQ257" s="64"/>
      <c r="ER257" s="64"/>
      <c r="ES257" s="64"/>
      <c r="ET257" s="64"/>
      <c r="EU257" s="64"/>
      <c r="EV257" s="64"/>
      <c r="EW257" s="64"/>
      <c r="EX257" s="64"/>
      <c r="EY257" s="64"/>
      <c r="EZ257" s="64"/>
      <c r="FA257" s="64"/>
      <c r="FB257" s="64"/>
      <c r="FC257" s="64"/>
      <c r="FD257" s="64"/>
      <c r="FE257" s="64"/>
      <c r="FF257" s="64"/>
      <c r="FG257" s="64"/>
      <c r="FH257" s="64"/>
      <c r="FI257" s="64"/>
      <c r="FJ257" s="64"/>
      <c r="FK257" s="64"/>
      <c r="FL257" s="64"/>
      <c r="FM257" s="64"/>
    </row>
    <row r="258" spans="1:169" x14ac:dyDescent="0.35">
      <c r="A258" s="63" t="s">
        <v>1939</v>
      </c>
      <c r="B258" s="64">
        <v>0</v>
      </c>
      <c r="C258" s="64">
        <v>0</v>
      </c>
      <c r="D258" s="64">
        <v>0</v>
      </c>
      <c r="E258" s="64">
        <v>0</v>
      </c>
      <c r="F258" s="64">
        <v>0</v>
      </c>
      <c r="G258" s="64">
        <v>0</v>
      </c>
      <c r="H258" s="64">
        <v>0</v>
      </c>
      <c r="I258" s="64">
        <v>0</v>
      </c>
      <c r="J258" s="64">
        <v>0</v>
      </c>
      <c r="K258" s="64">
        <v>0</v>
      </c>
      <c r="L258" s="64">
        <v>0</v>
      </c>
      <c r="M258" s="64">
        <v>0</v>
      </c>
      <c r="N258" s="64">
        <v>0</v>
      </c>
      <c r="O258" s="64">
        <v>0</v>
      </c>
      <c r="P258" s="64">
        <v>0</v>
      </c>
      <c r="Q258" s="64">
        <v>0</v>
      </c>
      <c r="R258" s="64">
        <v>0</v>
      </c>
      <c r="S258" s="64">
        <v>0</v>
      </c>
      <c r="T258" s="64">
        <v>0</v>
      </c>
      <c r="U258" s="64">
        <v>0</v>
      </c>
      <c r="V258" s="64">
        <v>0</v>
      </c>
      <c r="W258" s="64">
        <v>0</v>
      </c>
      <c r="X258" s="64">
        <v>0</v>
      </c>
      <c r="Y258" s="64">
        <v>0</v>
      </c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/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64"/>
      <c r="BJ258" s="64"/>
      <c r="BK258" s="64"/>
      <c r="BL258" s="64"/>
      <c r="BM258" s="64"/>
      <c r="BN258" s="64"/>
      <c r="BO258" s="64"/>
      <c r="BP258" s="64"/>
      <c r="BQ258" s="64"/>
      <c r="BR258" s="64"/>
      <c r="BS258" s="64"/>
      <c r="BT258" s="64"/>
      <c r="BU258" s="64"/>
      <c r="BV258" s="64"/>
      <c r="BW258" s="64"/>
      <c r="BX258" s="64"/>
      <c r="BY258" s="64"/>
      <c r="BZ258" s="64"/>
      <c r="CA258" s="64"/>
      <c r="CB258" s="64"/>
      <c r="CC258" s="64"/>
      <c r="CD258" s="64"/>
      <c r="CE258" s="64"/>
      <c r="CF258" s="64"/>
      <c r="CG258" s="64"/>
      <c r="CH258" s="64"/>
      <c r="CI258" s="64"/>
      <c r="CJ258" s="64"/>
      <c r="CK258" s="64"/>
      <c r="CL258" s="64"/>
      <c r="CM258" s="64"/>
      <c r="CN258" s="64"/>
      <c r="CO258" s="64"/>
      <c r="CP258" s="64"/>
      <c r="CQ258" s="64"/>
      <c r="CR258" s="64"/>
      <c r="CS258" s="64"/>
      <c r="CT258" s="64"/>
      <c r="CU258" s="64"/>
      <c r="CV258" s="64"/>
      <c r="CW258" s="64"/>
      <c r="CX258" s="64"/>
      <c r="CY258" s="64"/>
      <c r="CZ258" s="64"/>
      <c r="DA258" s="64"/>
      <c r="DB258" s="64"/>
      <c r="DC258" s="64"/>
      <c r="DD258" s="64"/>
      <c r="DE258" s="64"/>
      <c r="DF258" s="64"/>
      <c r="DG258" s="64"/>
      <c r="DH258" s="64"/>
      <c r="DI258" s="64"/>
      <c r="DJ258" s="64"/>
      <c r="DK258" s="64"/>
      <c r="DL258" s="64"/>
      <c r="DM258" s="64"/>
      <c r="DN258" s="64"/>
      <c r="DO258" s="64"/>
      <c r="DP258" s="64"/>
      <c r="DQ258" s="64"/>
      <c r="DR258" s="64"/>
      <c r="DS258" s="64"/>
      <c r="DT258" s="64"/>
      <c r="DU258" s="64"/>
      <c r="DV258" s="64"/>
      <c r="DW258" s="64"/>
      <c r="DX258" s="64"/>
      <c r="DY258" s="64"/>
      <c r="DZ258" s="64"/>
      <c r="EA258" s="64"/>
      <c r="EB258" s="64"/>
      <c r="EC258" s="64"/>
      <c r="ED258" s="64"/>
      <c r="EE258" s="64"/>
      <c r="EF258" s="64"/>
      <c r="EG258" s="64"/>
      <c r="EH258" s="64"/>
      <c r="EI258" s="64"/>
      <c r="EJ258" s="64"/>
      <c r="EK258" s="64"/>
      <c r="EL258" s="64"/>
      <c r="EM258" s="64"/>
      <c r="EN258" s="64"/>
      <c r="EO258" s="64"/>
      <c r="EP258" s="64"/>
      <c r="EQ258" s="64"/>
      <c r="ER258" s="64"/>
      <c r="ES258" s="64"/>
      <c r="ET258" s="64"/>
      <c r="EU258" s="64"/>
      <c r="EV258" s="64"/>
      <c r="EW258" s="64"/>
      <c r="EX258" s="64"/>
      <c r="EY258" s="64"/>
      <c r="EZ258" s="64"/>
      <c r="FA258" s="64"/>
      <c r="FB258" s="64"/>
      <c r="FC258" s="64"/>
      <c r="FD258" s="64"/>
      <c r="FE258" s="64"/>
      <c r="FF258" s="64"/>
      <c r="FG258" s="64"/>
      <c r="FH258" s="64"/>
      <c r="FI258" s="64"/>
      <c r="FJ258" s="64"/>
      <c r="FK258" s="64"/>
      <c r="FL258" s="64"/>
      <c r="FM258" s="64"/>
    </row>
    <row r="259" spans="1:169" x14ac:dyDescent="0.35">
      <c r="A259" s="63" t="s">
        <v>1940</v>
      </c>
      <c r="B259" s="64">
        <v>0</v>
      </c>
      <c r="C259" s="64">
        <v>0</v>
      </c>
      <c r="D259" s="64">
        <v>0</v>
      </c>
      <c r="E259" s="64">
        <v>0</v>
      </c>
      <c r="F259" s="64">
        <v>0</v>
      </c>
      <c r="G259" s="64">
        <v>0</v>
      </c>
      <c r="H259" s="64">
        <v>0</v>
      </c>
      <c r="I259" s="64">
        <v>0</v>
      </c>
      <c r="J259" s="64">
        <v>0</v>
      </c>
      <c r="K259" s="64">
        <v>0</v>
      </c>
      <c r="L259" s="64">
        <v>0</v>
      </c>
      <c r="M259" s="64">
        <v>0</v>
      </c>
      <c r="N259" s="64">
        <v>0</v>
      </c>
      <c r="O259" s="64">
        <v>0</v>
      </c>
      <c r="P259" s="64">
        <v>0</v>
      </c>
      <c r="Q259" s="64">
        <v>0</v>
      </c>
      <c r="R259" s="64">
        <v>0</v>
      </c>
      <c r="S259" s="64">
        <v>0</v>
      </c>
      <c r="T259" s="64">
        <v>0</v>
      </c>
      <c r="U259" s="64">
        <v>0</v>
      </c>
      <c r="V259" s="64">
        <v>0</v>
      </c>
      <c r="W259" s="64">
        <v>0</v>
      </c>
      <c r="X259" s="64">
        <v>0</v>
      </c>
      <c r="Y259" s="64">
        <v>0</v>
      </c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/>
      <c r="AW259" s="64"/>
      <c r="AX259" s="64"/>
      <c r="AY259" s="64"/>
      <c r="AZ259" s="64"/>
      <c r="BA259" s="64"/>
      <c r="BB259" s="64"/>
      <c r="BC259" s="64"/>
      <c r="BD259" s="64"/>
      <c r="BE259" s="64"/>
      <c r="BF259" s="64"/>
      <c r="BG259" s="64"/>
      <c r="BH259" s="64"/>
      <c r="BI259" s="64"/>
      <c r="BJ259" s="64"/>
      <c r="BK259" s="64"/>
      <c r="BL259" s="64"/>
      <c r="BM259" s="64"/>
      <c r="BN259" s="64"/>
      <c r="BO259" s="64"/>
      <c r="BP259" s="64"/>
      <c r="BQ259" s="64"/>
      <c r="BR259" s="64"/>
      <c r="BS259" s="64"/>
      <c r="BT259" s="64"/>
      <c r="BU259" s="64"/>
      <c r="BV259" s="64"/>
      <c r="BW259" s="64"/>
      <c r="BX259" s="64"/>
      <c r="BY259" s="64"/>
      <c r="BZ259" s="64"/>
      <c r="CA259" s="64"/>
      <c r="CB259" s="64"/>
      <c r="CC259" s="64"/>
      <c r="CD259" s="64"/>
      <c r="CE259" s="64"/>
      <c r="CF259" s="64"/>
      <c r="CG259" s="64"/>
      <c r="CH259" s="64"/>
      <c r="CI259" s="64"/>
      <c r="CJ259" s="64"/>
      <c r="CK259" s="64"/>
      <c r="CL259" s="64"/>
      <c r="CM259" s="64"/>
      <c r="CN259" s="64"/>
      <c r="CO259" s="64"/>
      <c r="CP259" s="64"/>
      <c r="CQ259" s="64"/>
      <c r="CR259" s="64"/>
      <c r="CS259" s="64"/>
      <c r="CT259" s="64"/>
      <c r="CU259" s="64"/>
      <c r="CV259" s="64"/>
      <c r="CW259" s="64"/>
      <c r="CX259" s="64"/>
      <c r="CY259" s="64"/>
      <c r="CZ259" s="64"/>
      <c r="DA259" s="64"/>
      <c r="DB259" s="64"/>
      <c r="DC259" s="64"/>
      <c r="DD259" s="64"/>
      <c r="DE259" s="64"/>
      <c r="DF259" s="64"/>
      <c r="DG259" s="64"/>
      <c r="DH259" s="64"/>
      <c r="DI259" s="64"/>
      <c r="DJ259" s="64"/>
      <c r="DK259" s="64"/>
      <c r="DL259" s="64"/>
      <c r="DM259" s="64"/>
      <c r="DN259" s="64"/>
      <c r="DO259" s="64"/>
      <c r="DP259" s="64"/>
      <c r="DQ259" s="64"/>
      <c r="DR259" s="64"/>
      <c r="DS259" s="64"/>
      <c r="DT259" s="64"/>
      <c r="DU259" s="64"/>
      <c r="DV259" s="64"/>
      <c r="DW259" s="64"/>
      <c r="DX259" s="64"/>
      <c r="DY259" s="64"/>
      <c r="DZ259" s="64"/>
      <c r="EA259" s="64"/>
      <c r="EB259" s="64"/>
      <c r="EC259" s="64"/>
      <c r="ED259" s="64"/>
      <c r="EE259" s="64"/>
      <c r="EF259" s="64"/>
      <c r="EG259" s="64"/>
      <c r="EH259" s="64"/>
      <c r="EI259" s="64"/>
      <c r="EJ259" s="64"/>
      <c r="EK259" s="64"/>
      <c r="EL259" s="64"/>
      <c r="EM259" s="64"/>
      <c r="EN259" s="64"/>
      <c r="EO259" s="64"/>
      <c r="EP259" s="64"/>
      <c r="EQ259" s="64"/>
      <c r="ER259" s="64"/>
      <c r="ES259" s="64"/>
      <c r="ET259" s="64"/>
      <c r="EU259" s="64"/>
      <c r="EV259" s="64"/>
      <c r="EW259" s="64"/>
      <c r="EX259" s="64"/>
      <c r="EY259" s="64"/>
      <c r="EZ259" s="64"/>
      <c r="FA259" s="64"/>
      <c r="FB259" s="64"/>
      <c r="FC259" s="64"/>
      <c r="FD259" s="64"/>
      <c r="FE259" s="64"/>
      <c r="FF259" s="64"/>
      <c r="FG259" s="64"/>
      <c r="FH259" s="64"/>
      <c r="FI259" s="64"/>
      <c r="FJ259" s="64"/>
      <c r="FK259" s="64"/>
      <c r="FL259" s="64"/>
      <c r="FM259" s="64"/>
    </row>
    <row r="260" spans="1:169" x14ac:dyDescent="0.35">
      <c r="A260" s="63" t="s">
        <v>1941</v>
      </c>
      <c r="B260" s="64">
        <v>0</v>
      </c>
      <c r="C260" s="64">
        <v>0</v>
      </c>
      <c r="D260" s="64">
        <v>0</v>
      </c>
      <c r="E260" s="64">
        <v>0</v>
      </c>
      <c r="F260" s="64">
        <v>0</v>
      </c>
      <c r="G260" s="64">
        <v>0</v>
      </c>
      <c r="H260" s="64">
        <v>0</v>
      </c>
      <c r="I260" s="64">
        <v>0</v>
      </c>
      <c r="J260" s="64">
        <v>0</v>
      </c>
      <c r="K260" s="64">
        <v>0</v>
      </c>
      <c r="L260" s="64">
        <v>0</v>
      </c>
      <c r="M260" s="64">
        <v>0</v>
      </c>
      <c r="N260" s="64">
        <v>0</v>
      </c>
      <c r="O260" s="64">
        <v>0</v>
      </c>
      <c r="P260" s="64">
        <v>0</v>
      </c>
      <c r="Q260" s="64">
        <v>0</v>
      </c>
      <c r="R260" s="64">
        <v>0</v>
      </c>
      <c r="S260" s="64">
        <v>0</v>
      </c>
      <c r="T260" s="64">
        <v>0</v>
      </c>
      <c r="U260" s="64">
        <v>0</v>
      </c>
      <c r="V260" s="64">
        <v>0</v>
      </c>
      <c r="W260" s="64">
        <v>0</v>
      </c>
      <c r="X260" s="64">
        <v>0</v>
      </c>
      <c r="Y260" s="64">
        <v>0</v>
      </c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/>
      <c r="AW260" s="64"/>
      <c r="AX260" s="64"/>
      <c r="AY260" s="64"/>
      <c r="AZ260" s="64"/>
      <c r="BA260" s="64"/>
      <c r="BB260" s="64"/>
      <c r="BC260" s="64"/>
      <c r="BD260" s="64"/>
      <c r="BE260" s="64"/>
      <c r="BF260" s="64"/>
      <c r="BG260" s="64"/>
      <c r="BH260" s="64"/>
      <c r="BI260" s="64"/>
      <c r="BJ260" s="64"/>
      <c r="BK260" s="64"/>
      <c r="BL260" s="64"/>
      <c r="BM260" s="64"/>
      <c r="BN260" s="64"/>
      <c r="BO260" s="64"/>
      <c r="BP260" s="64"/>
      <c r="BQ260" s="64"/>
      <c r="BR260" s="64"/>
      <c r="BS260" s="64"/>
      <c r="BT260" s="64"/>
      <c r="BU260" s="64"/>
      <c r="BV260" s="64"/>
      <c r="BW260" s="64"/>
      <c r="BX260" s="64"/>
      <c r="BY260" s="64"/>
      <c r="BZ260" s="64"/>
      <c r="CA260" s="64"/>
      <c r="CB260" s="64"/>
      <c r="CC260" s="64"/>
      <c r="CD260" s="64"/>
      <c r="CE260" s="64"/>
      <c r="CF260" s="64"/>
      <c r="CG260" s="64"/>
      <c r="CH260" s="64"/>
      <c r="CI260" s="64"/>
      <c r="CJ260" s="64"/>
      <c r="CK260" s="64"/>
      <c r="CL260" s="64"/>
      <c r="CM260" s="64"/>
      <c r="CN260" s="64"/>
      <c r="CO260" s="64"/>
      <c r="CP260" s="64"/>
      <c r="CQ260" s="64"/>
      <c r="CR260" s="64"/>
      <c r="CS260" s="64"/>
      <c r="CT260" s="64"/>
      <c r="CU260" s="64"/>
      <c r="CV260" s="64"/>
      <c r="CW260" s="64"/>
      <c r="CX260" s="64"/>
      <c r="CY260" s="64"/>
      <c r="CZ260" s="64"/>
      <c r="DA260" s="64"/>
      <c r="DB260" s="64"/>
      <c r="DC260" s="64"/>
      <c r="DD260" s="64"/>
      <c r="DE260" s="64"/>
      <c r="DF260" s="64"/>
      <c r="DG260" s="64"/>
      <c r="DH260" s="64"/>
      <c r="DI260" s="64"/>
      <c r="DJ260" s="64"/>
      <c r="DK260" s="64"/>
      <c r="DL260" s="64"/>
      <c r="DM260" s="64"/>
      <c r="DN260" s="64"/>
      <c r="DO260" s="64"/>
      <c r="DP260" s="64"/>
      <c r="DQ260" s="64"/>
      <c r="DR260" s="64"/>
      <c r="DS260" s="64"/>
      <c r="DT260" s="64"/>
      <c r="DU260" s="64"/>
      <c r="DV260" s="64"/>
      <c r="DW260" s="64"/>
      <c r="DX260" s="64"/>
      <c r="DY260" s="64"/>
      <c r="DZ260" s="64"/>
      <c r="EA260" s="64"/>
      <c r="EB260" s="64"/>
      <c r="EC260" s="64"/>
      <c r="ED260" s="64"/>
      <c r="EE260" s="64"/>
      <c r="EF260" s="64"/>
      <c r="EG260" s="64"/>
      <c r="EH260" s="64"/>
      <c r="EI260" s="64"/>
      <c r="EJ260" s="64"/>
      <c r="EK260" s="64"/>
      <c r="EL260" s="64"/>
      <c r="EM260" s="64"/>
      <c r="EN260" s="64"/>
      <c r="EO260" s="64"/>
      <c r="EP260" s="64"/>
      <c r="EQ260" s="64"/>
      <c r="ER260" s="64"/>
      <c r="ES260" s="64"/>
      <c r="ET260" s="64"/>
      <c r="EU260" s="64"/>
      <c r="EV260" s="64"/>
      <c r="EW260" s="64"/>
      <c r="EX260" s="64"/>
      <c r="EY260" s="64"/>
      <c r="EZ260" s="64"/>
      <c r="FA260" s="64"/>
      <c r="FB260" s="64"/>
      <c r="FC260" s="64"/>
      <c r="FD260" s="64"/>
      <c r="FE260" s="64"/>
      <c r="FF260" s="64"/>
      <c r="FG260" s="64"/>
      <c r="FH260" s="64"/>
      <c r="FI260" s="64"/>
      <c r="FJ260" s="64"/>
      <c r="FK260" s="64"/>
      <c r="FL260" s="64"/>
      <c r="FM260" s="64"/>
    </row>
    <row r="261" spans="1:169" x14ac:dyDescent="0.35">
      <c r="A261" s="63" t="s">
        <v>1942</v>
      </c>
      <c r="B261" s="64">
        <v>0</v>
      </c>
      <c r="C261" s="64">
        <v>0</v>
      </c>
      <c r="D261" s="64">
        <v>0</v>
      </c>
      <c r="E261" s="64">
        <v>0</v>
      </c>
      <c r="F261" s="64">
        <v>0</v>
      </c>
      <c r="G261" s="64">
        <v>0</v>
      </c>
      <c r="H261" s="64">
        <v>0</v>
      </c>
      <c r="I261" s="64">
        <v>0</v>
      </c>
      <c r="J261" s="64">
        <v>0</v>
      </c>
      <c r="K261" s="64">
        <v>0</v>
      </c>
      <c r="L261" s="64">
        <v>0</v>
      </c>
      <c r="M261" s="64">
        <v>0</v>
      </c>
      <c r="N261" s="64">
        <v>0</v>
      </c>
      <c r="O261" s="64">
        <v>0</v>
      </c>
      <c r="P261" s="64">
        <v>0</v>
      </c>
      <c r="Q261" s="64">
        <v>0</v>
      </c>
      <c r="R261" s="64">
        <v>0</v>
      </c>
      <c r="S261" s="64">
        <v>0</v>
      </c>
      <c r="T261" s="64">
        <v>0</v>
      </c>
      <c r="U261" s="64">
        <v>0</v>
      </c>
      <c r="V261" s="64">
        <v>0</v>
      </c>
      <c r="W261" s="64">
        <v>0</v>
      </c>
      <c r="X261" s="64">
        <v>0</v>
      </c>
      <c r="Y261" s="64">
        <v>0</v>
      </c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64"/>
      <c r="AW261" s="64"/>
      <c r="AX261" s="64"/>
      <c r="AY261" s="64"/>
      <c r="AZ261" s="64"/>
      <c r="BA261" s="64"/>
      <c r="BB261" s="64"/>
      <c r="BC261" s="64"/>
      <c r="BD261" s="64"/>
      <c r="BE261" s="64"/>
      <c r="BF261" s="64"/>
      <c r="BG261" s="64"/>
      <c r="BH261" s="64"/>
      <c r="BI261" s="64"/>
      <c r="BJ261" s="64"/>
      <c r="BK261" s="64"/>
      <c r="BL261" s="64"/>
      <c r="BM261" s="64"/>
      <c r="BN261" s="64"/>
      <c r="BO261" s="64"/>
      <c r="BP261" s="64"/>
      <c r="BQ261" s="64"/>
      <c r="BR261" s="64"/>
      <c r="BS261" s="64"/>
      <c r="BT261" s="64"/>
      <c r="BU261" s="64"/>
      <c r="BV261" s="64"/>
      <c r="BW261" s="64"/>
      <c r="BX261" s="64"/>
      <c r="BY261" s="64"/>
      <c r="BZ261" s="64"/>
      <c r="CA261" s="64"/>
      <c r="CB261" s="64"/>
      <c r="CC261" s="64"/>
      <c r="CD261" s="64"/>
      <c r="CE261" s="64"/>
      <c r="CF261" s="64"/>
      <c r="CG261" s="64"/>
      <c r="CH261" s="64"/>
      <c r="CI261" s="64"/>
      <c r="CJ261" s="64"/>
      <c r="CK261" s="64"/>
      <c r="CL261" s="64"/>
      <c r="CM261" s="64"/>
      <c r="CN261" s="64"/>
      <c r="CO261" s="64"/>
      <c r="CP261" s="64"/>
      <c r="CQ261" s="64"/>
      <c r="CR261" s="64"/>
      <c r="CS261" s="64"/>
      <c r="CT261" s="64"/>
      <c r="CU261" s="64"/>
      <c r="CV261" s="64"/>
      <c r="CW261" s="64"/>
      <c r="CX261" s="64"/>
      <c r="CY261" s="64"/>
      <c r="CZ261" s="64"/>
      <c r="DA261" s="64"/>
      <c r="DB261" s="64"/>
      <c r="DC261" s="64"/>
      <c r="DD261" s="64"/>
      <c r="DE261" s="64"/>
      <c r="DF261" s="64"/>
      <c r="DG261" s="64"/>
      <c r="DH261" s="64"/>
      <c r="DI261" s="64"/>
      <c r="DJ261" s="64"/>
      <c r="DK261" s="64"/>
      <c r="DL261" s="64"/>
      <c r="DM261" s="64"/>
      <c r="DN261" s="64"/>
      <c r="DO261" s="64"/>
      <c r="DP261" s="64"/>
      <c r="DQ261" s="64"/>
      <c r="DR261" s="64"/>
      <c r="DS261" s="64"/>
      <c r="DT261" s="64"/>
      <c r="DU261" s="64"/>
      <c r="DV261" s="64"/>
      <c r="DW261" s="64"/>
      <c r="DX261" s="64"/>
      <c r="DY261" s="64"/>
      <c r="DZ261" s="64"/>
      <c r="EA261" s="64"/>
      <c r="EB261" s="64"/>
      <c r="EC261" s="64"/>
      <c r="ED261" s="64"/>
      <c r="EE261" s="64"/>
      <c r="EF261" s="64"/>
      <c r="EG261" s="64"/>
      <c r="EH261" s="64"/>
      <c r="EI261" s="64"/>
      <c r="EJ261" s="64"/>
      <c r="EK261" s="64"/>
      <c r="EL261" s="64"/>
      <c r="EM261" s="64"/>
      <c r="EN261" s="64"/>
      <c r="EO261" s="64"/>
      <c r="EP261" s="64"/>
      <c r="EQ261" s="64"/>
      <c r="ER261" s="64"/>
      <c r="ES261" s="64"/>
      <c r="ET261" s="64"/>
      <c r="EU261" s="64"/>
      <c r="EV261" s="64"/>
      <c r="EW261" s="64"/>
      <c r="EX261" s="64"/>
      <c r="EY261" s="64"/>
      <c r="EZ261" s="64"/>
      <c r="FA261" s="64"/>
      <c r="FB261" s="64"/>
      <c r="FC261" s="64"/>
      <c r="FD261" s="64"/>
      <c r="FE261" s="64"/>
      <c r="FF261" s="64"/>
      <c r="FG261" s="64"/>
      <c r="FH261" s="64"/>
      <c r="FI261" s="64"/>
      <c r="FJ261" s="64"/>
      <c r="FK261" s="64"/>
      <c r="FL261" s="64"/>
      <c r="FM261" s="64"/>
    </row>
    <row r="262" spans="1:169" x14ac:dyDescent="0.35">
      <c r="A262" s="63" t="s">
        <v>1943</v>
      </c>
      <c r="B262" s="64">
        <v>0</v>
      </c>
      <c r="C262" s="64">
        <v>0</v>
      </c>
      <c r="D262" s="64">
        <v>0</v>
      </c>
      <c r="E262" s="64">
        <v>0</v>
      </c>
      <c r="F262" s="64">
        <v>0</v>
      </c>
      <c r="G262" s="64">
        <v>0</v>
      </c>
      <c r="H262" s="64">
        <v>0</v>
      </c>
      <c r="I262" s="64">
        <v>0</v>
      </c>
      <c r="J262" s="64">
        <v>0</v>
      </c>
      <c r="K262" s="64">
        <v>0</v>
      </c>
      <c r="L262" s="64">
        <v>0</v>
      </c>
      <c r="M262" s="64">
        <v>0</v>
      </c>
      <c r="N262" s="64">
        <v>0</v>
      </c>
      <c r="O262" s="64">
        <v>0</v>
      </c>
      <c r="P262" s="64">
        <v>0</v>
      </c>
      <c r="Q262" s="64">
        <v>0</v>
      </c>
      <c r="R262" s="64">
        <v>0</v>
      </c>
      <c r="S262" s="64">
        <v>0</v>
      </c>
      <c r="T262" s="64">
        <v>0</v>
      </c>
      <c r="U262" s="64">
        <v>0</v>
      </c>
      <c r="V262" s="64">
        <v>0</v>
      </c>
      <c r="W262" s="64">
        <v>0</v>
      </c>
      <c r="X262" s="64">
        <v>0</v>
      </c>
      <c r="Y262" s="64">
        <v>0</v>
      </c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/>
      <c r="AW262" s="64"/>
      <c r="AX262" s="64"/>
      <c r="AY262" s="64"/>
      <c r="AZ262" s="64"/>
      <c r="BA262" s="64"/>
      <c r="BB262" s="64"/>
      <c r="BC262" s="64"/>
      <c r="BD262" s="64"/>
      <c r="BE262" s="64"/>
      <c r="BF262" s="64"/>
      <c r="BG262" s="64"/>
      <c r="BH262" s="64"/>
      <c r="BI262" s="64"/>
      <c r="BJ262" s="64"/>
      <c r="BK262" s="64"/>
      <c r="BL262" s="64"/>
      <c r="BM262" s="64"/>
      <c r="BN262" s="64"/>
      <c r="BO262" s="64"/>
      <c r="BP262" s="64"/>
      <c r="BQ262" s="64"/>
      <c r="BR262" s="64"/>
      <c r="BS262" s="64"/>
      <c r="BT262" s="64"/>
      <c r="BU262" s="64"/>
      <c r="BV262" s="64"/>
      <c r="BW262" s="64"/>
      <c r="BX262" s="64"/>
      <c r="BY262" s="64"/>
      <c r="BZ262" s="64"/>
      <c r="CA262" s="64"/>
      <c r="CB262" s="64"/>
      <c r="CC262" s="64"/>
      <c r="CD262" s="64"/>
      <c r="CE262" s="64"/>
      <c r="CF262" s="64"/>
      <c r="CG262" s="64"/>
      <c r="CH262" s="64"/>
      <c r="CI262" s="64"/>
      <c r="CJ262" s="64"/>
      <c r="CK262" s="64"/>
      <c r="CL262" s="64"/>
      <c r="CM262" s="64"/>
      <c r="CN262" s="64"/>
      <c r="CO262" s="64"/>
      <c r="CP262" s="64"/>
      <c r="CQ262" s="64"/>
      <c r="CR262" s="64"/>
      <c r="CS262" s="64"/>
      <c r="CT262" s="64"/>
      <c r="CU262" s="64"/>
      <c r="CV262" s="64"/>
      <c r="CW262" s="64"/>
      <c r="CX262" s="64"/>
      <c r="CY262" s="64"/>
      <c r="CZ262" s="64"/>
      <c r="DA262" s="64"/>
      <c r="DB262" s="64"/>
      <c r="DC262" s="64"/>
      <c r="DD262" s="64"/>
      <c r="DE262" s="64"/>
      <c r="DF262" s="64"/>
      <c r="DG262" s="64"/>
      <c r="DH262" s="64"/>
      <c r="DI262" s="64"/>
      <c r="DJ262" s="64"/>
      <c r="DK262" s="64"/>
      <c r="DL262" s="64"/>
      <c r="DM262" s="64"/>
      <c r="DN262" s="64"/>
      <c r="DO262" s="64"/>
      <c r="DP262" s="64"/>
      <c r="DQ262" s="64"/>
      <c r="DR262" s="64"/>
      <c r="DS262" s="64"/>
      <c r="DT262" s="64"/>
      <c r="DU262" s="64"/>
      <c r="DV262" s="64"/>
      <c r="DW262" s="64"/>
      <c r="DX262" s="64"/>
      <c r="DY262" s="64"/>
      <c r="DZ262" s="64"/>
      <c r="EA262" s="64"/>
      <c r="EB262" s="64"/>
      <c r="EC262" s="64"/>
      <c r="ED262" s="64"/>
      <c r="EE262" s="64"/>
      <c r="EF262" s="64"/>
      <c r="EG262" s="64"/>
      <c r="EH262" s="64"/>
      <c r="EI262" s="64"/>
      <c r="EJ262" s="64"/>
      <c r="EK262" s="64"/>
      <c r="EL262" s="64"/>
      <c r="EM262" s="64"/>
      <c r="EN262" s="64"/>
      <c r="EO262" s="64"/>
      <c r="EP262" s="64"/>
      <c r="EQ262" s="64"/>
      <c r="ER262" s="64"/>
      <c r="ES262" s="64"/>
      <c r="ET262" s="64"/>
      <c r="EU262" s="64"/>
      <c r="EV262" s="64"/>
      <c r="EW262" s="64"/>
      <c r="EX262" s="64"/>
      <c r="EY262" s="64"/>
      <c r="EZ262" s="64"/>
      <c r="FA262" s="64"/>
      <c r="FB262" s="64"/>
      <c r="FC262" s="64"/>
      <c r="FD262" s="64"/>
      <c r="FE262" s="64"/>
      <c r="FF262" s="64"/>
      <c r="FG262" s="64"/>
      <c r="FH262" s="64"/>
      <c r="FI262" s="64"/>
      <c r="FJ262" s="64"/>
      <c r="FK262" s="64"/>
      <c r="FL262" s="64"/>
      <c r="FM262" s="64"/>
    </row>
    <row r="263" spans="1:169" x14ac:dyDescent="0.35">
      <c r="A263" s="63" t="s">
        <v>1944</v>
      </c>
      <c r="B263" s="64">
        <v>0</v>
      </c>
      <c r="C263" s="64">
        <v>0</v>
      </c>
      <c r="D263" s="64">
        <v>0</v>
      </c>
      <c r="E263" s="64">
        <v>0</v>
      </c>
      <c r="F263" s="64">
        <v>0</v>
      </c>
      <c r="G263" s="64">
        <v>0</v>
      </c>
      <c r="H263" s="64">
        <v>0</v>
      </c>
      <c r="I263" s="64">
        <v>0</v>
      </c>
      <c r="J263" s="64">
        <v>0</v>
      </c>
      <c r="K263" s="64">
        <v>0</v>
      </c>
      <c r="L263" s="64">
        <v>0</v>
      </c>
      <c r="M263" s="64">
        <v>0</v>
      </c>
      <c r="N263" s="64">
        <v>0</v>
      </c>
      <c r="O263" s="64">
        <v>0</v>
      </c>
      <c r="P263" s="64">
        <v>0</v>
      </c>
      <c r="Q263" s="64">
        <v>0</v>
      </c>
      <c r="R263" s="64">
        <v>0</v>
      </c>
      <c r="S263" s="64">
        <v>0</v>
      </c>
      <c r="T263" s="64">
        <v>0</v>
      </c>
      <c r="U263" s="64">
        <v>0</v>
      </c>
      <c r="V263" s="64">
        <v>0</v>
      </c>
      <c r="W263" s="64">
        <v>0</v>
      </c>
      <c r="X263" s="64">
        <v>0</v>
      </c>
      <c r="Y263" s="64">
        <v>0</v>
      </c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/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64"/>
      <c r="BP263" s="64"/>
      <c r="BQ263" s="64"/>
      <c r="BR263" s="64"/>
      <c r="BS263" s="64"/>
      <c r="BT263" s="64"/>
      <c r="BU263" s="64"/>
      <c r="BV263" s="64"/>
      <c r="BW263" s="64"/>
      <c r="BX263" s="64"/>
      <c r="BY263" s="64"/>
      <c r="BZ263" s="64"/>
      <c r="CA263" s="64"/>
      <c r="CB263" s="64"/>
      <c r="CC263" s="64"/>
      <c r="CD263" s="64"/>
      <c r="CE263" s="64"/>
      <c r="CF263" s="64"/>
      <c r="CG263" s="64"/>
      <c r="CH263" s="64"/>
      <c r="CI263" s="64"/>
      <c r="CJ263" s="64"/>
      <c r="CK263" s="64"/>
      <c r="CL263" s="64"/>
      <c r="CM263" s="64"/>
      <c r="CN263" s="64"/>
      <c r="CO263" s="64"/>
      <c r="CP263" s="64"/>
      <c r="CQ263" s="64"/>
      <c r="CR263" s="64"/>
      <c r="CS263" s="64"/>
      <c r="CT263" s="64"/>
      <c r="CU263" s="64"/>
      <c r="CV263" s="64"/>
      <c r="CW263" s="64"/>
      <c r="CX263" s="64"/>
      <c r="CY263" s="64"/>
      <c r="CZ263" s="64"/>
      <c r="DA263" s="64"/>
      <c r="DB263" s="64"/>
      <c r="DC263" s="64"/>
      <c r="DD263" s="64"/>
      <c r="DE263" s="64"/>
      <c r="DF263" s="64"/>
      <c r="DG263" s="64"/>
      <c r="DH263" s="64"/>
      <c r="DI263" s="64"/>
      <c r="DJ263" s="64"/>
      <c r="DK263" s="64"/>
      <c r="DL263" s="64"/>
      <c r="DM263" s="64"/>
      <c r="DN263" s="64"/>
      <c r="DO263" s="64"/>
      <c r="DP263" s="64"/>
      <c r="DQ263" s="64"/>
      <c r="DR263" s="64"/>
      <c r="DS263" s="64"/>
      <c r="DT263" s="64"/>
      <c r="DU263" s="64"/>
      <c r="DV263" s="64"/>
      <c r="DW263" s="64"/>
      <c r="DX263" s="64"/>
      <c r="DY263" s="64"/>
      <c r="DZ263" s="64"/>
      <c r="EA263" s="64"/>
      <c r="EB263" s="64"/>
      <c r="EC263" s="64"/>
      <c r="ED263" s="64"/>
      <c r="EE263" s="64"/>
      <c r="EF263" s="64"/>
      <c r="EG263" s="64"/>
      <c r="EH263" s="64"/>
      <c r="EI263" s="64"/>
      <c r="EJ263" s="64"/>
      <c r="EK263" s="64"/>
      <c r="EL263" s="64"/>
      <c r="EM263" s="64"/>
      <c r="EN263" s="64"/>
      <c r="EO263" s="64"/>
      <c r="EP263" s="64"/>
      <c r="EQ263" s="64"/>
      <c r="ER263" s="64"/>
      <c r="ES263" s="64"/>
      <c r="ET263" s="64"/>
      <c r="EU263" s="64"/>
      <c r="EV263" s="64"/>
      <c r="EW263" s="64"/>
      <c r="EX263" s="64"/>
      <c r="EY263" s="64"/>
      <c r="EZ263" s="64"/>
      <c r="FA263" s="64"/>
      <c r="FB263" s="64"/>
      <c r="FC263" s="64"/>
      <c r="FD263" s="64"/>
      <c r="FE263" s="64"/>
      <c r="FF263" s="64"/>
      <c r="FG263" s="64"/>
      <c r="FH263" s="64"/>
      <c r="FI263" s="64"/>
      <c r="FJ263" s="64"/>
      <c r="FK263" s="64"/>
      <c r="FL263" s="64"/>
      <c r="FM263" s="64"/>
    </row>
    <row r="264" spans="1:169" x14ac:dyDescent="0.35">
      <c r="A264" s="63" t="s">
        <v>1945</v>
      </c>
      <c r="B264" s="64">
        <v>0</v>
      </c>
      <c r="C264" s="64">
        <v>0</v>
      </c>
      <c r="D264" s="64">
        <v>0</v>
      </c>
      <c r="E264" s="64">
        <v>0</v>
      </c>
      <c r="F264" s="64">
        <v>0</v>
      </c>
      <c r="G264" s="64">
        <v>0</v>
      </c>
      <c r="H264" s="64">
        <v>0</v>
      </c>
      <c r="I264" s="64">
        <v>0</v>
      </c>
      <c r="J264" s="64">
        <v>0</v>
      </c>
      <c r="K264" s="64">
        <v>0</v>
      </c>
      <c r="L264" s="64">
        <v>0</v>
      </c>
      <c r="M264" s="64">
        <v>0</v>
      </c>
      <c r="N264" s="64">
        <v>0</v>
      </c>
      <c r="O264" s="64">
        <v>0</v>
      </c>
      <c r="P264" s="64">
        <v>0</v>
      </c>
      <c r="Q264" s="64">
        <v>0</v>
      </c>
      <c r="R264" s="64">
        <v>0</v>
      </c>
      <c r="S264" s="64">
        <v>0</v>
      </c>
      <c r="T264" s="64">
        <v>0</v>
      </c>
      <c r="U264" s="64">
        <v>0</v>
      </c>
      <c r="V264" s="64">
        <v>0</v>
      </c>
      <c r="W264" s="64">
        <v>0</v>
      </c>
      <c r="X264" s="64">
        <v>0</v>
      </c>
      <c r="Y264" s="64">
        <v>0</v>
      </c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AV264" s="64"/>
      <c r="AW264" s="64"/>
      <c r="AX264" s="64"/>
      <c r="AY264" s="64"/>
      <c r="AZ264" s="64"/>
      <c r="BA264" s="64"/>
      <c r="BB264" s="64"/>
      <c r="BC264" s="64"/>
      <c r="BD264" s="64"/>
      <c r="BE264" s="64"/>
      <c r="BF264" s="64"/>
      <c r="BG264" s="64"/>
      <c r="BH264" s="64"/>
      <c r="BI264" s="64"/>
      <c r="BJ264" s="64"/>
      <c r="BK264" s="64"/>
      <c r="BL264" s="64"/>
      <c r="BM264" s="64"/>
      <c r="BN264" s="64"/>
      <c r="BO264" s="64"/>
      <c r="BP264" s="64"/>
      <c r="BQ264" s="64"/>
      <c r="BR264" s="64"/>
      <c r="BS264" s="64"/>
      <c r="BT264" s="64"/>
      <c r="BU264" s="64"/>
      <c r="BV264" s="64"/>
      <c r="BW264" s="64"/>
      <c r="BX264" s="64"/>
      <c r="BY264" s="64"/>
      <c r="BZ264" s="64"/>
      <c r="CA264" s="64"/>
      <c r="CB264" s="64"/>
      <c r="CC264" s="64"/>
      <c r="CD264" s="64"/>
      <c r="CE264" s="64"/>
      <c r="CF264" s="64"/>
      <c r="CG264" s="64"/>
      <c r="CH264" s="64"/>
      <c r="CI264" s="64"/>
      <c r="CJ264" s="64"/>
      <c r="CK264" s="64"/>
      <c r="CL264" s="64"/>
      <c r="CM264" s="64"/>
      <c r="CN264" s="64"/>
      <c r="CO264" s="64"/>
      <c r="CP264" s="64"/>
      <c r="CQ264" s="64"/>
      <c r="CR264" s="64"/>
      <c r="CS264" s="64"/>
      <c r="CT264" s="64"/>
      <c r="CU264" s="64"/>
      <c r="CV264" s="64"/>
      <c r="CW264" s="64"/>
      <c r="CX264" s="64"/>
      <c r="CY264" s="64"/>
      <c r="CZ264" s="64"/>
      <c r="DA264" s="64"/>
      <c r="DB264" s="64"/>
      <c r="DC264" s="64"/>
      <c r="DD264" s="64"/>
      <c r="DE264" s="64"/>
      <c r="DF264" s="64"/>
      <c r="DG264" s="64"/>
      <c r="DH264" s="64"/>
      <c r="DI264" s="64"/>
      <c r="DJ264" s="64"/>
      <c r="DK264" s="64"/>
      <c r="DL264" s="64"/>
      <c r="DM264" s="64"/>
      <c r="DN264" s="64"/>
      <c r="DO264" s="64"/>
      <c r="DP264" s="64"/>
      <c r="DQ264" s="64"/>
      <c r="DR264" s="64"/>
      <c r="DS264" s="64"/>
      <c r="DT264" s="64"/>
      <c r="DU264" s="64"/>
      <c r="DV264" s="64"/>
      <c r="DW264" s="64"/>
      <c r="DX264" s="64"/>
      <c r="DY264" s="64"/>
      <c r="DZ264" s="64"/>
      <c r="EA264" s="64"/>
      <c r="EB264" s="64"/>
      <c r="EC264" s="64"/>
      <c r="ED264" s="64"/>
      <c r="EE264" s="64"/>
      <c r="EF264" s="64"/>
      <c r="EG264" s="64"/>
      <c r="EH264" s="64"/>
      <c r="EI264" s="64"/>
      <c r="EJ264" s="64"/>
      <c r="EK264" s="64"/>
      <c r="EL264" s="64"/>
      <c r="EM264" s="64"/>
      <c r="EN264" s="64"/>
      <c r="EO264" s="64"/>
      <c r="EP264" s="64"/>
      <c r="EQ264" s="64"/>
      <c r="ER264" s="64"/>
      <c r="ES264" s="64"/>
      <c r="ET264" s="64"/>
      <c r="EU264" s="64"/>
      <c r="EV264" s="64"/>
      <c r="EW264" s="64"/>
      <c r="EX264" s="64"/>
      <c r="EY264" s="64"/>
      <c r="EZ264" s="64"/>
      <c r="FA264" s="64"/>
      <c r="FB264" s="64"/>
      <c r="FC264" s="64"/>
      <c r="FD264" s="64"/>
      <c r="FE264" s="64"/>
      <c r="FF264" s="64"/>
      <c r="FG264" s="64"/>
      <c r="FH264" s="64"/>
      <c r="FI264" s="64"/>
      <c r="FJ264" s="64"/>
      <c r="FK264" s="64"/>
      <c r="FL264" s="64"/>
      <c r="FM264" s="64"/>
    </row>
    <row r="265" spans="1:169" x14ac:dyDescent="0.35">
      <c r="A265" s="63" t="s">
        <v>1922</v>
      </c>
      <c r="B265" s="64">
        <v>0</v>
      </c>
      <c r="C265" s="64">
        <v>0</v>
      </c>
      <c r="D265" s="64">
        <v>0</v>
      </c>
      <c r="E265" s="64">
        <v>0</v>
      </c>
      <c r="F265" s="64">
        <v>0</v>
      </c>
      <c r="G265" s="64">
        <v>0</v>
      </c>
      <c r="H265" s="64">
        <v>0</v>
      </c>
      <c r="I265" s="64">
        <v>0</v>
      </c>
      <c r="J265" s="64">
        <v>0</v>
      </c>
      <c r="K265" s="64">
        <v>0</v>
      </c>
      <c r="L265" s="64">
        <v>0</v>
      </c>
      <c r="M265" s="64">
        <v>0</v>
      </c>
      <c r="N265" s="64">
        <v>0</v>
      </c>
      <c r="O265" s="64">
        <v>0</v>
      </c>
      <c r="P265" s="64">
        <v>0</v>
      </c>
      <c r="Q265" s="64">
        <v>0</v>
      </c>
      <c r="R265" s="64">
        <v>0</v>
      </c>
      <c r="S265" s="64">
        <v>0</v>
      </c>
      <c r="T265" s="64">
        <v>0</v>
      </c>
      <c r="U265" s="64">
        <v>0</v>
      </c>
      <c r="V265" s="64">
        <v>0</v>
      </c>
      <c r="W265" s="64">
        <v>0</v>
      </c>
      <c r="X265" s="64">
        <v>0</v>
      </c>
      <c r="Y265" s="64">
        <v>0</v>
      </c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AV265" s="64"/>
      <c r="AW265" s="64"/>
      <c r="AX265" s="64"/>
      <c r="AY265" s="64"/>
      <c r="AZ265" s="64"/>
      <c r="BA265" s="64"/>
      <c r="BB265" s="64"/>
      <c r="BC265" s="64"/>
      <c r="BD265" s="64"/>
      <c r="BE265" s="64"/>
      <c r="BF265" s="64"/>
      <c r="BG265" s="64"/>
      <c r="BH265" s="64"/>
      <c r="BI265" s="64"/>
      <c r="BJ265" s="64"/>
      <c r="BK265" s="64"/>
      <c r="BL265" s="64"/>
      <c r="BM265" s="64"/>
      <c r="BN265" s="64"/>
      <c r="BO265" s="64"/>
      <c r="BP265" s="64"/>
      <c r="BQ265" s="64"/>
      <c r="BR265" s="64"/>
      <c r="BS265" s="64"/>
      <c r="BT265" s="64"/>
      <c r="BU265" s="64"/>
      <c r="BV265" s="64"/>
      <c r="BW265" s="64"/>
      <c r="BX265" s="64"/>
      <c r="BY265" s="64"/>
      <c r="BZ265" s="64"/>
      <c r="CA265" s="64"/>
      <c r="CB265" s="64"/>
      <c r="CC265" s="64"/>
      <c r="CD265" s="64"/>
      <c r="CE265" s="64"/>
      <c r="CF265" s="64"/>
      <c r="CG265" s="64"/>
      <c r="CH265" s="64"/>
      <c r="CI265" s="64"/>
      <c r="CJ265" s="64"/>
      <c r="CK265" s="64"/>
      <c r="CL265" s="64"/>
      <c r="CM265" s="64"/>
      <c r="CN265" s="64"/>
      <c r="CO265" s="64"/>
      <c r="CP265" s="64"/>
      <c r="CQ265" s="64"/>
      <c r="CR265" s="64"/>
      <c r="CS265" s="64"/>
      <c r="CT265" s="64"/>
      <c r="CU265" s="64"/>
      <c r="CV265" s="64"/>
      <c r="CW265" s="64"/>
      <c r="CX265" s="64"/>
      <c r="CY265" s="64"/>
      <c r="CZ265" s="64"/>
      <c r="DA265" s="64"/>
      <c r="DB265" s="64"/>
      <c r="DC265" s="64"/>
      <c r="DD265" s="64"/>
      <c r="DE265" s="64"/>
      <c r="DF265" s="64"/>
      <c r="DG265" s="64"/>
      <c r="DH265" s="64"/>
      <c r="DI265" s="64"/>
      <c r="DJ265" s="64"/>
      <c r="DK265" s="64"/>
      <c r="DL265" s="64"/>
      <c r="DM265" s="64"/>
      <c r="DN265" s="64"/>
      <c r="DO265" s="64"/>
      <c r="DP265" s="64"/>
      <c r="DQ265" s="64"/>
      <c r="DR265" s="64"/>
      <c r="DS265" s="64"/>
      <c r="DT265" s="64"/>
      <c r="DU265" s="64"/>
      <c r="DV265" s="64"/>
      <c r="DW265" s="64"/>
      <c r="DX265" s="64"/>
      <c r="DY265" s="64"/>
      <c r="DZ265" s="64"/>
      <c r="EA265" s="64"/>
      <c r="EB265" s="64"/>
      <c r="EC265" s="64"/>
      <c r="ED265" s="64"/>
      <c r="EE265" s="64"/>
      <c r="EF265" s="64"/>
      <c r="EG265" s="64"/>
      <c r="EH265" s="64"/>
      <c r="EI265" s="64"/>
      <c r="EJ265" s="64"/>
      <c r="EK265" s="64"/>
      <c r="EL265" s="64"/>
      <c r="EM265" s="64"/>
      <c r="EN265" s="64"/>
      <c r="EO265" s="64"/>
      <c r="EP265" s="64"/>
      <c r="EQ265" s="64"/>
      <c r="ER265" s="64"/>
      <c r="ES265" s="64"/>
      <c r="ET265" s="64"/>
      <c r="EU265" s="64"/>
      <c r="EV265" s="64"/>
      <c r="EW265" s="64"/>
      <c r="EX265" s="64"/>
      <c r="EY265" s="64"/>
      <c r="EZ265" s="64"/>
      <c r="FA265" s="64"/>
      <c r="FB265" s="64"/>
      <c r="FC265" s="64"/>
      <c r="FD265" s="64"/>
      <c r="FE265" s="64"/>
      <c r="FF265" s="64"/>
      <c r="FG265" s="64"/>
      <c r="FH265" s="64"/>
      <c r="FI265" s="64"/>
      <c r="FJ265" s="64"/>
      <c r="FK265" s="64"/>
      <c r="FL265" s="64"/>
      <c r="FM265" s="64"/>
    </row>
    <row r="266" spans="1:169" x14ac:dyDescent="0.35">
      <c r="A266" s="63" t="s">
        <v>1923</v>
      </c>
      <c r="B266" s="64">
        <v>0</v>
      </c>
      <c r="C266" s="64">
        <v>0</v>
      </c>
      <c r="D266" s="64">
        <v>0</v>
      </c>
      <c r="E266" s="64">
        <v>0</v>
      </c>
      <c r="F266" s="64">
        <v>0</v>
      </c>
      <c r="G266" s="64">
        <v>0</v>
      </c>
      <c r="H266" s="64">
        <v>0</v>
      </c>
      <c r="I266" s="64">
        <v>0</v>
      </c>
      <c r="J266" s="64">
        <v>0</v>
      </c>
      <c r="K266" s="64">
        <v>0</v>
      </c>
      <c r="L266" s="64">
        <v>0</v>
      </c>
      <c r="M266" s="64">
        <v>0</v>
      </c>
      <c r="N266" s="64">
        <v>0</v>
      </c>
      <c r="O266" s="64">
        <v>0</v>
      </c>
      <c r="P266" s="64">
        <v>0</v>
      </c>
      <c r="Q266" s="64">
        <v>0</v>
      </c>
      <c r="R266" s="64">
        <v>0</v>
      </c>
      <c r="S266" s="64">
        <v>0</v>
      </c>
      <c r="T266" s="64">
        <v>0</v>
      </c>
      <c r="U266" s="64">
        <v>0</v>
      </c>
      <c r="V266" s="64">
        <v>0</v>
      </c>
      <c r="W266" s="64">
        <v>0</v>
      </c>
      <c r="X266" s="64">
        <v>0</v>
      </c>
      <c r="Y266" s="64">
        <v>0</v>
      </c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/>
      <c r="AW266" s="64"/>
      <c r="AX266" s="64"/>
      <c r="AY266" s="64"/>
      <c r="AZ266" s="64"/>
      <c r="BA266" s="64"/>
      <c r="BB266" s="64"/>
      <c r="BC266" s="64"/>
      <c r="BD266" s="64"/>
      <c r="BE266" s="64"/>
      <c r="BF266" s="64"/>
      <c r="BG266" s="64"/>
      <c r="BH266" s="64"/>
      <c r="BI266" s="64"/>
      <c r="BJ266" s="64"/>
      <c r="BK266" s="64"/>
      <c r="BL266" s="64"/>
      <c r="BM266" s="64"/>
      <c r="BN266" s="64"/>
      <c r="BO266" s="64"/>
      <c r="BP266" s="64"/>
      <c r="BQ266" s="64"/>
      <c r="BR266" s="64"/>
      <c r="BS266" s="64"/>
      <c r="BT266" s="64"/>
      <c r="BU266" s="64"/>
      <c r="BV266" s="64"/>
      <c r="BW266" s="64"/>
      <c r="BX266" s="64"/>
      <c r="BY266" s="64"/>
      <c r="BZ266" s="64"/>
      <c r="CA266" s="64"/>
      <c r="CB266" s="64"/>
      <c r="CC266" s="64"/>
      <c r="CD266" s="64"/>
      <c r="CE266" s="64"/>
      <c r="CF266" s="64"/>
      <c r="CG266" s="64"/>
      <c r="CH266" s="64"/>
      <c r="CI266" s="64"/>
      <c r="CJ266" s="64"/>
      <c r="CK266" s="64"/>
      <c r="CL266" s="64"/>
      <c r="CM266" s="64"/>
      <c r="CN266" s="64"/>
      <c r="CO266" s="64"/>
      <c r="CP266" s="64"/>
      <c r="CQ266" s="64"/>
      <c r="CR266" s="64"/>
      <c r="CS266" s="64"/>
      <c r="CT266" s="64"/>
      <c r="CU266" s="64"/>
      <c r="CV266" s="64"/>
      <c r="CW266" s="64"/>
      <c r="CX266" s="64"/>
      <c r="CY266" s="64"/>
      <c r="CZ266" s="64"/>
      <c r="DA266" s="64"/>
      <c r="DB266" s="64"/>
      <c r="DC266" s="64"/>
      <c r="DD266" s="64"/>
      <c r="DE266" s="64"/>
      <c r="DF266" s="64"/>
      <c r="DG266" s="64"/>
      <c r="DH266" s="64"/>
      <c r="DI266" s="64"/>
      <c r="DJ266" s="64"/>
      <c r="DK266" s="64"/>
      <c r="DL266" s="64"/>
      <c r="DM266" s="64"/>
      <c r="DN266" s="64"/>
      <c r="DO266" s="64"/>
      <c r="DP266" s="64"/>
      <c r="DQ266" s="64"/>
      <c r="DR266" s="64"/>
      <c r="DS266" s="64"/>
      <c r="DT266" s="64"/>
      <c r="DU266" s="64"/>
      <c r="DV266" s="64"/>
      <c r="DW266" s="64"/>
      <c r="DX266" s="64"/>
      <c r="DY266" s="64"/>
      <c r="DZ266" s="64"/>
      <c r="EA266" s="64"/>
      <c r="EB266" s="64"/>
      <c r="EC266" s="64"/>
      <c r="ED266" s="64"/>
      <c r="EE266" s="64"/>
      <c r="EF266" s="64"/>
      <c r="EG266" s="64"/>
      <c r="EH266" s="64"/>
      <c r="EI266" s="64"/>
      <c r="EJ266" s="64"/>
      <c r="EK266" s="64"/>
      <c r="EL266" s="64"/>
      <c r="EM266" s="64"/>
      <c r="EN266" s="64"/>
      <c r="EO266" s="64"/>
      <c r="EP266" s="64"/>
      <c r="EQ266" s="64"/>
      <c r="ER266" s="64"/>
      <c r="ES266" s="64"/>
      <c r="ET266" s="64"/>
      <c r="EU266" s="64"/>
      <c r="EV266" s="64"/>
      <c r="EW266" s="64"/>
      <c r="EX266" s="64"/>
      <c r="EY266" s="64"/>
      <c r="EZ266" s="64"/>
      <c r="FA266" s="64"/>
      <c r="FB266" s="64"/>
      <c r="FC266" s="64"/>
      <c r="FD266" s="64"/>
      <c r="FE266" s="64"/>
      <c r="FF266" s="64"/>
      <c r="FG266" s="64"/>
      <c r="FH266" s="64"/>
      <c r="FI266" s="64"/>
      <c r="FJ266" s="64"/>
      <c r="FK266" s="64"/>
      <c r="FL266" s="64"/>
      <c r="FM266" s="64"/>
    </row>
    <row r="267" spans="1:169" x14ac:dyDescent="0.35">
      <c r="A267" s="63" t="s">
        <v>1924</v>
      </c>
      <c r="B267" s="64">
        <v>0</v>
      </c>
      <c r="C267" s="64">
        <v>0</v>
      </c>
      <c r="D267" s="64">
        <v>0</v>
      </c>
      <c r="E267" s="64">
        <v>0</v>
      </c>
      <c r="F267" s="64">
        <v>0</v>
      </c>
      <c r="G267" s="64">
        <v>0</v>
      </c>
      <c r="H267" s="64">
        <v>0</v>
      </c>
      <c r="I267" s="64">
        <v>0</v>
      </c>
      <c r="J267" s="64">
        <v>0</v>
      </c>
      <c r="K267" s="64">
        <v>0</v>
      </c>
      <c r="L267" s="64">
        <v>0</v>
      </c>
      <c r="M267" s="64">
        <v>0</v>
      </c>
      <c r="N267" s="64">
        <v>0</v>
      </c>
      <c r="O267" s="64">
        <v>0</v>
      </c>
      <c r="P267" s="64">
        <v>0</v>
      </c>
      <c r="Q267" s="64">
        <v>0</v>
      </c>
      <c r="R267" s="64">
        <v>0</v>
      </c>
      <c r="S267" s="64">
        <v>0</v>
      </c>
      <c r="T267" s="64">
        <v>0</v>
      </c>
      <c r="U267" s="64">
        <v>0</v>
      </c>
      <c r="V267" s="64">
        <v>0</v>
      </c>
      <c r="W267" s="64">
        <v>0</v>
      </c>
      <c r="X267" s="64">
        <v>0</v>
      </c>
      <c r="Y267" s="64">
        <v>0</v>
      </c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/>
      <c r="AW267" s="64"/>
      <c r="AX267" s="64"/>
      <c r="AY267" s="64"/>
      <c r="AZ267" s="64"/>
      <c r="BA267" s="64"/>
      <c r="BB267" s="64"/>
      <c r="BC267" s="64"/>
      <c r="BD267" s="64"/>
      <c r="BE267" s="64"/>
      <c r="BF267" s="64"/>
      <c r="BG267" s="64"/>
      <c r="BH267" s="64"/>
      <c r="BI267" s="64"/>
      <c r="BJ267" s="64"/>
      <c r="BK267" s="64"/>
      <c r="BL267" s="64"/>
      <c r="BM267" s="64"/>
      <c r="BN267" s="64"/>
      <c r="BO267" s="64"/>
      <c r="BP267" s="64"/>
      <c r="BQ267" s="64"/>
      <c r="BR267" s="64"/>
      <c r="BS267" s="64"/>
      <c r="BT267" s="64"/>
      <c r="BU267" s="64"/>
      <c r="BV267" s="64"/>
      <c r="BW267" s="64"/>
      <c r="BX267" s="64"/>
      <c r="BY267" s="64"/>
      <c r="BZ267" s="64"/>
      <c r="CA267" s="64"/>
      <c r="CB267" s="64"/>
      <c r="CC267" s="64"/>
      <c r="CD267" s="64"/>
      <c r="CE267" s="64"/>
      <c r="CF267" s="64"/>
      <c r="CG267" s="64"/>
      <c r="CH267" s="64"/>
      <c r="CI267" s="64"/>
      <c r="CJ267" s="64"/>
      <c r="CK267" s="64"/>
      <c r="CL267" s="64"/>
      <c r="CM267" s="64"/>
      <c r="CN267" s="64"/>
      <c r="CO267" s="64"/>
      <c r="CP267" s="64"/>
      <c r="CQ267" s="64"/>
      <c r="CR267" s="64"/>
      <c r="CS267" s="64"/>
      <c r="CT267" s="64"/>
      <c r="CU267" s="64"/>
      <c r="CV267" s="64"/>
      <c r="CW267" s="64"/>
      <c r="CX267" s="64"/>
      <c r="CY267" s="64"/>
      <c r="CZ267" s="64"/>
      <c r="DA267" s="64"/>
      <c r="DB267" s="64"/>
      <c r="DC267" s="64"/>
      <c r="DD267" s="64"/>
      <c r="DE267" s="64"/>
      <c r="DF267" s="64"/>
      <c r="DG267" s="64"/>
      <c r="DH267" s="64"/>
      <c r="DI267" s="64"/>
      <c r="DJ267" s="64"/>
      <c r="DK267" s="64"/>
      <c r="DL267" s="64"/>
      <c r="DM267" s="64"/>
      <c r="DN267" s="64"/>
      <c r="DO267" s="64"/>
      <c r="DP267" s="64"/>
      <c r="DQ267" s="64"/>
      <c r="DR267" s="64"/>
      <c r="DS267" s="64"/>
      <c r="DT267" s="64"/>
      <c r="DU267" s="64"/>
      <c r="DV267" s="64"/>
      <c r="DW267" s="64"/>
      <c r="DX267" s="64"/>
      <c r="DY267" s="64"/>
      <c r="DZ267" s="64"/>
      <c r="EA267" s="64"/>
      <c r="EB267" s="64"/>
      <c r="EC267" s="64"/>
      <c r="ED267" s="64"/>
      <c r="EE267" s="64"/>
      <c r="EF267" s="64"/>
      <c r="EG267" s="64"/>
      <c r="EH267" s="64"/>
      <c r="EI267" s="64"/>
      <c r="EJ267" s="64"/>
      <c r="EK267" s="64"/>
      <c r="EL267" s="64"/>
      <c r="EM267" s="64"/>
      <c r="EN267" s="64"/>
      <c r="EO267" s="64"/>
      <c r="EP267" s="64"/>
      <c r="EQ267" s="64"/>
      <c r="ER267" s="64"/>
      <c r="ES267" s="64"/>
      <c r="ET267" s="64"/>
      <c r="EU267" s="64"/>
      <c r="EV267" s="64"/>
      <c r="EW267" s="64"/>
      <c r="EX267" s="64"/>
      <c r="EY267" s="64"/>
      <c r="EZ267" s="64"/>
      <c r="FA267" s="64"/>
      <c r="FB267" s="64"/>
      <c r="FC267" s="64"/>
      <c r="FD267" s="64"/>
      <c r="FE267" s="64"/>
      <c r="FF267" s="64"/>
      <c r="FG267" s="64"/>
      <c r="FH267" s="64"/>
      <c r="FI267" s="64"/>
      <c r="FJ267" s="64"/>
      <c r="FK267" s="64"/>
      <c r="FL267" s="64"/>
      <c r="FM267" s="64"/>
    </row>
    <row r="268" spans="1:169" x14ac:dyDescent="0.35">
      <c r="A268" s="63" t="s">
        <v>1925</v>
      </c>
      <c r="B268" s="64">
        <v>0</v>
      </c>
      <c r="C268" s="64">
        <v>0</v>
      </c>
      <c r="D268" s="64">
        <v>0</v>
      </c>
      <c r="E268" s="64">
        <v>0</v>
      </c>
      <c r="F268" s="64">
        <v>0</v>
      </c>
      <c r="G268" s="64">
        <v>0</v>
      </c>
      <c r="H268" s="64">
        <v>0</v>
      </c>
      <c r="I268" s="64">
        <v>0</v>
      </c>
      <c r="J268" s="64">
        <v>0</v>
      </c>
      <c r="K268" s="64">
        <v>0</v>
      </c>
      <c r="L268" s="64">
        <v>0</v>
      </c>
      <c r="M268" s="64">
        <v>0</v>
      </c>
      <c r="N268" s="64">
        <v>0</v>
      </c>
      <c r="O268" s="64">
        <v>0</v>
      </c>
      <c r="P268" s="64">
        <v>0</v>
      </c>
      <c r="Q268" s="64">
        <v>0</v>
      </c>
      <c r="R268" s="64">
        <v>0</v>
      </c>
      <c r="S268" s="64">
        <v>0</v>
      </c>
      <c r="T268" s="64">
        <v>0</v>
      </c>
      <c r="U268" s="64">
        <v>0</v>
      </c>
      <c r="V268" s="64">
        <v>0</v>
      </c>
      <c r="W268" s="64">
        <v>0</v>
      </c>
      <c r="X268" s="64">
        <v>0</v>
      </c>
      <c r="Y268" s="64">
        <v>0</v>
      </c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/>
      <c r="AW268" s="64"/>
      <c r="AX268" s="64"/>
      <c r="AY268" s="64"/>
      <c r="AZ268" s="64"/>
      <c r="BA268" s="64"/>
      <c r="BB268" s="64"/>
      <c r="BC268" s="64"/>
      <c r="BD268" s="64"/>
      <c r="BE268" s="64"/>
      <c r="BF268" s="64"/>
      <c r="BG268" s="64"/>
      <c r="BH268" s="64"/>
      <c r="BI268" s="64"/>
      <c r="BJ268" s="64"/>
      <c r="BK268" s="64"/>
      <c r="BL268" s="64"/>
      <c r="BM268" s="64"/>
      <c r="BN268" s="64"/>
      <c r="BO268" s="64"/>
      <c r="BP268" s="64"/>
      <c r="BQ268" s="64"/>
      <c r="BR268" s="64"/>
      <c r="BS268" s="64"/>
      <c r="BT268" s="64"/>
      <c r="BU268" s="64"/>
      <c r="BV268" s="64"/>
      <c r="BW268" s="64"/>
      <c r="BX268" s="64"/>
      <c r="BY268" s="64"/>
      <c r="BZ268" s="64"/>
      <c r="CA268" s="64"/>
      <c r="CB268" s="64"/>
      <c r="CC268" s="64"/>
      <c r="CD268" s="64"/>
      <c r="CE268" s="64"/>
      <c r="CF268" s="64"/>
      <c r="CG268" s="64"/>
      <c r="CH268" s="64"/>
      <c r="CI268" s="64"/>
      <c r="CJ268" s="64"/>
      <c r="CK268" s="64"/>
      <c r="CL268" s="64"/>
      <c r="CM268" s="64"/>
      <c r="CN268" s="64"/>
      <c r="CO268" s="64"/>
      <c r="CP268" s="64"/>
      <c r="CQ268" s="64"/>
      <c r="CR268" s="64"/>
      <c r="CS268" s="64"/>
      <c r="CT268" s="64"/>
      <c r="CU268" s="64"/>
      <c r="CV268" s="64"/>
      <c r="CW268" s="64"/>
      <c r="CX268" s="64"/>
      <c r="CY268" s="64"/>
      <c r="CZ268" s="64"/>
      <c r="DA268" s="64"/>
      <c r="DB268" s="64"/>
      <c r="DC268" s="64"/>
      <c r="DD268" s="64"/>
      <c r="DE268" s="64"/>
      <c r="DF268" s="64"/>
      <c r="DG268" s="64"/>
      <c r="DH268" s="64"/>
      <c r="DI268" s="64"/>
      <c r="DJ268" s="64"/>
      <c r="DK268" s="64"/>
      <c r="DL268" s="64"/>
      <c r="DM268" s="64"/>
      <c r="DN268" s="64"/>
      <c r="DO268" s="64"/>
      <c r="DP268" s="64"/>
      <c r="DQ268" s="64"/>
      <c r="DR268" s="64"/>
      <c r="DS268" s="64"/>
      <c r="DT268" s="64"/>
      <c r="DU268" s="64"/>
      <c r="DV268" s="64"/>
      <c r="DW268" s="64"/>
      <c r="DX268" s="64"/>
      <c r="DY268" s="64"/>
      <c r="DZ268" s="64"/>
      <c r="EA268" s="64"/>
      <c r="EB268" s="64"/>
      <c r="EC268" s="64"/>
      <c r="ED268" s="64"/>
      <c r="EE268" s="64"/>
      <c r="EF268" s="64"/>
      <c r="EG268" s="64"/>
      <c r="EH268" s="64"/>
      <c r="EI268" s="64"/>
      <c r="EJ268" s="64"/>
      <c r="EK268" s="64"/>
      <c r="EL268" s="64"/>
      <c r="EM268" s="64"/>
      <c r="EN268" s="64"/>
      <c r="EO268" s="64"/>
      <c r="EP268" s="64"/>
      <c r="EQ268" s="64"/>
      <c r="ER268" s="64"/>
      <c r="ES268" s="64"/>
      <c r="ET268" s="64"/>
      <c r="EU268" s="64"/>
      <c r="EV268" s="64"/>
      <c r="EW268" s="64"/>
      <c r="EX268" s="64"/>
      <c r="EY268" s="64"/>
      <c r="EZ268" s="64"/>
      <c r="FA268" s="64"/>
      <c r="FB268" s="64"/>
      <c r="FC268" s="64"/>
      <c r="FD268" s="64"/>
      <c r="FE268" s="64"/>
      <c r="FF268" s="64"/>
      <c r="FG268" s="64"/>
      <c r="FH268" s="64"/>
      <c r="FI268" s="64"/>
      <c r="FJ268" s="64"/>
      <c r="FK268" s="64"/>
      <c r="FL268" s="64"/>
      <c r="FM268" s="64"/>
    </row>
    <row r="269" spans="1:169" x14ac:dyDescent="0.35">
      <c r="A269" s="63" t="s">
        <v>1926</v>
      </c>
      <c r="B269" s="64">
        <v>0</v>
      </c>
      <c r="C269" s="64">
        <v>0</v>
      </c>
      <c r="D269" s="64">
        <v>0</v>
      </c>
      <c r="E269" s="64">
        <v>0</v>
      </c>
      <c r="F269" s="64">
        <v>0</v>
      </c>
      <c r="G269" s="64">
        <v>0</v>
      </c>
      <c r="H269" s="64">
        <v>0</v>
      </c>
      <c r="I269" s="64">
        <v>0</v>
      </c>
      <c r="J269" s="64">
        <v>0</v>
      </c>
      <c r="K269" s="64">
        <v>0</v>
      </c>
      <c r="L269" s="64">
        <v>0</v>
      </c>
      <c r="M269" s="64">
        <v>0</v>
      </c>
      <c r="N269" s="64">
        <v>0</v>
      </c>
      <c r="O269" s="64">
        <v>0</v>
      </c>
      <c r="P269" s="64">
        <v>0</v>
      </c>
      <c r="Q269" s="64">
        <v>0</v>
      </c>
      <c r="R269" s="64">
        <v>0</v>
      </c>
      <c r="S269" s="64">
        <v>0</v>
      </c>
      <c r="T269" s="64">
        <v>0</v>
      </c>
      <c r="U269" s="64">
        <v>0</v>
      </c>
      <c r="V269" s="64">
        <v>0</v>
      </c>
      <c r="W269" s="64">
        <v>0</v>
      </c>
      <c r="X269" s="64">
        <v>0</v>
      </c>
      <c r="Y269" s="64">
        <v>0</v>
      </c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/>
      <c r="AW269" s="64"/>
      <c r="AX269" s="64"/>
      <c r="AY269" s="64"/>
      <c r="AZ269" s="64"/>
      <c r="BA269" s="64"/>
      <c r="BB269" s="64"/>
      <c r="BC269" s="64"/>
      <c r="BD269" s="64"/>
      <c r="BE269" s="64"/>
      <c r="BF269" s="64"/>
      <c r="BG269" s="64"/>
      <c r="BH269" s="64"/>
      <c r="BI269" s="64"/>
      <c r="BJ269" s="64"/>
      <c r="BK269" s="64"/>
      <c r="BL269" s="64"/>
      <c r="BM269" s="64"/>
      <c r="BN269" s="64"/>
      <c r="BO269" s="64"/>
      <c r="BP269" s="64"/>
      <c r="BQ269" s="64"/>
      <c r="BR269" s="64"/>
      <c r="BS269" s="64"/>
      <c r="BT269" s="64"/>
      <c r="BU269" s="64"/>
      <c r="BV269" s="64"/>
      <c r="BW269" s="64"/>
      <c r="BX269" s="64"/>
      <c r="BY269" s="64"/>
      <c r="BZ269" s="64"/>
      <c r="CA269" s="64"/>
      <c r="CB269" s="64"/>
      <c r="CC269" s="64"/>
      <c r="CD269" s="64"/>
      <c r="CE269" s="64"/>
      <c r="CF269" s="64"/>
      <c r="CG269" s="64"/>
      <c r="CH269" s="64"/>
      <c r="CI269" s="64"/>
      <c r="CJ269" s="64"/>
      <c r="CK269" s="64"/>
      <c r="CL269" s="64"/>
      <c r="CM269" s="64"/>
      <c r="CN269" s="64"/>
      <c r="CO269" s="64"/>
      <c r="CP269" s="64"/>
      <c r="CQ269" s="64"/>
      <c r="CR269" s="64"/>
      <c r="CS269" s="64"/>
      <c r="CT269" s="64"/>
      <c r="CU269" s="64"/>
      <c r="CV269" s="64"/>
      <c r="CW269" s="64"/>
      <c r="CX269" s="64"/>
      <c r="CY269" s="64"/>
      <c r="CZ269" s="64"/>
      <c r="DA269" s="64"/>
      <c r="DB269" s="64"/>
      <c r="DC269" s="64"/>
      <c r="DD269" s="64"/>
      <c r="DE269" s="64"/>
      <c r="DF269" s="64"/>
      <c r="DG269" s="64"/>
      <c r="DH269" s="64"/>
      <c r="DI269" s="64"/>
      <c r="DJ269" s="64"/>
      <c r="DK269" s="64"/>
      <c r="DL269" s="64"/>
      <c r="DM269" s="64"/>
      <c r="DN269" s="64"/>
      <c r="DO269" s="64"/>
      <c r="DP269" s="64"/>
      <c r="DQ269" s="64"/>
      <c r="DR269" s="64"/>
      <c r="DS269" s="64"/>
      <c r="DT269" s="64"/>
      <c r="DU269" s="64"/>
      <c r="DV269" s="64"/>
      <c r="DW269" s="64"/>
      <c r="DX269" s="64"/>
      <c r="DY269" s="64"/>
      <c r="DZ269" s="64"/>
      <c r="EA269" s="64"/>
      <c r="EB269" s="64"/>
      <c r="EC269" s="64"/>
      <c r="ED269" s="64"/>
      <c r="EE269" s="64"/>
      <c r="EF269" s="64"/>
      <c r="EG269" s="64"/>
      <c r="EH269" s="64"/>
      <c r="EI269" s="64"/>
      <c r="EJ269" s="64"/>
      <c r="EK269" s="64"/>
      <c r="EL269" s="64"/>
      <c r="EM269" s="64"/>
      <c r="EN269" s="64"/>
      <c r="EO269" s="64"/>
      <c r="EP269" s="64"/>
      <c r="EQ269" s="64"/>
      <c r="ER269" s="64"/>
      <c r="ES269" s="64"/>
      <c r="ET269" s="64"/>
      <c r="EU269" s="64"/>
      <c r="EV269" s="64"/>
      <c r="EW269" s="64"/>
      <c r="EX269" s="64"/>
      <c r="EY269" s="64"/>
      <c r="EZ269" s="64"/>
      <c r="FA269" s="64"/>
      <c r="FB269" s="64"/>
      <c r="FC269" s="64"/>
      <c r="FD269" s="64"/>
      <c r="FE269" s="64"/>
      <c r="FF269" s="64"/>
      <c r="FG269" s="64"/>
      <c r="FH269" s="64"/>
      <c r="FI269" s="64"/>
      <c r="FJ269" s="64"/>
      <c r="FK269" s="64"/>
      <c r="FL269" s="64"/>
      <c r="FM269" s="64"/>
    </row>
    <row r="270" spans="1:169" x14ac:dyDescent="0.35">
      <c r="A270" s="63" t="s">
        <v>1927</v>
      </c>
      <c r="B270" s="64">
        <v>0</v>
      </c>
      <c r="C270" s="64">
        <v>0</v>
      </c>
      <c r="D270" s="64">
        <v>0</v>
      </c>
      <c r="E270" s="64">
        <v>0</v>
      </c>
      <c r="F270" s="64">
        <v>0</v>
      </c>
      <c r="G270" s="64">
        <v>0</v>
      </c>
      <c r="H270" s="64">
        <v>0</v>
      </c>
      <c r="I270" s="64">
        <v>0</v>
      </c>
      <c r="J270" s="64">
        <v>0</v>
      </c>
      <c r="K270" s="64">
        <v>0</v>
      </c>
      <c r="L270" s="64">
        <v>0</v>
      </c>
      <c r="M270" s="64">
        <v>0</v>
      </c>
      <c r="N270" s="64">
        <v>0</v>
      </c>
      <c r="O270" s="64">
        <v>0</v>
      </c>
      <c r="P270" s="64">
        <v>0</v>
      </c>
      <c r="Q270" s="64">
        <v>0</v>
      </c>
      <c r="R270" s="64">
        <v>0</v>
      </c>
      <c r="S270" s="64">
        <v>0</v>
      </c>
      <c r="T270" s="64">
        <v>0</v>
      </c>
      <c r="U270" s="64">
        <v>0</v>
      </c>
      <c r="V270" s="64">
        <v>0</v>
      </c>
      <c r="W270" s="64">
        <v>0</v>
      </c>
      <c r="X270" s="64">
        <v>0</v>
      </c>
      <c r="Y270" s="64">
        <v>0</v>
      </c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4"/>
      <c r="BD270" s="64"/>
      <c r="BE270" s="64"/>
      <c r="BF270" s="64"/>
      <c r="BG270" s="64"/>
      <c r="BH270" s="64"/>
      <c r="BI270" s="64"/>
      <c r="BJ270" s="64"/>
      <c r="BK270" s="64"/>
      <c r="BL270" s="64"/>
      <c r="BM270" s="64"/>
      <c r="BN270" s="64"/>
      <c r="BO270" s="64"/>
      <c r="BP270" s="64"/>
      <c r="BQ270" s="64"/>
      <c r="BR270" s="64"/>
      <c r="BS270" s="64"/>
      <c r="BT270" s="64"/>
      <c r="BU270" s="64"/>
      <c r="BV270" s="64"/>
      <c r="BW270" s="64"/>
      <c r="BX270" s="64"/>
      <c r="BY270" s="64"/>
      <c r="BZ270" s="64"/>
      <c r="CA270" s="64"/>
      <c r="CB270" s="64"/>
      <c r="CC270" s="64"/>
      <c r="CD270" s="64"/>
      <c r="CE270" s="64"/>
      <c r="CF270" s="64"/>
      <c r="CG270" s="64"/>
      <c r="CH270" s="64"/>
      <c r="CI270" s="64"/>
      <c r="CJ270" s="64"/>
      <c r="CK270" s="64"/>
      <c r="CL270" s="64"/>
      <c r="CM270" s="64"/>
      <c r="CN270" s="64"/>
      <c r="CO270" s="64"/>
      <c r="CP270" s="64"/>
      <c r="CQ270" s="64"/>
      <c r="CR270" s="64"/>
      <c r="CS270" s="64"/>
      <c r="CT270" s="64"/>
      <c r="CU270" s="64"/>
      <c r="CV270" s="64"/>
      <c r="CW270" s="64"/>
      <c r="CX270" s="64"/>
      <c r="CY270" s="64"/>
      <c r="CZ270" s="64"/>
      <c r="DA270" s="64"/>
      <c r="DB270" s="64"/>
      <c r="DC270" s="64"/>
      <c r="DD270" s="64"/>
      <c r="DE270" s="64"/>
      <c r="DF270" s="64"/>
      <c r="DG270" s="64"/>
      <c r="DH270" s="64"/>
      <c r="DI270" s="64"/>
      <c r="DJ270" s="64"/>
      <c r="DK270" s="64"/>
      <c r="DL270" s="64"/>
      <c r="DM270" s="64"/>
      <c r="DN270" s="64"/>
      <c r="DO270" s="64"/>
      <c r="DP270" s="64"/>
      <c r="DQ270" s="64"/>
      <c r="DR270" s="64"/>
      <c r="DS270" s="64"/>
      <c r="DT270" s="64"/>
      <c r="DU270" s="64"/>
      <c r="DV270" s="64"/>
      <c r="DW270" s="64"/>
      <c r="DX270" s="64"/>
      <c r="DY270" s="64"/>
      <c r="DZ270" s="64"/>
      <c r="EA270" s="64"/>
      <c r="EB270" s="64"/>
      <c r="EC270" s="64"/>
      <c r="ED270" s="64"/>
      <c r="EE270" s="64"/>
      <c r="EF270" s="64"/>
      <c r="EG270" s="64"/>
      <c r="EH270" s="64"/>
      <c r="EI270" s="64"/>
      <c r="EJ270" s="64"/>
      <c r="EK270" s="64"/>
      <c r="EL270" s="64"/>
      <c r="EM270" s="64"/>
      <c r="EN270" s="64"/>
      <c r="EO270" s="64"/>
      <c r="EP270" s="64"/>
      <c r="EQ270" s="64"/>
      <c r="ER270" s="64"/>
      <c r="ES270" s="64"/>
      <c r="ET270" s="64"/>
      <c r="EU270" s="64"/>
      <c r="EV270" s="64"/>
      <c r="EW270" s="64"/>
      <c r="EX270" s="64"/>
      <c r="EY270" s="64"/>
      <c r="EZ270" s="64"/>
      <c r="FA270" s="64"/>
      <c r="FB270" s="64"/>
      <c r="FC270" s="64"/>
      <c r="FD270" s="64"/>
      <c r="FE270" s="64"/>
      <c r="FF270" s="64"/>
      <c r="FG270" s="64"/>
      <c r="FH270" s="64"/>
      <c r="FI270" s="64"/>
      <c r="FJ270" s="64"/>
      <c r="FK270" s="64"/>
      <c r="FL270" s="64"/>
      <c r="FM270" s="64"/>
    </row>
    <row r="271" spans="1:169" x14ac:dyDescent="0.35">
      <c r="A271" s="63" t="s">
        <v>1928</v>
      </c>
      <c r="B271" s="64">
        <v>0</v>
      </c>
      <c r="C271" s="64">
        <v>0</v>
      </c>
      <c r="D271" s="64">
        <v>0</v>
      </c>
      <c r="E271" s="64">
        <v>0</v>
      </c>
      <c r="F271" s="64">
        <v>0</v>
      </c>
      <c r="G271" s="64">
        <v>0</v>
      </c>
      <c r="H271" s="64">
        <v>0</v>
      </c>
      <c r="I271" s="64">
        <v>0</v>
      </c>
      <c r="J271" s="64">
        <v>0</v>
      </c>
      <c r="K271" s="64">
        <v>0</v>
      </c>
      <c r="L271" s="64">
        <v>0</v>
      </c>
      <c r="M271" s="64">
        <v>0</v>
      </c>
      <c r="N271" s="64">
        <v>0</v>
      </c>
      <c r="O271" s="64">
        <v>0</v>
      </c>
      <c r="P271" s="64">
        <v>0</v>
      </c>
      <c r="Q271" s="64">
        <v>0</v>
      </c>
      <c r="R271" s="64">
        <v>0</v>
      </c>
      <c r="S271" s="64">
        <v>0</v>
      </c>
      <c r="T271" s="64">
        <v>0</v>
      </c>
      <c r="U271" s="64">
        <v>0</v>
      </c>
      <c r="V271" s="64">
        <v>0</v>
      </c>
      <c r="W271" s="64">
        <v>0</v>
      </c>
      <c r="X271" s="64">
        <v>0</v>
      </c>
      <c r="Y271" s="64">
        <v>0</v>
      </c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/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64"/>
      <c r="BP271" s="64"/>
      <c r="BQ271" s="64"/>
      <c r="BR271" s="64"/>
      <c r="BS271" s="64"/>
      <c r="BT271" s="64"/>
      <c r="BU271" s="64"/>
      <c r="BV271" s="64"/>
      <c r="BW271" s="64"/>
      <c r="BX271" s="64"/>
      <c r="BY271" s="64"/>
      <c r="BZ271" s="64"/>
      <c r="CA271" s="64"/>
      <c r="CB271" s="64"/>
      <c r="CC271" s="64"/>
      <c r="CD271" s="64"/>
      <c r="CE271" s="64"/>
      <c r="CF271" s="64"/>
      <c r="CG271" s="64"/>
      <c r="CH271" s="64"/>
      <c r="CI271" s="64"/>
      <c r="CJ271" s="64"/>
      <c r="CK271" s="64"/>
      <c r="CL271" s="64"/>
      <c r="CM271" s="64"/>
      <c r="CN271" s="64"/>
      <c r="CO271" s="64"/>
      <c r="CP271" s="64"/>
      <c r="CQ271" s="64"/>
      <c r="CR271" s="64"/>
      <c r="CS271" s="64"/>
      <c r="CT271" s="64"/>
      <c r="CU271" s="64"/>
      <c r="CV271" s="64"/>
      <c r="CW271" s="64"/>
      <c r="CX271" s="64"/>
      <c r="CY271" s="64"/>
      <c r="CZ271" s="64"/>
      <c r="DA271" s="64"/>
      <c r="DB271" s="64"/>
      <c r="DC271" s="64"/>
      <c r="DD271" s="64"/>
      <c r="DE271" s="64"/>
      <c r="DF271" s="64"/>
      <c r="DG271" s="64"/>
      <c r="DH271" s="64"/>
      <c r="DI271" s="64"/>
      <c r="DJ271" s="64"/>
      <c r="DK271" s="64"/>
      <c r="DL271" s="64"/>
      <c r="DM271" s="64"/>
      <c r="DN271" s="64"/>
      <c r="DO271" s="64"/>
      <c r="DP271" s="64"/>
      <c r="DQ271" s="64"/>
      <c r="DR271" s="64"/>
      <c r="DS271" s="64"/>
      <c r="DT271" s="64"/>
      <c r="DU271" s="64"/>
      <c r="DV271" s="64"/>
      <c r="DW271" s="64"/>
      <c r="DX271" s="64"/>
      <c r="DY271" s="64"/>
      <c r="DZ271" s="64"/>
      <c r="EA271" s="64"/>
      <c r="EB271" s="64"/>
      <c r="EC271" s="64"/>
      <c r="ED271" s="64"/>
      <c r="EE271" s="64"/>
      <c r="EF271" s="64"/>
      <c r="EG271" s="64"/>
      <c r="EH271" s="64"/>
      <c r="EI271" s="64"/>
      <c r="EJ271" s="64"/>
      <c r="EK271" s="64"/>
      <c r="EL271" s="64"/>
      <c r="EM271" s="64"/>
      <c r="EN271" s="64"/>
      <c r="EO271" s="64"/>
      <c r="EP271" s="64"/>
      <c r="EQ271" s="64"/>
      <c r="ER271" s="64"/>
      <c r="ES271" s="64"/>
      <c r="ET271" s="64"/>
      <c r="EU271" s="64"/>
      <c r="EV271" s="64"/>
      <c r="EW271" s="64"/>
      <c r="EX271" s="64"/>
      <c r="EY271" s="64"/>
      <c r="EZ271" s="64"/>
      <c r="FA271" s="64"/>
      <c r="FB271" s="64"/>
      <c r="FC271" s="64"/>
      <c r="FD271" s="64"/>
      <c r="FE271" s="64"/>
      <c r="FF271" s="64"/>
      <c r="FG271" s="64"/>
      <c r="FH271" s="64"/>
      <c r="FI271" s="64"/>
      <c r="FJ271" s="64"/>
      <c r="FK271" s="64"/>
      <c r="FL271" s="64"/>
      <c r="FM271" s="64"/>
    </row>
    <row r="272" spans="1:169" x14ac:dyDescent="0.35">
      <c r="A272" s="63" t="s">
        <v>1913</v>
      </c>
      <c r="B272" s="64">
        <v>0</v>
      </c>
      <c r="C272" s="64">
        <v>0</v>
      </c>
      <c r="D272" s="64">
        <v>0</v>
      </c>
      <c r="E272" s="64">
        <v>0</v>
      </c>
      <c r="F272" s="64">
        <v>0</v>
      </c>
      <c r="G272" s="64">
        <v>0</v>
      </c>
      <c r="H272" s="64">
        <v>0</v>
      </c>
      <c r="I272" s="64">
        <v>0</v>
      </c>
      <c r="J272" s="64">
        <v>0</v>
      </c>
      <c r="K272" s="64">
        <v>0</v>
      </c>
      <c r="L272" s="64">
        <v>0</v>
      </c>
      <c r="M272" s="64">
        <v>0</v>
      </c>
      <c r="N272" s="64">
        <v>0</v>
      </c>
      <c r="O272" s="64">
        <v>0</v>
      </c>
      <c r="P272" s="64">
        <v>0</v>
      </c>
      <c r="Q272" s="64">
        <v>0</v>
      </c>
      <c r="R272" s="64">
        <v>0</v>
      </c>
      <c r="S272" s="64">
        <v>0</v>
      </c>
      <c r="T272" s="64">
        <v>0</v>
      </c>
      <c r="U272" s="64">
        <v>0</v>
      </c>
      <c r="V272" s="64">
        <v>0</v>
      </c>
      <c r="W272" s="64">
        <v>0</v>
      </c>
      <c r="X272" s="64">
        <v>0</v>
      </c>
      <c r="Y272" s="64">
        <v>0</v>
      </c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/>
      <c r="AW272" s="64"/>
      <c r="AX272" s="64"/>
      <c r="AY272" s="64"/>
      <c r="AZ272" s="64"/>
      <c r="BA272" s="64"/>
      <c r="BB272" s="64"/>
      <c r="BC272" s="64"/>
      <c r="BD272" s="64"/>
      <c r="BE272" s="64"/>
      <c r="BF272" s="64"/>
      <c r="BG272" s="64"/>
      <c r="BH272" s="64"/>
      <c r="BI272" s="64"/>
      <c r="BJ272" s="64"/>
      <c r="BK272" s="64"/>
      <c r="BL272" s="64"/>
      <c r="BM272" s="64"/>
      <c r="BN272" s="64"/>
      <c r="BO272" s="64"/>
      <c r="BP272" s="64"/>
      <c r="BQ272" s="64"/>
      <c r="BR272" s="64"/>
      <c r="BS272" s="64"/>
      <c r="BT272" s="64"/>
      <c r="BU272" s="64"/>
      <c r="BV272" s="64"/>
      <c r="BW272" s="64"/>
      <c r="BX272" s="64"/>
      <c r="BY272" s="64"/>
      <c r="BZ272" s="64"/>
      <c r="CA272" s="64"/>
      <c r="CB272" s="64"/>
      <c r="CC272" s="64"/>
      <c r="CD272" s="64"/>
      <c r="CE272" s="64"/>
      <c r="CF272" s="64"/>
      <c r="CG272" s="64"/>
      <c r="CH272" s="64"/>
      <c r="CI272" s="64"/>
      <c r="CJ272" s="64"/>
      <c r="CK272" s="64"/>
      <c r="CL272" s="64"/>
      <c r="CM272" s="64"/>
      <c r="CN272" s="64"/>
      <c r="CO272" s="64"/>
      <c r="CP272" s="64"/>
      <c r="CQ272" s="64"/>
      <c r="CR272" s="64"/>
      <c r="CS272" s="64"/>
      <c r="CT272" s="64"/>
      <c r="CU272" s="64"/>
      <c r="CV272" s="64"/>
      <c r="CW272" s="64"/>
      <c r="CX272" s="64"/>
      <c r="CY272" s="64"/>
      <c r="CZ272" s="64"/>
      <c r="DA272" s="64"/>
      <c r="DB272" s="64"/>
      <c r="DC272" s="64"/>
      <c r="DD272" s="64"/>
      <c r="DE272" s="64"/>
      <c r="DF272" s="64"/>
      <c r="DG272" s="64"/>
      <c r="DH272" s="64"/>
      <c r="DI272" s="64"/>
      <c r="DJ272" s="64"/>
      <c r="DK272" s="64"/>
      <c r="DL272" s="64"/>
      <c r="DM272" s="64"/>
      <c r="DN272" s="64"/>
      <c r="DO272" s="64"/>
      <c r="DP272" s="64"/>
      <c r="DQ272" s="64"/>
      <c r="DR272" s="64"/>
      <c r="DS272" s="64"/>
      <c r="DT272" s="64"/>
      <c r="DU272" s="64"/>
      <c r="DV272" s="64"/>
      <c r="DW272" s="64"/>
      <c r="DX272" s="64"/>
      <c r="DY272" s="64"/>
      <c r="DZ272" s="64"/>
      <c r="EA272" s="64"/>
      <c r="EB272" s="64"/>
      <c r="EC272" s="64"/>
      <c r="ED272" s="64"/>
      <c r="EE272" s="64"/>
      <c r="EF272" s="64"/>
      <c r="EG272" s="64"/>
      <c r="EH272" s="64"/>
      <c r="EI272" s="64"/>
      <c r="EJ272" s="64"/>
      <c r="EK272" s="64"/>
      <c r="EL272" s="64"/>
      <c r="EM272" s="64"/>
      <c r="EN272" s="64"/>
      <c r="EO272" s="64"/>
      <c r="EP272" s="64"/>
      <c r="EQ272" s="64"/>
      <c r="ER272" s="64"/>
      <c r="ES272" s="64"/>
      <c r="ET272" s="64"/>
      <c r="EU272" s="64"/>
      <c r="EV272" s="64"/>
      <c r="EW272" s="64"/>
      <c r="EX272" s="64"/>
      <c r="EY272" s="64"/>
      <c r="EZ272" s="64"/>
      <c r="FA272" s="64"/>
      <c r="FB272" s="64"/>
      <c r="FC272" s="64"/>
      <c r="FD272" s="64"/>
      <c r="FE272" s="64"/>
      <c r="FF272" s="64"/>
      <c r="FG272" s="64"/>
      <c r="FH272" s="64"/>
      <c r="FI272" s="64"/>
      <c r="FJ272" s="64"/>
      <c r="FK272" s="64"/>
      <c r="FL272" s="64"/>
      <c r="FM272" s="64"/>
    </row>
    <row r="273" spans="1:169" x14ac:dyDescent="0.35">
      <c r="A273" s="63" t="s">
        <v>1914</v>
      </c>
      <c r="B273" s="64">
        <v>0</v>
      </c>
      <c r="C273" s="64">
        <v>0</v>
      </c>
      <c r="D273" s="64">
        <v>0</v>
      </c>
      <c r="E273" s="64">
        <v>0</v>
      </c>
      <c r="F273" s="64">
        <v>0</v>
      </c>
      <c r="G273" s="64">
        <v>0</v>
      </c>
      <c r="H273" s="64">
        <v>0</v>
      </c>
      <c r="I273" s="64">
        <v>0</v>
      </c>
      <c r="J273" s="64">
        <v>0</v>
      </c>
      <c r="K273" s="64">
        <v>0</v>
      </c>
      <c r="L273" s="64">
        <v>0</v>
      </c>
      <c r="M273" s="64">
        <v>0</v>
      </c>
      <c r="N273" s="64">
        <v>0</v>
      </c>
      <c r="O273" s="64">
        <v>0</v>
      </c>
      <c r="P273" s="64">
        <v>0</v>
      </c>
      <c r="Q273" s="64">
        <v>0</v>
      </c>
      <c r="R273" s="64">
        <v>0</v>
      </c>
      <c r="S273" s="64">
        <v>0</v>
      </c>
      <c r="T273" s="64">
        <v>0</v>
      </c>
      <c r="U273" s="64">
        <v>0</v>
      </c>
      <c r="V273" s="64">
        <v>0</v>
      </c>
      <c r="W273" s="64">
        <v>0</v>
      </c>
      <c r="X273" s="64">
        <v>0</v>
      </c>
      <c r="Y273" s="64">
        <v>0</v>
      </c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/>
      <c r="AW273" s="64"/>
      <c r="AX273" s="64"/>
      <c r="AY273" s="64"/>
      <c r="AZ273" s="64"/>
      <c r="BA273" s="64"/>
      <c r="BB273" s="64"/>
      <c r="BC273" s="64"/>
      <c r="BD273" s="64"/>
      <c r="BE273" s="64"/>
      <c r="BF273" s="64"/>
      <c r="BG273" s="64"/>
      <c r="BH273" s="64"/>
      <c r="BI273" s="64"/>
      <c r="BJ273" s="64"/>
      <c r="BK273" s="64"/>
      <c r="BL273" s="64"/>
      <c r="BM273" s="64"/>
      <c r="BN273" s="64"/>
      <c r="BO273" s="64"/>
      <c r="BP273" s="64"/>
      <c r="BQ273" s="64"/>
      <c r="BR273" s="64"/>
      <c r="BS273" s="64"/>
      <c r="BT273" s="64"/>
      <c r="BU273" s="64"/>
      <c r="BV273" s="64"/>
      <c r="BW273" s="64"/>
      <c r="BX273" s="64"/>
      <c r="BY273" s="64"/>
      <c r="BZ273" s="64"/>
      <c r="CA273" s="64"/>
      <c r="CB273" s="64"/>
      <c r="CC273" s="64"/>
      <c r="CD273" s="64"/>
      <c r="CE273" s="64"/>
      <c r="CF273" s="64"/>
      <c r="CG273" s="64"/>
      <c r="CH273" s="64"/>
      <c r="CI273" s="64"/>
      <c r="CJ273" s="64"/>
      <c r="CK273" s="64"/>
      <c r="CL273" s="64"/>
      <c r="CM273" s="64"/>
      <c r="CN273" s="64"/>
      <c r="CO273" s="64"/>
      <c r="CP273" s="64"/>
      <c r="CQ273" s="64"/>
      <c r="CR273" s="64"/>
      <c r="CS273" s="64"/>
      <c r="CT273" s="64"/>
      <c r="CU273" s="64"/>
      <c r="CV273" s="64"/>
      <c r="CW273" s="64"/>
      <c r="CX273" s="64"/>
      <c r="CY273" s="64"/>
      <c r="CZ273" s="64"/>
      <c r="DA273" s="64"/>
      <c r="DB273" s="64"/>
      <c r="DC273" s="64"/>
      <c r="DD273" s="64"/>
      <c r="DE273" s="64"/>
      <c r="DF273" s="64"/>
      <c r="DG273" s="64"/>
      <c r="DH273" s="64"/>
      <c r="DI273" s="64"/>
      <c r="DJ273" s="64"/>
      <c r="DK273" s="64"/>
      <c r="DL273" s="64"/>
      <c r="DM273" s="64"/>
      <c r="DN273" s="64"/>
      <c r="DO273" s="64"/>
      <c r="DP273" s="64"/>
      <c r="DQ273" s="64"/>
      <c r="DR273" s="64"/>
      <c r="DS273" s="64"/>
      <c r="DT273" s="64"/>
      <c r="DU273" s="64"/>
      <c r="DV273" s="64"/>
      <c r="DW273" s="64"/>
      <c r="DX273" s="64"/>
      <c r="DY273" s="64"/>
      <c r="DZ273" s="64"/>
      <c r="EA273" s="64"/>
      <c r="EB273" s="64"/>
      <c r="EC273" s="64"/>
      <c r="ED273" s="64"/>
      <c r="EE273" s="64"/>
      <c r="EF273" s="64"/>
      <c r="EG273" s="64"/>
      <c r="EH273" s="64"/>
      <c r="EI273" s="64"/>
      <c r="EJ273" s="64"/>
      <c r="EK273" s="64"/>
      <c r="EL273" s="64"/>
      <c r="EM273" s="64"/>
      <c r="EN273" s="64"/>
      <c r="EO273" s="64"/>
      <c r="EP273" s="64"/>
      <c r="EQ273" s="64"/>
      <c r="ER273" s="64"/>
      <c r="ES273" s="64"/>
      <c r="ET273" s="64"/>
      <c r="EU273" s="64"/>
      <c r="EV273" s="64"/>
      <c r="EW273" s="64"/>
      <c r="EX273" s="64"/>
      <c r="EY273" s="64"/>
      <c r="EZ273" s="64"/>
      <c r="FA273" s="64"/>
      <c r="FB273" s="64"/>
      <c r="FC273" s="64"/>
      <c r="FD273" s="64"/>
      <c r="FE273" s="64"/>
      <c r="FF273" s="64"/>
      <c r="FG273" s="64"/>
      <c r="FH273" s="64"/>
      <c r="FI273" s="64"/>
      <c r="FJ273" s="64"/>
      <c r="FK273" s="64"/>
      <c r="FL273" s="64"/>
      <c r="FM273" s="64"/>
    </row>
    <row r="274" spans="1:169" x14ac:dyDescent="0.35">
      <c r="A274" s="63" t="s">
        <v>1915</v>
      </c>
      <c r="B274" s="64">
        <v>0</v>
      </c>
      <c r="C274" s="64">
        <v>0</v>
      </c>
      <c r="D274" s="64">
        <v>0</v>
      </c>
      <c r="E274" s="64">
        <v>0</v>
      </c>
      <c r="F274" s="64">
        <v>0</v>
      </c>
      <c r="G274" s="64">
        <v>0</v>
      </c>
      <c r="H274" s="64">
        <v>0</v>
      </c>
      <c r="I274" s="64">
        <v>0</v>
      </c>
      <c r="J274" s="64">
        <v>0</v>
      </c>
      <c r="K274" s="64">
        <v>0</v>
      </c>
      <c r="L274" s="64">
        <v>0</v>
      </c>
      <c r="M274" s="64">
        <v>0</v>
      </c>
      <c r="N274" s="64">
        <v>0</v>
      </c>
      <c r="O274" s="64">
        <v>0</v>
      </c>
      <c r="P274" s="64">
        <v>0</v>
      </c>
      <c r="Q274" s="64">
        <v>0</v>
      </c>
      <c r="R274" s="64">
        <v>0</v>
      </c>
      <c r="S274" s="64">
        <v>0</v>
      </c>
      <c r="T274" s="64">
        <v>0</v>
      </c>
      <c r="U274" s="64">
        <v>0</v>
      </c>
      <c r="V274" s="64">
        <v>0</v>
      </c>
      <c r="W274" s="64">
        <v>0</v>
      </c>
      <c r="X274" s="64">
        <v>0</v>
      </c>
      <c r="Y274" s="64">
        <v>0</v>
      </c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/>
      <c r="AW274" s="64"/>
      <c r="AX274" s="64"/>
      <c r="AY274" s="64"/>
      <c r="AZ274" s="64"/>
      <c r="BA274" s="64"/>
      <c r="BB274" s="64"/>
      <c r="BC274" s="64"/>
      <c r="BD274" s="64"/>
      <c r="BE274" s="64"/>
      <c r="BF274" s="64"/>
      <c r="BG274" s="64"/>
      <c r="BH274" s="64"/>
      <c r="BI274" s="64"/>
      <c r="BJ274" s="64"/>
      <c r="BK274" s="64"/>
      <c r="BL274" s="64"/>
      <c r="BM274" s="64"/>
      <c r="BN274" s="64"/>
      <c r="BO274" s="64"/>
      <c r="BP274" s="64"/>
      <c r="BQ274" s="64"/>
      <c r="BR274" s="64"/>
      <c r="BS274" s="64"/>
      <c r="BT274" s="64"/>
      <c r="BU274" s="64"/>
      <c r="BV274" s="64"/>
      <c r="BW274" s="64"/>
      <c r="BX274" s="64"/>
      <c r="BY274" s="64"/>
      <c r="BZ274" s="64"/>
      <c r="CA274" s="64"/>
      <c r="CB274" s="64"/>
      <c r="CC274" s="64"/>
      <c r="CD274" s="64"/>
      <c r="CE274" s="64"/>
      <c r="CF274" s="64"/>
      <c r="CG274" s="64"/>
      <c r="CH274" s="64"/>
      <c r="CI274" s="64"/>
      <c r="CJ274" s="64"/>
      <c r="CK274" s="64"/>
      <c r="CL274" s="64"/>
      <c r="CM274" s="64"/>
      <c r="CN274" s="64"/>
      <c r="CO274" s="64"/>
      <c r="CP274" s="64"/>
      <c r="CQ274" s="64"/>
      <c r="CR274" s="64"/>
      <c r="CS274" s="64"/>
      <c r="CT274" s="64"/>
      <c r="CU274" s="64"/>
      <c r="CV274" s="64"/>
      <c r="CW274" s="64"/>
      <c r="CX274" s="64"/>
      <c r="CY274" s="64"/>
      <c r="CZ274" s="64"/>
      <c r="DA274" s="64"/>
      <c r="DB274" s="64"/>
      <c r="DC274" s="64"/>
      <c r="DD274" s="64"/>
      <c r="DE274" s="64"/>
      <c r="DF274" s="64"/>
      <c r="DG274" s="64"/>
      <c r="DH274" s="64"/>
      <c r="DI274" s="64"/>
      <c r="DJ274" s="64"/>
      <c r="DK274" s="64"/>
      <c r="DL274" s="64"/>
      <c r="DM274" s="64"/>
      <c r="DN274" s="64"/>
      <c r="DO274" s="64"/>
      <c r="DP274" s="64"/>
      <c r="DQ274" s="64"/>
      <c r="DR274" s="64"/>
      <c r="DS274" s="64"/>
      <c r="DT274" s="64"/>
      <c r="DU274" s="64"/>
      <c r="DV274" s="64"/>
      <c r="DW274" s="64"/>
      <c r="DX274" s="64"/>
      <c r="DY274" s="64"/>
      <c r="DZ274" s="64"/>
      <c r="EA274" s="64"/>
      <c r="EB274" s="64"/>
      <c r="EC274" s="64"/>
      <c r="ED274" s="64"/>
      <c r="EE274" s="64"/>
      <c r="EF274" s="64"/>
      <c r="EG274" s="64"/>
      <c r="EH274" s="64"/>
      <c r="EI274" s="64"/>
      <c r="EJ274" s="64"/>
      <c r="EK274" s="64"/>
      <c r="EL274" s="64"/>
      <c r="EM274" s="64"/>
      <c r="EN274" s="64"/>
      <c r="EO274" s="64"/>
      <c r="EP274" s="64"/>
      <c r="EQ274" s="64"/>
      <c r="ER274" s="64"/>
      <c r="ES274" s="64"/>
      <c r="ET274" s="64"/>
      <c r="EU274" s="64"/>
      <c r="EV274" s="64"/>
      <c r="EW274" s="64"/>
      <c r="EX274" s="64"/>
      <c r="EY274" s="64"/>
      <c r="EZ274" s="64"/>
      <c r="FA274" s="64"/>
      <c r="FB274" s="64"/>
      <c r="FC274" s="64"/>
      <c r="FD274" s="64"/>
      <c r="FE274" s="64"/>
      <c r="FF274" s="64"/>
      <c r="FG274" s="64"/>
      <c r="FH274" s="64"/>
      <c r="FI274" s="64"/>
      <c r="FJ274" s="64"/>
      <c r="FK274" s="64"/>
      <c r="FL274" s="64"/>
      <c r="FM274" s="64"/>
    </row>
    <row r="275" spans="1:169" x14ac:dyDescent="0.35">
      <c r="A275" s="63" t="s">
        <v>1916</v>
      </c>
      <c r="B275" s="64">
        <v>0</v>
      </c>
      <c r="C275" s="64">
        <v>0</v>
      </c>
      <c r="D275" s="64">
        <v>0</v>
      </c>
      <c r="E275" s="64">
        <v>0</v>
      </c>
      <c r="F275" s="64">
        <v>0</v>
      </c>
      <c r="G275" s="64">
        <v>0</v>
      </c>
      <c r="H275" s="64">
        <v>0</v>
      </c>
      <c r="I275" s="64">
        <v>0</v>
      </c>
      <c r="J275" s="64">
        <v>0</v>
      </c>
      <c r="K275" s="64">
        <v>0</v>
      </c>
      <c r="L275" s="64">
        <v>0</v>
      </c>
      <c r="M275" s="64">
        <v>0</v>
      </c>
      <c r="N275" s="64">
        <v>0</v>
      </c>
      <c r="O275" s="64">
        <v>0</v>
      </c>
      <c r="P275" s="64">
        <v>0</v>
      </c>
      <c r="Q275" s="64">
        <v>0</v>
      </c>
      <c r="R275" s="64">
        <v>0</v>
      </c>
      <c r="S275" s="64">
        <v>0</v>
      </c>
      <c r="T275" s="64">
        <v>0</v>
      </c>
      <c r="U275" s="64">
        <v>0</v>
      </c>
      <c r="V275" s="64">
        <v>0</v>
      </c>
      <c r="W275" s="64">
        <v>0</v>
      </c>
      <c r="X275" s="64">
        <v>0</v>
      </c>
      <c r="Y275" s="64">
        <v>0</v>
      </c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/>
      <c r="AW275" s="64"/>
      <c r="AX275" s="64"/>
      <c r="AY275" s="64"/>
      <c r="AZ275" s="64"/>
      <c r="BA275" s="64"/>
      <c r="BB275" s="64"/>
      <c r="BC275" s="64"/>
      <c r="BD275" s="64"/>
      <c r="BE275" s="64"/>
      <c r="BF275" s="64"/>
      <c r="BG275" s="64"/>
      <c r="BH275" s="64"/>
      <c r="BI275" s="64"/>
      <c r="BJ275" s="64"/>
      <c r="BK275" s="64"/>
      <c r="BL275" s="64"/>
      <c r="BM275" s="64"/>
      <c r="BN275" s="64"/>
      <c r="BO275" s="64"/>
      <c r="BP275" s="64"/>
      <c r="BQ275" s="64"/>
      <c r="BR275" s="64"/>
      <c r="BS275" s="64"/>
      <c r="BT275" s="64"/>
      <c r="BU275" s="64"/>
      <c r="BV275" s="64"/>
      <c r="BW275" s="64"/>
      <c r="BX275" s="64"/>
      <c r="BY275" s="64"/>
      <c r="BZ275" s="64"/>
      <c r="CA275" s="64"/>
      <c r="CB275" s="64"/>
      <c r="CC275" s="64"/>
      <c r="CD275" s="64"/>
      <c r="CE275" s="64"/>
      <c r="CF275" s="64"/>
      <c r="CG275" s="64"/>
      <c r="CH275" s="64"/>
      <c r="CI275" s="64"/>
      <c r="CJ275" s="64"/>
      <c r="CK275" s="64"/>
      <c r="CL275" s="64"/>
      <c r="CM275" s="64"/>
      <c r="CN275" s="64"/>
      <c r="CO275" s="64"/>
      <c r="CP275" s="64"/>
      <c r="CQ275" s="64"/>
      <c r="CR275" s="64"/>
      <c r="CS275" s="64"/>
      <c r="CT275" s="64"/>
      <c r="CU275" s="64"/>
      <c r="CV275" s="64"/>
      <c r="CW275" s="64"/>
      <c r="CX275" s="64"/>
      <c r="CY275" s="64"/>
      <c r="CZ275" s="64"/>
      <c r="DA275" s="64"/>
      <c r="DB275" s="64"/>
      <c r="DC275" s="64"/>
      <c r="DD275" s="64"/>
      <c r="DE275" s="64"/>
      <c r="DF275" s="64"/>
      <c r="DG275" s="64"/>
      <c r="DH275" s="64"/>
      <c r="DI275" s="64"/>
      <c r="DJ275" s="64"/>
      <c r="DK275" s="64"/>
      <c r="DL275" s="64"/>
      <c r="DM275" s="64"/>
      <c r="DN275" s="64"/>
      <c r="DO275" s="64"/>
      <c r="DP275" s="64"/>
      <c r="DQ275" s="64"/>
      <c r="DR275" s="64"/>
      <c r="DS275" s="64"/>
      <c r="DT275" s="64"/>
      <c r="DU275" s="64"/>
      <c r="DV275" s="64"/>
      <c r="DW275" s="64"/>
      <c r="DX275" s="64"/>
      <c r="DY275" s="64"/>
      <c r="DZ275" s="64"/>
      <c r="EA275" s="64"/>
      <c r="EB275" s="64"/>
      <c r="EC275" s="64"/>
      <c r="ED275" s="64"/>
      <c r="EE275" s="64"/>
      <c r="EF275" s="64"/>
      <c r="EG275" s="64"/>
      <c r="EH275" s="64"/>
      <c r="EI275" s="64"/>
      <c r="EJ275" s="64"/>
      <c r="EK275" s="64"/>
      <c r="EL275" s="64"/>
      <c r="EM275" s="64"/>
      <c r="EN275" s="64"/>
      <c r="EO275" s="64"/>
      <c r="EP275" s="64"/>
      <c r="EQ275" s="64"/>
      <c r="ER275" s="64"/>
      <c r="ES275" s="64"/>
      <c r="ET275" s="64"/>
      <c r="EU275" s="64"/>
      <c r="EV275" s="64"/>
      <c r="EW275" s="64"/>
      <c r="EX275" s="64"/>
      <c r="EY275" s="64"/>
      <c r="EZ275" s="64"/>
      <c r="FA275" s="64"/>
      <c r="FB275" s="64"/>
      <c r="FC275" s="64"/>
      <c r="FD275" s="64"/>
      <c r="FE275" s="64"/>
      <c r="FF275" s="64"/>
      <c r="FG275" s="64"/>
      <c r="FH275" s="64"/>
      <c r="FI275" s="64"/>
      <c r="FJ275" s="64"/>
      <c r="FK275" s="64"/>
      <c r="FL275" s="64"/>
      <c r="FM275" s="64"/>
    </row>
    <row r="276" spans="1:169" x14ac:dyDescent="0.35">
      <c r="A276" s="63" t="s">
        <v>1917</v>
      </c>
      <c r="B276" s="64">
        <v>0</v>
      </c>
      <c r="C276" s="64">
        <v>0</v>
      </c>
      <c r="D276" s="64">
        <v>0</v>
      </c>
      <c r="E276" s="64">
        <v>0</v>
      </c>
      <c r="F276" s="64">
        <v>0</v>
      </c>
      <c r="G276" s="64">
        <v>0</v>
      </c>
      <c r="H276" s="64">
        <v>0</v>
      </c>
      <c r="I276" s="64">
        <v>0</v>
      </c>
      <c r="J276" s="64">
        <v>0</v>
      </c>
      <c r="K276" s="64">
        <v>0</v>
      </c>
      <c r="L276" s="64">
        <v>0</v>
      </c>
      <c r="M276" s="64">
        <v>0</v>
      </c>
      <c r="N276" s="64">
        <v>0</v>
      </c>
      <c r="O276" s="64">
        <v>0</v>
      </c>
      <c r="P276" s="64">
        <v>0</v>
      </c>
      <c r="Q276" s="64">
        <v>0</v>
      </c>
      <c r="R276" s="64">
        <v>0</v>
      </c>
      <c r="S276" s="64">
        <v>0</v>
      </c>
      <c r="T276" s="64">
        <v>0</v>
      </c>
      <c r="U276" s="64">
        <v>0</v>
      </c>
      <c r="V276" s="64">
        <v>0</v>
      </c>
      <c r="W276" s="64">
        <v>0</v>
      </c>
      <c r="X276" s="64">
        <v>0</v>
      </c>
      <c r="Y276" s="64">
        <v>0</v>
      </c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AV276" s="64"/>
      <c r="AW276" s="64"/>
      <c r="AX276" s="64"/>
      <c r="AY276" s="64"/>
      <c r="AZ276" s="64"/>
      <c r="BA276" s="64"/>
      <c r="BB276" s="64"/>
      <c r="BC276" s="64"/>
      <c r="BD276" s="64"/>
      <c r="BE276" s="64"/>
      <c r="BF276" s="64"/>
      <c r="BG276" s="64"/>
      <c r="BH276" s="64"/>
      <c r="BI276" s="64"/>
      <c r="BJ276" s="64"/>
      <c r="BK276" s="64"/>
      <c r="BL276" s="64"/>
      <c r="BM276" s="64"/>
      <c r="BN276" s="64"/>
      <c r="BO276" s="64"/>
      <c r="BP276" s="64"/>
      <c r="BQ276" s="64"/>
      <c r="BR276" s="64"/>
      <c r="BS276" s="64"/>
      <c r="BT276" s="64"/>
      <c r="BU276" s="64"/>
      <c r="BV276" s="64"/>
      <c r="BW276" s="64"/>
      <c r="BX276" s="64"/>
      <c r="BY276" s="64"/>
      <c r="BZ276" s="64"/>
      <c r="CA276" s="64"/>
      <c r="CB276" s="64"/>
      <c r="CC276" s="64"/>
      <c r="CD276" s="64"/>
      <c r="CE276" s="64"/>
      <c r="CF276" s="64"/>
      <c r="CG276" s="64"/>
      <c r="CH276" s="64"/>
      <c r="CI276" s="64"/>
      <c r="CJ276" s="64"/>
      <c r="CK276" s="64"/>
      <c r="CL276" s="64"/>
      <c r="CM276" s="64"/>
      <c r="CN276" s="64"/>
      <c r="CO276" s="64"/>
      <c r="CP276" s="64"/>
      <c r="CQ276" s="64"/>
      <c r="CR276" s="64"/>
      <c r="CS276" s="64"/>
      <c r="CT276" s="64"/>
      <c r="CU276" s="64"/>
      <c r="CV276" s="64"/>
      <c r="CW276" s="64"/>
      <c r="CX276" s="64"/>
      <c r="CY276" s="64"/>
      <c r="CZ276" s="64"/>
      <c r="DA276" s="64"/>
      <c r="DB276" s="64"/>
      <c r="DC276" s="64"/>
      <c r="DD276" s="64"/>
      <c r="DE276" s="64"/>
      <c r="DF276" s="64"/>
      <c r="DG276" s="64"/>
      <c r="DH276" s="64"/>
      <c r="DI276" s="64"/>
      <c r="DJ276" s="64"/>
      <c r="DK276" s="64"/>
      <c r="DL276" s="64"/>
      <c r="DM276" s="64"/>
      <c r="DN276" s="64"/>
      <c r="DO276" s="64"/>
      <c r="DP276" s="64"/>
      <c r="DQ276" s="64"/>
      <c r="DR276" s="64"/>
      <c r="DS276" s="64"/>
      <c r="DT276" s="64"/>
      <c r="DU276" s="64"/>
      <c r="DV276" s="64"/>
      <c r="DW276" s="64"/>
      <c r="DX276" s="64"/>
      <c r="DY276" s="64"/>
      <c r="DZ276" s="64"/>
      <c r="EA276" s="64"/>
      <c r="EB276" s="64"/>
      <c r="EC276" s="64"/>
      <c r="ED276" s="64"/>
      <c r="EE276" s="64"/>
      <c r="EF276" s="64"/>
      <c r="EG276" s="64"/>
      <c r="EH276" s="64"/>
      <c r="EI276" s="64"/>
      <c r="EJ276" s="64"/>
      <c r="EK276" s="64"/>
      <c r="EL276" s="64"/>
      <c r="EM276" s="64"/>
      <c r="EN276" s="64"/>
      <c r="EO276" s="64"/>
      <c r="EP276" s="64"/>
      <c r="EQ276" s="64"/>
      <c r="ER276" s="64"/>
      <c r="ES276" s="64"/>
      <c r="ET276" s="64"/>
      <c r="EU276" s="64"/>
      <c r="EV276" s="64"/>
      <c r="EW276" s="64"/>
      <c r="EX276" s="64"/>
      <c r="EY276" s="64"/>
      <c r="EZ276" s="64"/>
      <c r="FA276" s="64"/>
      <c r="FB276" s="64"/>
      <c r="FC276" s="64"/>
      <c r="FD276" s="64"/>
      <c r="FE276" s="64"/>
      <c r="FF276" s="64"/>
      <c r="FG276" s="64"/>
      <c r="FH276" s="64"/>
      <c r="FI276" s="64"/>
      <c r="FJ276" s="64"/>
      <c r="FK276" s="64"/>
      <c r="FL276" s="64"/>
      <c r="FM276" s="64"/>
    </row>
    <row r="277" spans="1:169" x14ac:dyDescent="0.35">
      <c r="A277" s="63" t="s">
        <v>1918</v>
      </c>
      <c r="B277" s="64">
        <v>0</v>
      </c>
      <c r="C277" s="64">
        <v>0</v>
      </c>
      <c r="D277" s="64">
        <v>0</v>
      </c>
      <c r="E277" s="64">
        <v>0</v>
      </c>
      <c r="F277" s="64">
        <v>0</v>
      </c>
      <c r="G277" s="64">
        <v>0</v>
      </c>
      <c r="H277" s="64">
        <v>0</v>
      </c>
      <c r="I277" s="64">
        <v>0</v>
      </c>
      <c r="J277" s="64">
        <v>0</v>
      </c>
      <c r="K277" s="64">
        <v>0</v>
      </c>
      <c r="L277" s="64">
        <v>0</v>
      </c>
      <c r="M277" s="64">
        <v>0</v>
      </c>
      <c r="N277" s="64">
        <v>0</v>
      </c>
      <c r="O277" s="64">
        <v>0</v>
      </c>
      <c r="P277" s="64">
        <v>0</v>
      </c>
      <c r="Q277" s="64">
        <v>0</v>
      </c>
      <c r="R277" s="64">
        <v>0</v>
      </c>
      <c r="S277" s="64">
        <v>0</v>
      </c>
      <c r="T277" s="64">
        <v>0</v>
      </c>
      <c r="U277" s="64">
        <v>0</v>
      </c>
      <c r="V277" s="64">
        <v>0</v>
      </c>
      <c r="W277" s="64">
        <v>0</v>
      </c>
      <c r="X277" s="64">
        <v>0</v>
      </c>
      <c r="Y277" s="64">
        <v>0</v>
      </c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  <c r="AU277" s="64"/>
      <c r="AV277" s="64"/>
      <c r="AW277" s="64"/>
      <c r="AX277" s="64"/>
      <c r="AY277" s="64"/>
      <c r="AZ277" s="64"/>
      <c r="BA277" s="64"/>
      <c r="BB277" s="64"/>
      <c r="BC277" s="64"/>
      <c r="BD277" s="64"/>
      <c r="BE277" s="64"/>
      <c r="BF277" s="64"/>
      <c r="BG277" s="64"/>
      <c r="BH277" s="64"/>
      <c r="BI277" s="64"/>
      <c r="BJ277" s="64"/>
      <c r="BK277" s="64"/>
      <c r="BL277" s="64"/>
      <c r="BM277" s="64"/>
      <c r="BN277" s="64"/>
      <c r="BO277" s="64"/>
      <c r="BP277" s="64"/>
      <c r="BQ277" s="64"/>
      <c r="BR277" s="64"/>
      <c r="BS277" s="64"/>
      <c r="BT277" s="64"/>
      <c r="BU277" s="64"/>
      <c r="BV277" s="64"/>
      <c r="BW277" s="64"/>
      <c r="BX277" s="64"/>
      <c r="BY277" s="64"/>
      <c r="BZ277" s="64"/>
      <c r="CA277" s="64"/>
      <c r="CB277" s="64"/>
      <c r="CC277" s="64"/>
      <c r="CD277" s="64"/>
      <c r="CE277" s="64"/>
      <c r="CF277" s="64"/>
      <c r="CG277" s="64"/>
      <c r="CH277" s="64"/>
      <c r="CI277" s="64"/>
      <c r="CJ277" s="64"/>
      <c r="CK277" s="64"/>
      <c r="CL277" s="64"/>
      <c r="CM277" s="64"/>
      <c r="CN277" s="64"/>
      <c r="CO277" s="64"/>
      <c r="CP277" s="64"/>
      <c r="CQ277" s="64"/>
      <c r="CR277" s="64"/>
      <c r="CS277" s="64"/>
      <c r="CT277" s="64"/>
      <c r="CU277" s="64"/>
      <c r="CV277" s="64"/>
      <c r="CW277" s="64"/>
      <c r="CX277" s="64"/>
      <c r="CY277" s="64"/>
      <c r="CZ277" s="64"/>
      <c r="DA277" s="64"/>
      <c r="DB277" s="64"/>
      <c r="DC277" s="64"/>
      <c r="DD277" s="64"/>
      <c r="DE277" s="64"/>
      <c r="DF277" s="64"/>
      <c r="DG277" s="64"/>
      <c r="DH277" s="64"/>
      <c r="DI277" s="64"/>
      <c r="DJ277" s="64"/>
      <c r="DK277" s="64"/>
      <c r="DL277" s="64"/>
      <c r="DM277" s="64"/>
      <c r="DN277" s="64"/>
      <c r="DO277" s="64"/>
      <c r="DP277" s="64"/>
      <c r="DQ277" s="64"/>
      <c r="DR277" s="64"/>
      <c r="DS277" s="64"/>
      <c r="DT277" s="64"/>
      <c r="DU277" s="64"/>
      <c r="DV277" s="64"/>
      <c r="DW277" s="64"/>
      <c r="DX277" s="64"/>
      <c r="DY277" s="64"/>
      <c r="DZ277" s="64"/>
      <c r="EA277" s="64"/>
      <c r="EB277" s="64"/>
      <c r="EC277" s="64"/>
      <c r="ED277" s="64"/>
      <c r="EE277" s="64"/>
      <c r="EF277" s="64"/>
      <c r="EG277" s="64"/>
      <c r="EH277" s="64"/>
      <c r="EI277" s="64"/>
      <c r="EJ277" s="64"/>
      <c r="EK277" s="64"/>
      <c r="EL277" s="64"/>
      <c r="EM277" s="64"/>
      <c r="EN277" s="64"/>
      <c r="EO277" s="64"/>
      <c r="EP277" s="64"/>
      <c r="EQ277" s="64"/>
      <c r="ER277" s="64"/>
      <c r="ES277" s="64"/>
      <c r="ET277" s="64"/>
      <c r="EU277" s="64"/>
      <c r="EV277" s="64"/>
      <c r="EW277" s="64"/>
      <c r="EX277" s="64"/>
      <c r="EY277" s="64"/>
      <c r="EZ277" s="64"/>
      <c r="FA277" s="64"/>
      <c r="FB277" s="64"/>
      <c r="FC277" s="64"/>
      <c r="FD277" s="64"/>
      <c r="FE277" s="64"/>
      <c r="FF277" s="64"/>
      <c r="FG277" s="64"/>
      <c r="FH277" s="64"/>
      <c r="FI277" s="64"/>
      <c r="FJ277" s="64"/>
      <c r="FK277" s="64"/>
      <c r="FL277" s="64"/>
      <c r="FM277" s="64"/>
    </row>
    <row r="278" spans="1:169" x14ac:dyDescent="0.35">
      <c r="A278" s="63" t="s">
        <v>1919</v>
      </c>
      <c r="B278" s="64">
        <v>0</v>
      </c>
      <c r="C278" s="64">
        <v>0</v>
      </c>
      <c r="D278" s="64">
        <v>0</v>
      </c>
      <c r="E278" s="64">
        <v>0</v>
      </c>
      <c r="F278" s="64">
        <v>0</v>
      </c>
      <c r="G278" s="64">
        <v>0</v>
      </c>
      <c r="H278" s="64">
        <v>0</v>
      </c>
      <c r="I278" s="64">
        <v>0</v>
      </c>
      <c r="J278" s="64">
        <v>0</v>
      </c>
      <c r="K278" s="64">
        <v>0</v>
      </c>
      <c r="L278" s="64">
        <v>0</v>
      </c>
      <c r="M278" s="64">
        <v>0</v>
      </c>
      <c r="N278" s="64">
        <v>0</v>
      </c>
      <c r="O278" s="64">
        <v>0</v>
      </c>
      <c r="P278" s="64">
        <v>0</v>
      </c>
      <c r="Q278" s="64">
        <v>0</v>
      </c>
      <c r="R278" s="64">
        <v>0</v>
      </c>
      <c r="S278" s="64">
        <v>0</v>
      </c>
      <c r="T278" s="64">
        <v>0</v>
      </c>
      <c r="U278" s="64">
        <v>0</v>
      </c>
      <c r="V278" s="64">
        <v>0</v>
      </c>
      <c r="W278" s="64">
        <v>0</v>
      </c>
      <c r="X278" s="64">
        <v>0</v>
      </c>
      <c r="Y278" s="64">
        <v>0</v>
      </c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  <c r="AS278" s="64"/>
      <c r="AT278" s="64"/>
      <c r="AU278" s="64"/>
      <c r="AV278" s="64"/>
      <c r="AW278" s="64"/>
      <c r="AX278" s="64"/>
      <c r="AY278" s="64"/>
      <c r="AZ278" s="64"/>
      <c r="BA278" s="64"/>
      <c r="BB278" s="64"/>
      <c r="BC278" s="64"/>
      <c r="BD278" s="64"/>
      <c r="BE278" s="64"/>
      <c r="BF278" s="64"/>
      <c r="BG278" s="64"/>
      <c r="BH278" s="64"/>
      <c r="BI278" s="64"/>
      <c r="BJ278" s="64"/>
      <c r="BK278" s="64"/>
      <c r="BL278" s="64"/>
      <c r="BM278" s="64"/>
      <c r="BN278" s="64"/>
      <c r="BO278" s="64"/>
      <c r="BP278" s="64"/>
      <c r="BQ278" s="64"/>
      <c r="BR278" s="64"/>
      <c r="BS278" s="64"/>
      <c r="BT278" s="64"/>
      <c r="BU278" s="64"/>
      <c r="BV278" s="64"/>
      <c r="BW278" s="64"/>
      <c r="BX278" s="64"/>
      <c r="BY278" s="64"/>
      <c r="BZ278" s="64"/>
      <c r="CA278" s="64"/>
      <c r="CB278" s="64"/>
      <c r="CC278" s="64"/>
      <c r="CD278" s="64"/>
      <c r="CE278" s="64"/>
      <c r="CF278" s="64"/>
      <c r="CG278" s="64"/>
      <c r="CH278" s="64"/>
      <c r="CI278" s="64"/>
      <c r="CJ278" s="64"/>
      <c r="CK278" s="64"/>
      <c r="CL278" s="64"/>
      <c r="CM278" s="64"/>
      <c r="CN278" s="64"/>
      <c r="CO278" s="64"/>
      <c r="CP278" s="64"/>
      <c r="CQ278" s="64"/>
      <c r="CR278" s="64"/>
      <c r="CS278" s="64"/>
      <c r="CT278" s="64"/>
      <c r="CU278" s="64"/>
      <c r="CV278" s="64"/>
      <c r="CW278" s="64"/>
      <c r="CX278" s="64"/>
      <c r="CY278" s="64"/>
      <c r="CZ278" s="64"/>
      <c r="DA278" s="64"/>
      <c r="DB278" s="64"/>
      <c r="DC278" s="64"/>
      <c r="DD278" s="64"/>
      <c r="DE278" s="64"/>
      <c r="DF278" s="64"/>
      <c r="DG278" s="64"/>
      <c r="DH278" s="64"/>
      <c r="DI278" s="64"/>
      <c r="DJ278" s="64"/>
      <c r="DK278" s="64"/>
      <c r="DL278" s="64"/>
      <c r="DM278" s="64"/>
      <c r="DN278" s="64"/>
      <c r="DO278" s="64"/>
      <c r="DP278" s="64"/>
      <c r="DQ278" s="64"/>
      <c r="DR278" s="64"/>
      <c r="DS278" s="64"/>
      <c r="DT278" s="64"/>
      <c r="DU278" s="64"/>
      <c r="DV278" s="64"/>
      <c r="DW278" s="64"/>
      <c r="DX278" s="64"/>
      <c r="DY278" s="64"/>
      <c r="DZ278" s="64"/>
      <c r="EA278" s="64"/>
      <c r="EB278" s="64"/>
      <c r="EC278" s="64"/>
      <c r="ED278" s="64"/>
      <c r="EE278" s="64"/>
      <c r="EF278" s="64"/>
      <c r="EG278" s="64"/>
      <c r="EH278" s="64"/>
      <c r="EI278" s="64"/>
      <c r="EJ278" s="64"/>
      <c r="EK278" s="64"/>
      <c r="EL278" s="64"/>
      <c r="EM278" s="64"/>
      <c r="EN278" s="64"/>
      <c r="EO278" s="64"/>
      <c r="EP278" s="64"/>
      <c r="EQ278" s="64"/>
      <c r="ER278" s="64"/>
      <c r="ES278" s="64"/>
      <c r="ET278" s="64"/>
      <c r="EU278" s="64"/>
      <c r="EV278" s="64"/>
      <c r="EW278" s="64"/>
      <c r="EX278" s="64"/>
      <c r="EY278" s="64"/>
      <c r="EZ278" s="64"/>
      <c r="FA278" s="64"/>
      <c r="FB278" s="64"/>
      <c r="FC278" s="64"/>
      <c r="FD278" s="64"/>
      <c r="FE278" s="64"/>
      <c r="FF278" s="64"/>
      <c r="FG278" s="64"/>
      <c r="FH278" s="64"/>
      <c r="FI278" s="64"/>
      <c r="FJ278" s="64"/>
      <c r="FK278" s="64"/>
      <c r="FL278" s="64"/>
      <c r="FM278" s="64"/>
    </row>
    <row r="279" spans="1:169" x14ac:dyDescent="0.35">
      <c r="A279" s="63" t="s">
        <v>1904</v>
      </c>
      <c r="B279" s="64">
        <v>0</v>
      </c>
      <c r="C279" s="64">
        <v>0</v>
      </c>
      <c r="D279" s="64">
        <v>0</v>
      </c>
      <c r="E279" s="64">
        <v>0</v>
      </c>
      <c r="F279" s="64">
        <v>0</v>
      </c>
      <c r="G279" s="64">
        <v>0</v>
      </c>
      <c r="H279" s="64">
        <v>0</v>
      </c>
      <c r="I279" s="64">
        <v>0</v>
      </c>
      <c r="J279" s="64">
        <v>0</v>
      </c>
      <c r="K279" s="64">
        <v>0</v>
      </c>
      <c r="L279" s="64">
        <v>0</v>
      </c>
      <c r="M279" s="64">
        <v>0</v>
      </c>
      <c r="N279" s="64">
        <v>0</v>
      </c>
      <c r="O279" s="64">
        <v>0</v>
      </c>
      <c r="P279" s="64">
        <v>0</v>
      </c>
      <c r="Q279" s="64">
        <v>0</v>
      </c>
      <c r="R279" s="64">
        <v>0</v>
      </c>
      <c r="S279" s="64">
        <v>0</v>
      </c>
      <c r="T279" s="64">
        <v>0</v>
      </c>
      <c r="U279" s="64">
        <v>0</v>
      </c>
      <c r="V279" s="64">
        <v>0</v>
      </c>
      <c r="W279" s="64">
        <v>0</v>
      </c>
      <c r="X279" s="64">
        <v>0</v>
      </c>
      <c r="Y279" s="64">
        <v>0</v>
      </c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  <c r="AS279" s="64"/>
      <c r="AT279" s="64"/>
      <c r="AU279" s="64"/>
      <c r="AV279" s="64"/>
      <c r="AW279" s="64"/>
      <c r="AX279" s="64"/>
      <c r="AY279" s="64"/>
      <c r="AZ279" s="64"/>
      <c r="BA279" s="64"/>
      <c r="BB279" s="64"/>
      <c r="BC279" s="64"/>
      <c r="BD279" s="64"/>
      <c r="BE279" s="64"/>
      <c r="BF279" s="64"/>
      <c r="BG279" s="64"/>
      <c r="BH279" s="64"/>
      <c r="BI279" s="64"/>
      <c r="BJ279" s="64"/>
      <c r="BK279" s="64"/>
      <c r="BL279" s="64"/>
      <c r="BM279" s="64"/>
      <c r="BN279" s="64"/>
      <c r="BO279" s="64"/>
      <c r="BP279" s="64"/>
      <c r="BQ279" s="64"/>
      <c r="BR279" s="64"/>
      <c r="BS279" s="64"/>
      <c r="BT279" s="64"/>
      <c r="BU279" s="64"/>
      <c r="BV279" s="64"/>
      <c r="BW279" s="64"/>
      <c r="BX279" s="64"/>
      <c r="BY279" s="64"/>
      <c r="BZ279" s="64"/>
      <c r="CA279" s="64"/>
      <c r="CB279" s="64"/>
      <c r="CC279" s="64"/>
      <c r="CD279" s="64"/>
      <c r="CE279" s="64"/>
      <c r="CF279" s="64"/>
      <c r="CG279" s="64"/>
      <c r="CH279" s="64"/>
      <c r="CI279" s="64"/>
      <c r="CJ279" s="64"/>
      <c r="CK279" s="64"/>
      <c r="CL279" s="64"/>
      <c r="CM279" s="64"/>
      <c r="CN279" s="64"/>
      <c r="CO279" s="64"/>
      <c r="CP279" s="64"/>
      <c r="CQ279" s="64"/>
      <c r="CR279" s="64"/>
      <c r="CS279" s="64"/>
      <c r="CT279" s="64"/>
      <c r="CU279" s="64"/>
      <c r="CV279" s="64"/>
      <c r="CW279" s="64"/>
      <c r="CX279" s="64"/>
      <c r="CY279" s="64"/>
      <c r="CZ279" s="64"/>
      <c r="DA279" s="64"/>
      <c r="DB279" s="64"/>
      <c r="DC279" s="64"/>
      <c r="DD279" s="64"/>
      <c r="DE279" s="64"/>
      <c r="DF279" s="64"/>
      <c r="DG279" s="64"/>
      <c r="DH279" s="64"/>
      <c r="DI279" s="64"/>
      <c r="DJ279" s="64"/>
      <c r="DK279" s="64"/>
      <c r="DL279" s="64"/>
      <c r="DM279" s="64"/>
      <c r="DN279" s="64"/>
      <c r="DO279" s="64"/>
      <c r="DP279" s="64"/>
      <c r="DQ279" s="64"/>
      <c r="DR279" s="64"/>
      <c r="DS279" s="64"/>
      <c r="DT279" s="64"/>
      <c r="DU279" s="64"/>
      <c r="DV279" s="64"/>
      <c r="DW279" s="64"/>
      <c r="DX279" s="64"/>
      <c r="DY279" s="64"/>
      <c r="DZ279" s="64"/>
      <c r="EA279" s="64"/>
      <c r="EB279" s="64"/>
      <c r="EC279" s="64"/>
      <c r="ED279" s="64"/>
      <c r="EE279" s="64"/>
      <c r="EF279" s="64"/>
      <c r="EG279" s="64"/>
      <c r="EH279" s="64"/>
      <c r="EI279" s="64"/>
      <c r="EJ279" s="64"/>
      <c r="EK279" s="64"/>
      <c r="EL279" s="64"/>
      <c r="EM279" s="64"/>
      <c r="EN279" s="64"/>
      <c r="EO279" s="64"/>
      <c r="EP279" s="64"/>
      <c r="EQ279" s="64"/>
      <c r="ER279" s="64"/>
      <c r="ES279" s="64"/>
      <c r="ET279" s="64"/>
      <c r="EU279" s="64"/>
      <c r="EV279" s="64"/>
      <c r="EW279" s="64"/>
      <c r="EX279" s="64"/>
      <c r="EY279" s="64"/>
      <c r="EZ279" s="64"/>
      <c r="FA279" s="64"/>
      <c r="FB279" s="64"/>
      <c r="FC279" s="64"/>
      <c r="FD279" s="64"/>
      <c r="FE279" s="64"/>
      <c r="FF279" s="64"/>
      <c r="FG279" s="64"/>
      <c r="FH279" s="64"/>
      <c r="FI279" s="64"/>
      <c r="FJ279" s="64"/>
      <c r="FK279" s="64"/>
      <c r="FL279" s="64"/>
      <c r="FM279" s="64"/>
    </row>
    <row r="280" spans="1:169" x14ac:dyDescent="0.35">
      <c r="A280" s="63" t="s">
        <v>1905</v>
      </c>
      <c r="B280" s="64">
        <v>0</v>
      </c>
      <c r="C280" s="64">
        <v>0</v>
      </c>
      <c r="D280" s="64">
        <v>0</v>
      </c>
      <c r="E280" s="64">
        <v>0</v>
      </c>
      <c r="F280" s="64">
        <v>0</v>
      </c>
      <c r="G280" s="64">
        <v>0</v>
      </c>
      <c r="H280" s="64">
        <v>0</v>
      </c>
      <c r="I280" s="64">
        <v>0</v>
      </c>
      <c r="J280" s="64">
        <v>0</v>
      </c>
      <c r="K280" s="64">
        <v>0</v>
      </c>
      <c r="L280" s="64">
        <v>0</v>
      </c>
      <c r="M280" s="64">
        <v>0</v>
      </c>
      <c r="N280" s="64">
        <v>0</v>
      </c>
      <c r="O280" s="64">
        <v>0</v>
      </c>
      <c r="P280" s="64">
        <v>0</v>
      </c>
      <c r="Q280" s="64">
        <v>0</v>
      </c>
      <c r="R280" s="64">
        <v>0</v>
      </c>
      <c r="S280" s="64">
        <v>0</v>
      </c>
      <c r="T280" s="64">
        <v>0</v>
      </c>
      <c r="U280" s="64">
        <v>0</v>
      </c>
      <c r="V280" s="64">
        <v>0</v>
      </c>
      <c r="W280" s="64">
        <v>0</v>
      </c>
      <c r="X280" s="64">
        <v>0</v>
      </c>
      <c r="Y280" s="64">
        <v>0</v>
      </c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64"/>
      <c r="AV280" s="64"/>
      <c r="AW280" s="64"/>
      <c r="AX280" s="64"/>
      <c r="AY280" s="64"/>
      <c r="AZ280" s="64"/>
      <c r="BA280" s="64"/>
      <c r="BB280" s="64"/>
      <c r="BC280" s="64"/>
      <c r="BD280" s="64"/>
      <c r="BE280" s="64"/>
      <c r="BF280" s="64"/>
      <c r="BG280" s="64"/>
      <c r="BH280" s="64"/>
      <c r="BI280" s="64"/>
      <c r="BJ280" s="64"/>
      <c r="BK280" s="64"/>
      <c r="BL280" s="64"/>
      <c r="BM280" s="64"/>
      <c r="BN280" s="64"/>
      <c r="BO280" s="64"/>
      <c r="BP280" s="64"/>
      <c r="BQ280" s="64"/>
      <c r="BR280" s="64"/>
      <c r="BS280" s="64"/>
      <c r="BT280" s="64"/>
      <c r="BU280" s="64"/>
      <c r="BV280" s="64"/>
      <c r="BW280" s="64"/>
      <c r="BX280" s="64"/>
      <c r="BY280" s="64"/>
      <c r="BZ280" s="64"/>
      <c r="CA280" s="64"/>
      <c r="CB280" s="64"/>
      <c r="CC280" s="64"/>
      <c r="CD280" s="64"/>
      <c r="CE280" s="64"/>
      <c r="CF280" s="64"/>
      <c r="CG280" s="64"/>
      <c r="CH280" s="64"/>
      <c r="CI280" s="64"/>
      <c r="CJ280" s="64"/>
      <c r="CK280" s="64"/>
      <c r="CL280" s="64"/>
      <c r="CM280" s="64"/>
      <c r="CN280" s="64"/>
      <c r="CO280" s="64"/>
      <c r="CP280" s="64"/>
      <c r="CQ280" s="64"/>
      <c r="CR280" s="64"/>
      <c r="CS280" s="64"/>
      <c r="CT280" s="64"/>
      <c r="CU280" s="64"/>
      <c r="CV280" s="64"/>
      <c r="CW280" s="64"/>
      <c r="CX280" s="64"/>
      <c r="CY280" s="64"/>
      <c r="CZ280" s="64"/>
      <c r="DA280" s="64"/>
      <c r="DB280" s="64"/>
      <c r="DC280" s="64"/>
      <c r="DD280" s="64"/>
      <c r="DE280" s="64"/>
      <c r="DF280" s="64"/>
      <c r="DG280" s="64"/>
      <c r="DH280" s="64"/>
      <c r="DI280" s="64"/>
      <c r="DJ280" s="64"/>
      <c r="DK280" s="64"/>
      <c r="DL280" s="64"/>
      <c r="DM280" s="64"/>
      <c r="DN280" s="64"/>
      <c r="DO280" s="64"/>
      <c r="DP280" s="64"/>
      <c r="DQ280" s="64"/>
      <c r="DR280" s="64"/>
      <c r="DS280" s="64"/>
      <c r="DT280" s="64"/>
      <c r="DU280" s="64"/>
      <c r="DV280" s="64"/>
      <c r="DW280" s="64"/>
      <c r="DX280" s="64"/>
      <c r="DY280" s="64"/>
      <c r="DZ280" s="64"/>
      <c r="EA280" s="64"/>
      <c r="EB280" s="64"/>
      <c r="EC280" s="64"/>
      <c r="ED280" s="64"/>
      <c r="EE280" s="64"/>
      <c r="EF280" s="64"/>
      <c r="EG280" s="64"/>
      <c r="EH280" s="64"/>
      <c r="EI280" s="64"/>
      <c r="EJ280" s="64"/>
      <c r="EK280" s="64"/>
      <c r="EL280" s="64"/>
      <c r="EM280" s="64"/>
      <c r="EN280" s="64"/>
      <c r="EO280" s="64"/>
      <c r="EP280" s="64"/>
      <c r="EQ280" s="64"/>
      <c r="ER280" s="64"/>
      <c r="ES280" s="64"/>
      <c r="ET280" s="64"/>
      <c r="EU280" s="64"/>
      <c r="EV280" s="64"/>
      <c r="EW280" s="64"/>
      <c r="EX280" s="64"/>
      <c r="EY280" s="64"/>
      <c r="EZ280" s="64"/>
      <c r="FA280" s="64"/>
      <c r="FB280" s="64"/>
      <c r="FC280" s="64"/>
      <c r="FD280" s="64"/>
      <c r="FE280" s="64"/>
      <c r="FF280" s="64"/>
      <c r="FG280" s="64"/>
      <c r="FH280" s="64"/>
      <c r="FI280" s="64"/>
      <c r="FJ280" s="64"/>
      <c r="FK280" s="64"/>
      <c r="FL280" s="64"/>
      <c r="FM280" s="64"/>
    </row>
    <row r="281" spans="1:169" x14ac:dyDescent="0.35">
      <c r="A281" s="63" t="s">
        <v>1906</v>
      </c>
      <c r="B281" s="64">
        <v>0</v>
      </c>
      <c r="C281" s="64">
        <v>0</v>
      </c>
      <c r="D281" s="64">
        <v>0</v>
      </c>
      <c r="E281" s="64">
        <v>0</v>
      </c>
      <c r="F281" s="64">
        <v>0</v>
      </c>
      <c r="G281" s="64">
        <v>0</v>
      </c>
      <c r="H281" s="64">
        <v>0</v>
      </c>
      <c r="I281" s="64">
        <v>0</v>
      </c>
      <c r="J281" s="64">
        <v>0</v>
      </c>
      <c r="K281" s="64">
        <v>0</v>
      </c>
      <c r="L281" s="64">
        <v>0</v>
      </c>
      <c r="M281" s="64">
        <v>0</v>
      </c>
      <c r="N281" s="64">
        <v>0</v>
      </c>
      <c r="O281" s="64">
        <v>0</v>
      </c>
      <c r="P281" s="64">
        <v>0</v>
      </c>
      <c r="Q281" s="64">
        <v>0</v>
      </c>
      <c r="R281" s="64">
        <v>0</v>
      </c>
      <c r="S281" s="64">
        <v>0</v>
      </c>
      <c r="T281" s="64">
        <v>0</v>
      </c>
      <c r="U281" s="64">
        <v>0</v>
      </c>
      <c r="V281" s="64">
        <v>0</v>
      </c>
      <c r="W281" s="64">
        <v>0</v>
      </c>
      <c r="X281" s="64">
        <v>0</v>
      </c>
      <c r="Y281" s="64">
        <v>0</v>
      </c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  <c r="AS281" s="64"/>
      <c r="AT281" s="64"/>
      <c r="AU281" s="64"/>
      <c r="AV281" s="64"/>
      <c r="AW281" s="64"/>
      <c r="AX281" s="64"/>
      <c r="AY281" s="64"/>
      <c r="AZ281" s="64"/>
      <c r="BA281" s="64"/>
      <c r="BB281" s="64"/>
      <c r="BC281" s="64"/>
      <c r="BD281" s="64"/>
      <c r="BE281" s="64"/>
      <c r="BF281" s="64"/>
      <c r="BG281" s="64"/>
      <c r="BH281" s="64"/>
      <c r="BI281" s="64"/>
      <c r="BJ281" s="64"/>
      <c r="BK281" s="64"/>
      <c r="BL281" s="64"/>
      <c r="BM281" s="64"/>
      <c r="BN281" s="64"/>
      <c r="BO281" s="64"/>
      <c r="BP281" s="64"/>
      <c r="BQ281" s="64"/>
      <c r="BR281" s="64"/>
      <c r="BS281" s="64"/>
      <c r="BT281" s="64"/>
      <c r="BU281" s="64"/>
      <c r="BV281" s="64"/>
      <c r="BW281" s="64"/>
      <c r="BX281" s="64"/>
      <c r="BY281" s="64"/>
      <c r="BZ281" s="64"/>
      <c r="CA281" s="64"/>
      <c r="CB281" s="64"/>
      <c r="CC281" s="64"/>
      <c r="CD281" s="64"/>
      <c r="CE281" s="64"/>
      <c r="CF281" s="64"/>
      <c r="CG281" s="64"/>
      <c r="CH281" s="64"/>
      <c r="CI281" s="64"/>
      <c r="CJ281" s="64"/>
      <c r="CK281" s="64"/>
      <c r="CL281" s="64"/>
      <c r="CM281" s="64"/>
      <c r="CN281" s="64"/>
      <c r="CO281" s="64"/>
      <c r="CP281" s="64"/>
      <c r="CQ281" s="64"/>
      <c r="CR281" s="64"/>
      <c r="CS281" s="64"/>
      <c r="CT281" s="64"/>
      <c r="CU281" s="64"/>
      <c r="CV281" s="64"/>
      <c r="CW281" s="64"/>
      <c r="CX281" s="64"/>
      <c r="CY281" s="64"/>
      <c r="CZ281" s="64"/>
      <c r="DA281" s="64"/>
      <c r="DB281" s="64"/>
      <c r="DC281" s="64"/>
      <c r="DD281" s="64"/>
      <c r="DE281" s="64"/>
      <c r="DF281" s="64"/>
      <c r="DG281" s="64"/>
      <c r="DH281" s="64"/>
      <c r="DI281" s="64"/>
      <c r="DJ281" s="64"/>
      <c r="DK281" s="64"/>
      <c r="DL281" s="64"/>
      <c r="DM281" s="64"/>
      <c r="DN281" s="64"/>
      <c r="DO281" s="64"/>
      <c r="DP281" s="64"/>
      <c r="DQ281" s="64"/>
      <c r="DR281" s="64"/>
      <c r="DS281" s="64"/>
      <c r="DT281" s="64"/>
      <c r="DU281" s="64"/>
      <c r="DV281" s="64"/>
      <c r="DW281" s="64"/>
      <c r="DX281" s="64"/>
      <c r="DY281" s="64"/>
      <c r="DZ281" s="64"/>
      <c r="EA281" s="64"/>
      <c r="EB281" s="64"/>
      <c r="EC281" s="64"/>
      <c r="ED281" s="64"/>
      <c r="EE281" s="64"/>
      <c r="EF281" s="64"/>
      <c r="EG281" s="64"/>
      <c r="EH281" s="64"/>
      <c r="EI281" s="64"/>
      <c r="EJ281" s="64"/>
      <c r="EK281" s="64"/>
      <c r="EL281" s="64"/>
      <c r="EM281" s="64"/>
      <c r="EN281" s="64"/>
      <c r="EO281" s="64"/>
      <c r="EP281" s="64"/>
      <c r="EQ281" s="64"/>
      <c r="ER281" s="64"/>
      <c r="ES281" s="64"/>
      <c r="ET281" s="64"/>
      <c r="EU281" s="64"/>
      <c r="EV281" s="64"/>
      <c r="EW281" s="64"/>
      <c r="EX281" s="64"/>
      <c r="EY281" s="64"/>
      <c r="EZ281" s="64"/>
      <c r="FA281" s="64"/>
      <c r="FB281" s="64"/>
      <c r="FC281" s="64"/>
      <c r="FD281" s="64"/>
      <c r="FE281" s="64"/>
      <c r="FF281" s="64"/>
      <c r="FG281" s="64"/>
      <c r="FH281" s="64"/>
      <c r="FI281" s="64"/>
      <c r="FJ281" s="64"/>
      <c r="FK281" s="64"/>
      <c r="FL281" s="64"/>
      <c r="FM281" s="64"/>
    </row>
    <row r="282" spans="1:169" x14ac:dyDescent="0.35">
      <c r="A282" s="63" t="s">
        <v>1907</v>
      </c>
      <c r="B282" s="64">
        <v>0</v>
      </c>
      <c r="C282" s="64">
        <v>0</v>
      </c>
      <c r="D282" s="64">
        <v>0</v>
      </c>
      <c r="E282" s="64">
        <v>0</v>
      </c>
      <c r="F282" s="64">
        <v>0</v>
      </c>
      <c r="G282" s="64">
        <v>0</v>
      </c>
      <c r="H282" s="64">
        <v>0</v>
      </c>
      <c r="I282" s="64">
        <v>0</v>
      </c>
      <c r="J282" s="64">
        <v>0</v>
      </c>
      <c r="K282" s="64">
        <v>0</v>
      </c>
      <c r="L282" s="64">
        <v>0</v>
      </c>
      <c r="M282" s="64">
        <v>0</v>
      </c>
      <c r="N282" s="64">
        <v>0</v>
      </c>
      <c r="O282" s="64">
        <v>0</v>
      </c>
      <c r="P282" s="64">
        <v>0</v>
      </c>
      <c r="Q282" s="64">
        <v>0</v>
      </c>
      <c r="R282" s="64">
        <v>0</v>
      </c>
      <c r="S282" s="64">
        <v>0</v>
      </c>
      <c r="T282" s="64">
        <v>0</v>
      </c>
      <c r="U282" s="64">
        <v>0</v>
      </c>
      <c r="V282" s="64">
        <v>0</v>
      </c>
      <c r="W282" s="64">
        <v>0</v>
      </c>
      <c r="X282" s="64">
        <v>0</v>
      </c>
      <c r="Y282" s="64">
        <v>0</v>
      </c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  <c r="AS282" s="64"/>
      <c r="AT282" s="64"/>
      <c r="AU282" s="64"/>
      <c r="AV282" s="64"/>
      <c r="AW282" s="64"/>
      <c r="AX282" s="64"/>
      <c r="AY282" s="64"/>
      <c r="AZ282" s="64"/>
      <c r="BA282" s="64"/>
      <c r="BB282" s="64"/>
      <c r="BC282" s="64"/>
      <c r="BD282" s="64"/>
      <c r="BE282" s="64"/>
      <c r="BF282" s="64"/>
      <c r="BG282" s="64"/>
      <c r="BH282" s="64"/>
      <c r="BI282" s="64"/>
      <c r="BJ282" s="64"/>
      <c r="BK282" s="64"/>
      <c r="BL282" s="64"/>
      <c r="BM282" s="64"/>
      <c r="BN282" s="64"/>
      <c r="BO282" s="64"/>
      <c r="BP282" s="64"/>
      <c r="BQ282" s="64"/>
      <c r="BR282" s="64"/>
      <c r="BS282" s="64"/>
      <c r="BT282" s="64"/>
      <c r="BU282" s="64"/>
      <c r="BV282" s="64"/>
      <c r="BW282" s="64"/>
      <c r="BX282" s="64"/>
      <c r="BY282" s="64"/>
      <c r="BZ282" s="64"/>
      <c r="CA282" s="64"/>
      <c r="CB282" s="64"/>
      <c r="CC282" s="64"/>
      <c r="CD282" s="64"/>
      <c r="CE282" s="64"/>
      <c r="CF282" s="64"/>
      <c r="CG282" s="64"/>
      <c r="CH282" s="64"/>
      <c r="CI282" s="64"/>
      <c r="CJ282" s="64"/>
      <c r="CK282" s="64"/>
      <c r="CL282" s="64"/>
      <c r="CM282" s="64"/>
      <c r="CN282" s="64"/>
      <c r="CO282" s="64"/>
      <c r="CP282" s="64"/>
      <c r="CQ282" s="64"/>
      <c r="CR282" s="64"/>
      <c r="CS282" s="64"/>
      <c r="CT282" s="64"/>
      <c r="CU282" s="64"/>
      <c r="CV282" s="64"/>
      <c r="CW282" s="64"/>
      <c r="CX282" s="64"/>
      <c r="CY282" s="64"/>
      <c r="CZ282" s="64"/>
      <c r="DA282" s="64"/>
      <c r="DB282" s="64"/>
      <c r="DC282" s="64"/>
      <c r="DD282" s="64"/>
      <c r="DE282" s="64"/>
      <c r="DF282" s="64"/>
      <c r="DG282" s="64"/>
      <c r="DH282" s="64"/>
      <c r="DI282" s="64"/>
      <c r="DJ282" s="64"/>
      <c r="DK282" s="64"/>
      <c r="DL282" s="64"/>
      <c r="DM282" s="64"/>
      <c r="DN282" s="64"/>
      <c r="DO282" s="64"/>
      <c r="DP282" s="64"/>
      <c r="DQ282" s="64"/>
      <c r="DR282" s="64"/>
      <c r="DS282" s="64"/>
      <c r="DT282" s="64"/>
      <c r="DU282" s="64"/>
      <c r="DV282" s="64"/>
      <c r="DW282" s="64"/>
      <c r="DX282" s="64"/>
      <c r="DY282" s="64"/>
      <c r="DZ282" s="64"/>
      <c r="EA282" s="64"/>
      <c r="EB282" s="64"/>
      <c r="EC282" s="64"/>
      <c r="ED282" s="64"/>
      <c r="EE282" s="64"/>
      <c r="EF282" s="64"/>
      <c r="EG282" s="64"/>
      <c r="EH282" s="64"/>
      <c r="EI282" s="64"/>
      <c r="EJ282" s="64"/>
      <c r="EK282" s="64"/>
      <c r="EL282" s="64"/>
      <c r="EM282" s="64"/>
      <c r="EN282" s="64"/>
      <c r="EO282" s="64"/>
      <c r="EP282" s="64"/>
      <c r="EQ282" s="64"/>
      <c r="ER282" s="64"/>
      <c r="ES282" s="64"/>
      <c r="ET282" s="64"/>
      <c r="EU282" s="64"/>
      <c r="EV282" s="64"/>
      <c r="EW282" s="64"/>
      <c r="EX282" s="64"/>
      <c r="EY282" s="64"/>
      <c r="EZ282" s="64"/>
      <c r="FA282" s="64"/>
      <c r="FB282" s="64"/>
      <c r="FC282" s="64"/>
      <c r="FD282" s="64"/>
      <c r="FE282" s="64"/>
      <c r="FF282" s="64"/>
      <c r="FG282" s="64"/>
      <c r="FH282" s="64"/>
      <c r="FI282" s="64"/>
      <c r="FJ282" s="64"/>
      <c r="FK282" s="64"/>
      <c r="FL282" s="64"/>
      <c r="FM282" s="64"/>
    </row>
    <row r="283" spans="1:169" x14ac:dyDescent="0.35">
      <c r="A283" s="63" t="s">
        <v>1908</v>
      </c>
      <c r="B283" s="64">
        <v>0</v>
      </c>
      <c r="C283" s="64">
        <v>0</v>
      </c>
      <c r="D283" s="64">
        <v>0</v>
      </c>
      <c r="E283" s="64">
        <v>0</v>
      </c>
      <c r="F283" s="64">
        <v>0</v>
      </c>
      <c r="G283" s="64">
        <v>0</v>
      </c>
      <c r="H283" s="64">
        <v>0</v>
      </c>
      <c r="I283" s="64">
        <v>0</v>
      </c>
      <c r="J283" s="64">
        <v>0</v>
      </c>
      <c r="K283" s="64">
        <v>0</v>
      </c>
      <c r="L283" s="64">
        <v>0</v>
      </c>
      <c r="M283" s="64">
        <v>0</v>
      </c>
      <c r="N283" s="64">
        <v>0</v>
      </c>
      <c r="O283" s="64">
        <v>0</v>
      </c>
      <c r="P283" s="64">
        <v>0</v>
      </c>
      <c r="Q283" s="64">
        <v>0</v>
      </c>
      <c r="R283" s="64">
        <v>0</v>
      </c>
      <c r="S283" s="64">
        <v>0</v>
      </c>
      <c r="T283" s="64">
        <v>0</v>
      </c>
      <c r="U283" s="64">
        <v>0</v>
      </c>
      <c r="V283" s="64">
        <v>0</v>
      </c>
      <c r="W283" s="64">
        <v>0</v>
      </c>
      <c r="X283" s="64">
        <v>0</v>
      </c>
      <c r="Y283" s="64">
        <v>0</v>
      </c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  <c r="AU283" s="64"/>
      <c r="AV283" s="64"/>
      <c r="AW283" s="64"/>
      <c r="AX283" s="64"/>
      <c r="AY283" s="64"/>
      <c r="AZ283" s="64"/>
      <c r="BA283" s="64"/>
      <c r="BB283" s="64"/>
      <c r="BC283" s="64"/>
      <c r="BD283" s="64"/>
      <c r="BE283" s="64"/>
      <c r="BF283" s="64"/>
      <c r="BG283" s="64"/>
      <c r="BH283" s="64"/>
      <c r="BI283" s="64"/>
      <c r="BJ283" s="64"/>
      <c r="BK283" s="64"/>
      <c r="BL283" s="64"/>
      <c r="BM283" s="64"/>
      <c r="BN283" s="64"/>
      <c r="BO283" s="64"/>
      <c r="BP283" s="64"/>
      <c r="BQ283" s="64"/>
      <c r="BR283" s="64"/>
      <c r="BS283" s="64"/>
      <c r="BT283" s="64"/>
      <c r="BU283" s="64"/>
      <c r="BV283" s="64"/>
      <c r="BW283" s="64"/>
      <c r="BX283" s="64"/>
      <c r="BY283" s="64"/>
      <c r="BZ283" s="64"/>
      <c r="CA283" s="64"/>
      <c r="CB283" s="64"/>
      <c r="CC283" s="64"/>
      <c r="CD283" s="64"/>
      <c r="CE283" s="64"/>
      <c r="CF283" s="64"/>
      <c r="CG283" s="64"/>
      <c r="CH283" s="64"/>
      <c r="CI283" s="64"/>
      <c r="CJ283" s="64"/>
      <c r="CK283" s="64"/>
      <c r="CL283" s="64"/>
      <c r="CM283" s="64"/>
      <c r="CN283" s="64"/>
      <c r="CO283" s="64"/>
      <c r="CP283" s="64"/>
      <c r="CQ283" s="64"/>
      <c r="CR283" s="64"/>
      <c r="CS283" s="64"/>
      <c r="CT283" s="64"/>
      <c r="CU283" s="64"/>
      <c r="CV283" s="64"/>
      <c r="CW283" s="64"/>
      <c r="CX283" s="64"/>
      <c r="CY283" s="64"/>
      <c r="CZ283" s="64"/>
      <c r="DA283" s="64"/>
      <c r="DB283" s="64"/>
      <c r="DC283" s="64"/>
      <c r="DD283" s="64"/>
      <c r="DE283" s="64"/>
      <c r="DF283" s="64"/>
      <c r="DG283" s="64"/>
      <c r="DH283" s="64"/>
      <c r="DI283" s="64"/>
      <c r="DJ283" s="64"/>
      <c r="DK283" s="64"/>
      <c r="DL283" s="64"/>
      <c r="DM283" s="64"/>
      <c r="DN283" s="64"/>
      <c r="DO283" s="64"/>
      <c r="DP283" s="64"/>
      <c r="DQ283" s="64"/>
      <c r="DR283" s="64"/>
      <c r="DS283" s="64"/>
      <c r="DT283" s="64"/>
      <c r="DU283" s="64"/>
      <c r="DV283" s="64"/>
      <c r="DW283" s="64"/>
      <c r="DX283" s="64"/>
      <c r="DY283" s="64"/>
      <c r="DZ283" s="64"/>
      <c r="EA283" s="64"/>
      <c r="EB283" s="64"/>
      <c r="EC283" s="64"/>
      <c r="ED283" s="64"/>
      <c r="EE283" s="64"/>
      <c r="EF283" s="64"/>
      <c r="EG283" s="64"/>
      <c r="EH283" s="64"/>
      <c r="EI283" s="64"/>
      <c r="EJ283" s="64"/>
      <c r="EK283" s="64"/>
      <c r="EL283" s="64"/>
      <c r="EM283" s="64"/>
      <c r="EN283" s="64"/>
      <c r="EO283" s="64"/>
      <c r="EP283" s="64"/>
      <c r="EQ283" s="64"/>
      <c r="ER283" s="64"/>
      <c r="ES283" s="64"/>
      <c r="ET283" s="64"/>
      <c r="EU283" s="64"/>
      <c r="EV283" s="64"/>
      <c r="EW283" s="64"/>
      <c r="EX283" s="64"/>
      <c r="EY283" s="64"/>
      <c r="EZ283" s="64"/>
      <c r="FA283" s="64"/>
      <c r="FB283" s="64"/>
      <c r="FC283" s="64"/>
      <c r="FD283" s="64"/>
      <c r="FE283" s="64"/>
      <c r="FF283" s="64"/>
      <c r="FG283" s="64"/>
      <c r="FH283" s="64"/>
      <c r="FI283" s="64"/>
      <c r="FJ283" s="64"/>
      <c r="FK283" s="64"/>
      <c r="FL283" s="64"/>
      <c r="FM283" s="64"/>
    </row>
    <row r="284" spans="1:169" x14ac:dyDescent="0.35">
      <c r="A284" s="63" t="s">
        <v>1909</v>
      </c>
      <c r="B284" s="64">
        <v>0</v>
      </c>
      <c r="C284" s="64">
        <v>0</v>
      </c>
      <c r="D284" s="64">
        <v>0</v>
      </c>
      <c r="E284" s="64">
        <v>0</v>
      </c>
      <c r="F284" s="64">
        <v>0</v>
      </c>
      <c r="G284" s="64">
        <v>0</v>
      </c>
      <c r="H284" s="64">
        <v>0</v>
      </c>
      <c r="I284" s="64">
        <v>0</v>
      </c>
      <c r="J284" s="64">
        <v>0</v>
      </c>
      <c r="K284" s="64">
        <v>0</v>
      </c>
      <c r="L284" s="64">
        <v>0</v>
      </c>
      <c r="M284" s="64">
        <v>0</v>
      </c>
      <c r="N284" s="64">
        <v>0</v>
      </c>
      <c r="O284" s="64">
        <v>0</v>
      </c>
      <c r="P284" s="64">
        <v>0</v>
      </c>
      <c r="Q284" s="64">
        <v>0</v>
      </c>
      <c r="R284" s="64">
        <v>0</v>
      </c>
      <c r="S284" s="64">
        <v>0</v>
      </c>
      <c r="T284" s="64">
        <v>0</v>
      </c>
      <c r="U284" s="64">
        <v>0</v>
      </c>
      <c r="V284" s="64">
        <v>0</v>
      </c>
      <c r="W284" s="64">
        <v>0</v>
      </c>
      <c r="X284" s="64">
        <v>0</v>
      </c>
      <c r="Y284" s="64">
        <v>0</v>
      </c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  <c r="AS284" s="64"/>
      <c r="AT284" s="64"/>
      <c r="AU284" s="64"/>
      <c r="AV284" s="64"/>
      <c r="AW284" s="64"/>
      <c r="AX284" s="64"/>
      <c r="AY284" s="64"/>
      <c r="AZ284" s="64"/>
      <c r="BA284" s="64"/>
      <c r="BB284" s="64"/>
      <c r="BC284" s="64"/>
      <c r="BD284" s="64"/>
      <c r="BE284" s="64"/>
      <c r="BF284" s="64"/>
      <c r="BG284" s="64"/>
      <c r="BH284" s="64"/>
      <c r="BI284" s="64"/>
      <c r="BJ284" s="64"/>
      <c r="BK284" s="64"/>
      <c r="BL284" s="64"/>
      <c r="BM284" s="64"/>
      <c r="BN284" s="64"/>
      <c r="BO284" s="64"/>
      <c r="BP284" s="64"/>
      <c r="BQ284" s="64"/>
      <c r="BR284" s="64"/>
      <c r="BS284" s="64"/>
      <c r="BT284" s="64"/>
      <c r="BU284" s="64"/>
      <c r="BV284" s="64"/>
      <c r="BW284" s="64"/>
      <c r="BX284" s="64"/>
      <c r="BY284" s="64"/>
      <c r="BZ284" s="64"/>
      <c r="CA284" s="64"/>
      <c r="CB284" s="64"/>
      <c r="CC284" s="64"/>
      <c r="CD284" s="64"/>
      <c r="CE284" s="64"/>
      <c r="CF284" s="64"/>
      <c r="CG284" s="64"/>
      <c r="CH284" s="64"/>
      <c r="CI284" s="64"/>
      <c r="CJ284" s="64"/>
      <c r="CK284" s="64"/>
      <c r="CL284" s="64"/>
      <c r="CM284" s="64"/>
      <c r="CN284" s="64"/>
      <c r="CO284" s="64"/>
      <c r="CP284" s="64"/>
      <c r="CQ284" s="64"/>
      <c r="CR284" s="64"/>
      <c r="CS284" s="64"/>
      <c r="CT284" s="64"/>
      <c r="CU284" s="64"/>
      <c r="CV284" s="64"/>
      <c r="CW284" s="64"/>
      <c r="CX284" s="64"/>
      <c r="CY284" s="64"/>
      <c r="CZ284" s="64"/>
      <c r="DA284" s="64"/>
      <c r="DB284" s="64"/>
      <c r="DC284" s="64"/>
      <c r="DD284" s="64"/>
      <c r="DE284" s="64"/>
      <c r="DF284" s="64"/>
      <c r="DG284" s="64"/>
      <c r="DH284" s="64"/>
      <c r="DI284" s="64"/>
      <c r="DJ284" s="64"/>
      <c r="DK284" s="64"/>
      <c r="DL284" s="64"/>
      <c r="DM284" s="64"/>
      <c r="DN284" s="64"/>
      <c r="DO284" s="64"/>
      <c r="DP284" s="64"/>
      <c r="DQ284" s="64"/>
      <c r="DR284" s="64"/>
      <c r="DS284" s="64"/>
      <c r="DT284" s="64"/>
      <c r="DU284" s="64"/>
      <c r="DV284" s="64"/>
      <c r="DW284" s="64"/>
      <c r="DX284" s="64"/>
      <c r="DY284" s="64"/>
      <c r="DZ284" s="64"/>
      <c r="EA284" s="64"/>
      <c r="EB284" s="64"/>
      <c r="EC284" s="64"/>
      <c r="ED284" s="64"/>
      <c r="EE284" s="64"/>
      <c r="EF284" s="64"/>
      <c r="EG284" s="64"/>
      <c r="EH284" s="64"/>
      <c r="EI284" s="64"/>
      <c r="EJ284" s="64"/>
      <c r="EK284" s="64"/>
      <c r="EL284" s="64"/>
      <c r="EM284" s="64"/>
      <c r="EN284" s="64"/>
      <c r="EO284" s="64"/>
      <c r="EP284" s="64"/>
      <c r="EQ284" s="64"/>
      <c r="ER284" s="64"/>
      <c r="ES284" s="64"/>
      <c r="ET284" s="64"/>
      <c r="EU284" s="64"/>
      <c r="EV284" s="64"/>
      <c r="EW284" s="64"/>
      <c r="EX284" s="64"/>
      <c r="EY284" s="64"/>
      <c r="EZ284" s="64"/>
      <c r="FA284" s="64"/>
      <c r="FB284" s="64"/>
      <c r="FC284" s="64"/>
      <c r="FD284" s="64"/>
      <c r="FE284" s="64"/>
      <c r="FF284" s="64"/>
      <c r="FG284" s="64"/>
      <c r="FH284" s="64"/>
      <c r="FI284" s="64"/>
      <c r="FJ284" s="64"/>
      <c r="FK284" s="64"/>
      <c r="FL284" s="64"/>
      <c r="FM284" s="64"/>
    </row>
    <row r="285" spans="1:169" x14ac:dyDescent="0.35">
      <c r="A285" s="63" t="s">
        <v>1910</v>
      </c>
      <c r="B285" s="64">
        <v>0</v>
      </c>
      <c r="C285" s="64">
        <v>0</v>
      </c>
      <c r="D285" s="64">
        <v>0</v>
      </c>
      <c r="E285" s="64">
        <v>0</v>
      </c>
      <c r="F285" s="64">
        <v>0</v>
      </c>
      <c r="G285" s="64">
        <v>0</v>
      </c>
      <c r="H285" s="64">
        <v>0</v>
      </c>
      <c r="I285" s="64">
        <v>0</v>
      </c>
      <c r="J285" s="64">
        <v>0</v>
      </c>
      <c r="K285" s="64">
        <v>0</v>
      </c>
      <c r="L285" s="64">
        <v>0</v>
      </c>
      <c r="M285" s="64">
        <v>0</v>
      </c>
      <c r="N285" s="64">
        <v>0</v>
      </c>
      <c r="O285" s="64">
        <v>0</v>
      </c>
      <c r="P285" s="64">
        <v>0</v>
      </c>
      <c r="Q285" s="64">
        <v>0</v>
      </c>
      <c r="R285" s="64">
        <v>0</v>
      </c>
      <c r="S285" s="64">
        <v>0</v>
      </c>
      <c r="T285" s="64">
        <v>0</v>
      </c>
      <c r="U285" s="64">
        <v>0</v>
      </c>
      <c r="V285" s="64">
        <v>0</v>
      </c>
      <c r="W285" s="64">
        <v>0</v>
      </c>
      <c r="X285" s="64">
        <v>0</v>
      </c>
      <c r="Y285" s="64">
        <v>0</v>
      </c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  <c r="AS285" s="64"/>
      <c r="AT285" s="64"/>
      <c r="AU285" s="64"/>
      <c r="AV285" s="64"/>
      <c r="AW285" s="64"/>
      <c r="AX285" s="64"/>
      <c r="AY285" s="64"/>
      <c r="AZ285" s="64"/>
      <c r="BA285" s="64"/>
      <c r="BB285" s="64"/>
      <c r="BC285" s="64"/>
      <c r="BD285" s="64"/>
      <c r="BE285" s="64"/>
      <c r="BF285" s="64"/>
      <c r="BG285" s="64"/>
      <c r="BH285" s="64"/>
      <c r="BI285" s="64"/>
      <c r="BJ285" s="64"/>
      <c r="BK285" s="64"/>
      <c r="BL285" s="64"/>
      <c r="BM285" s="64"/>
      <c r="BN285" s="64"/>
      <c r="BO285" s="64"/>
      <c r="BP285" s="64"/>
      <c r="BQ285" s="64"/>
      <c r="BR285" s="64"/>
      <c r="BS285" s="64"/>
      <c r="BT285" s="64"/>
      <c r="BU285" s="64"/>
      <c r="BV285" s="64"/>
      <c r="BW285" s="64"/>
      <c r="BX285" s="64"/>
      <c r="BY285" s="64"/>
      <c r="BZ285" s="64"/>
      <c r="CA285" s="64"/>
      <c r="CB285" s="64"/>
      <c r="CC285" s="64"/>
      <c r="CD285" s="64"/>
      <c r="CE285" s="64"/>
      <c r="CF285" s="64"/>
      <c r="CG285" s="64"/>
      <c r="CH285" s="64"/>
      <c r="CI285" s="64"/>
      <c r="CJ285" s="64"/>
      <c r="CK285" s="64"/>
      <c r="CL285" s="64"/>
      <c r="CM285" s="64"/>
      <c r="CN285" s="64"/>
      <c r="CO285" s="64"/>
      <c r="CP285" s="64"/>
      <c r="CQ285" s="64"/>
      <c r="CR285" s="64"/>
      <c r="CS285" s="64"/>
      <c r="CT285" s="64"/>
      <c r="CU285" s="64"/>
      <c r="CV285" s="64"/>
      <c r="CW285" s="64"/>
      <c r="CX285" s="64"/>
      <c r="CY285" s="64"/>
      <c r="CZ285" s="64"/>
      <c r="DA285" s="64"/>
      <c r="DB285" s="64"/>
      <c r="DC285" s="64"/>
      <c r="DD285" s="64"/>
      <c r="DE285" s="64"/>
      <c r="DF285" s="64"/>
      <c r="DG285" s="64"/>
      <c r="DH285" s="64"/>
      <c r="DI285" s="64"/>
      <c r="DJ285" s="64"/>
      <c r="DK285" s="64"/>
      <c r="DL285" s="64"/>
      <c r="DM285" s="64"/>
      <c r="DN285" s="64"/>
      <c r="DO285" s="64"/>
      <c r="DP285" s="64"/>
      <c r="DQ285" s="64"/>
      <c r="DR285" s="64"/>
      <c r="DS285" s="64"/>
      <c r="DT285" s="64"/>
      <c r="DU285" s="64"/>
      <c r="DV285" s="64"/>
      <c r="DW285" s="64"/>
      <c r="DX285" s="64"/>
      <c r="DY285" s="64"/>
      <c r="DZ285" s="64"/>
      <c r="EA285" s="64"/>
      <c r="EB285" s="64"/>
      <c r="EC285" s="64"/>
      <c r="ED285" s="64"/>
      <c r="EE285" s="64"/>
      <c r="EF285" s="64"/>
      <c r="EG285" s="64"/>
      <c r="EH285" s="64"/>
      <c r="EI285" s="64"/>
      <c r="EJ285" s="64"/>
      <c r="EK285" s="64"/>
      <c r="EL285" s="64"/>
      <c r="EM285" s="64"/>
      <c r="EN285" s="64"/>
      <c r="EO285" s="64"/>
      <c r="EP285" s="64"/>
      <c r="EQ285" s="64"/>
      <c r="ER285" s="64"/>
      <c r="ES285" s="64"/>
      <c r="ET285" s="64"/>
      <c r="EU285" s="64"/>
      <c r="EV285" s="64"/>
      <c r="EW285" s="64"/>
      <c r="EX285" s="64"/>
      <c r="EY285" s="64"/>
      <c r="EZ285" s="64"/>
      <c r="FA285" s="64"/>
      <c r="FB285" s="64"/>
      <c r="FC285" s="64"/>
      <c r="FD285" s="64"/>
      <c r="FE285" s="64"/>
      <c r="FF285" s="64"/>
      <c r="FG285" s="64"/>
      <c r="FH285" s="64"/>
      <c r="FI285" s="64"/>
      <c r="FJ285" s="64"/>
      <c r="FK285" s="64"/>
      <c r="FL285" s="64"/>
      <c r="FM285" s="64"/>
    </row>
    <row r="286" spans="1:169" x14ac:dyDescent="0.35">
      <c r="A286" s="63" t="s">
        <v>1990</v>
      </c>
      <c r="B286" s="64">
        <v>0</v>
      </c>
      <c r="C286" s="64">
        <v>0</v>
      </c>
      <c r="D286" s="64">
        <v>0</v>
      </c>
      <c r="E286" s="64">
        <v>0</v>
      </c>
      <c r="F286" s="64">
        <v>0</v>
      </c>
      <c r="G286" s="64">
        <v>0</v>
      </c>
      <c r="H286" s="64">
        <v>0</v>
      </c>
      <c r="I286" s="64">
        <v>0</v>
      </c>
      <c r="J286" s="64">
        <v>0</v>
      </c>
      <c r="K286" s="64">
        <v>0</v>
      </c>
      <c r="L286" s="64">
        <v>0</v>
      </c>
      <c r="M286" s="64">
        <v>0</v>
      </c>
      <c r="N286" s="64">
        <v>0</v>
      </c>
      <c r="O286" s="64">
        <v>0</v>
      </c>
      <c r="P286" s="64">
        <v>0</v>
      </c>
      <c r="Q286" s="64">
        <v>0</v>
      </c>
      <c r="R286" s="64">
        <v>0</v>
      </c>
      <c r="S286" s="64">
        <v>0</v>
      </c>
      <c r="T286" s="64">
        <v>0</v>
      </c>
      <c r="U286" s="64">
        <v>0</v>
      </c>
      <c r="V286" s="64">
        <v>0</v>
      </c>
      <c r="W286" s="64">
        <v>0</v>
      </c>
      <c r="X286" s="64">
        <v>0</v>
      </c>
      <c r="Y286" s="64">
        <v>0</v>
      </c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  <c r="AS286" s="64"/>
      <c r="AT286" s="64"/>
      <c r="AU286" s="64"/>
      <c r="AV286" s="64"/>
      <c r="AW286" s="64"/>
      <c r="AX286" s="64"/>
      <c r="AY286" s="64"/>
      <c r="AZ286" s="64"/>
      <c r="BA286" s="64"/>
      <c r="BB286" s="64"/>
      <c r="BC286" s="64"/>
      <c r="BD286" s="64"/>
      <c r="BE286" s="64"/>
      <c r="BF286" s="64"/>
      <c r="BG286" s="64"/>
      <c r="BH286" s="64"/>
      <c r="BI286" s="64"/>
      <c r="BJ286" s="64"/>
      <c r="BK286" s="64"/>
      <c r="BL286" s="64"/>
      <c r="BM286" s="64"/>
      <c r="BN286" s="64"/>
      <c r="BO286" s="64"/>
      <c r="BP286" s="64"/>
      <c r="BQ286" s="64"/>
      <c r="BR286" s="64"/>
      <c r="BS286" s="64"/>
      <c r="BT286" s="64"/>
      <c r="BU286" s="64"/>
      <c r="BV286" s="64"/>
      <c r="BW286" s="64"/>
      <c r="BX286" s="64"/>
      <c r="BY286" s="64"/>
      <c r="BZ286" s="64"/>
      <c r="CA286" s="64"/>
      <c r="CB286" s="64"/>
      <c r="CC286" s="64"/>
      <c r="CD286" s="64"/>
      <c r="CE286" s="64"/>
      <c r="CF286" s="64"/>
      <c r="CG286" s="64"/>
      <c r="CH286" s="64"/>
      <c r="CI286" s="64"/>
      <c r="CJ286" s="64"/>
      <c r="CK286" s="64"/>
      <c r="CL286" s="64"/>
      <c r="CM286" s="64"/>
      <c r="CN286" s="64"/>
      <c r="CO286" s="64"/>
      <c r="CP286" s="64"/>
      <c r="CQ286" s="64"/>
      <c r="CR286" s="64"/>
      <c r="CS286" s="64"/>
      <c r="CT286" s="64"/>
      <c r="CU286" s="64"/>
      <c r="CV286" s="64"/>
      <c r="CW286" s="64"/>
      <c r="CX286" s="64"/>
      <c r="CY286" s="64"/>
      <c r="CZ286" s="64"/>
      <c r="DA286" s="64"/>
      <c r="DB286" s="64"/>
      <c r="DC286" s="64"/>
      <c r="DD286" s="64"/>
      <c r="DE286" s="64"/>
      <c r="DF286" s="64"/>
      <c r="DG286" s="64"/>
      <c r="DH286" s="64"/>
      <c r="DI286" s="64"/>
      <c r="DJ286" s="64"/>
      <c r="DK286" s="64"/>
      <c r="DL286" s="64"/>
      <c r="DM286" s="64"/>
      <c r="DN286" s="64"/>
      <c r="DO286" s="64"/>
      <c r="DP286" s="64"/>
      <c r="DQ286" s="64"/>
      <c r="DR286" s="64"/>
      <c r="DS286" s="64"/>
      <c r="DT286" s="64"/>
      <c r="DU286" s="64"/>
      <c r="DV286" s="64"/>
      <c r="DW286" s="64"/>
      <c r="DX286" s="64"/>
      <c r="DY286" s="64"/>
      <c r="DZ286" s="64"/>
      <c r="EA286" s="64"/>
      <c r="EB286" s="64"/>
      <c r="EC286" s="64"/>
      <c r="ED286" s="64"/>
      <c r="EE286" s="64"/>
      <c r="EF286" s="64"/>
      <c r="EG286" s="64"/>
      <c r="EH286" s="64"/>
      <c r="EI286" s="64"/>
      <c r="EJ286" s="64"/>
      <c r="EK286" s="64"/>
      <c r="EL286" s="64"/>
      <c r="EM286" s="64"/>
      <c r="EN286" s="64"/>
      <c r="EO286" s="64"/>
      <c r="EP286" s="64"/>
      <c r="EQ286" s="64"/>
      <c r="ER286" s="64"/>
      <c r="ES286" s="64"/>
      <c r="ET286" s="64"/>
      <c r="EU286" s="64"/>
      <c r="EV286" s="64"/>
      <c r="EW286" s="64"/>
      <c r="EX286" s="64"/>
      <c r="EY286" s="64"/>
      <c r="EZ286" s="64"/>
      <c r="FA286" s="64"/>
      <c r="FB286" s="64"/>
      <c r="FC286" s="64"/>
      <c r="FD286" s="64"/>
      <c r="FE286" s="64"/>
      <c r="FF286" s="64"/>
      <c r="FG286" s="64"/>
      <c r="FH286" s="64"/>
      <c r="FI286" s="64"/>
      <c r="FJ286" s="64"/>
      <c r="FK286" s="64"/>
      <c r="FL286" s="64"/>
      <c r="FM286" s="64"/>
    </row>
    <row r="287" spans="1:169" x14ac:dyDescent="0.35">
      <c r="A287" s="63" t="s">
        <v>1991</v>
      </c>
      <c r="B287" s="64">
        <v>0</v>
      </c>
      <c r="C287" s="64">
        <v>0</v>
      </c>
      <c r="D287" s="64">
        <v>0</v>
      </c>
      <c r="E287" s="64">
        <v>0</v>
      </c>
      <c r="F287" s="64">
        <v>0</v>
      </c>
      <c r="G287" s="64">
        <v>0</v>
      </c>
      <c r="H287" s="64">
        <v>0</v>
      </c>
      <c r="I287" s="64">
        <v>0</v>
      </c>
      <c r="J287" s="64">
        <v>0</v>
      </c>
      <c r="K287" s="64">
        <v>0</v>
      </c>
      <c r="L287" s="64">
        <v>0</v>
      </c>
      <c r="M287" s="64">
        <v>0</v>
      </c>
      <c r="N287" s="64">
        <v>0</v>
      </c>
      <c r="O287" s="64">
        <v>0</v>
      </c>
      <c r="P287" s="64">
        <v>0</v>
      </c>
      <c r="Q287" s="64">
        <v>0</v>
      </c>
      <c r="R287" s="64">
        <v>0</v>
      </c>
      <c r="S287" s="64">
        <v>0</v>
      </c>
      <c r="T287" s="64">
        <v>0</v>
      </c>
      <c r="U287" s="64">
        <v>0</v>
      </c>
      <c r="V287" s="64">
        <v>0</v>
      </c>
      <c r="W287" s="64">
        <v>0</v>
      </c>
      <c r="X287" s="64">
        <v>0</v>
      </c>
      <c r="Y287" s="64">
        <v>0</v>
      </c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  <c r="AS287" s="64"/>
      <c r="AT287" s="64"/>
      <c r="AU287" s="64"/>
      <c r="AV287" s="64"/>
      <c r="AW287" s="64"/>
      <c r="AX287" s="64"/>
      <c r="AY287" s="64"/>
      <c r="AZ287" s="64"/>
      <c r="BA287" s="64"/>
      <c r="BB287" s="64"/>
      <c r="BC287" s="64"/>
      <c r="BD287" s="64"/>
      <c r="BE287" s="64"/>
      <c r="BF287" s="64"/>
      <c r="BG287" s="64"/>
      <c r="BH287" s="64"/>
      <c r="BI287" s="64"/>
      <c r="BJ287" s="64"/>
      <c r="BK287" s="64"/>
      <c r="BL287" s="64"/>
      <c r="BM287" s="64"/>
      <c r="BN287" s="64"/>
      <c r="BO287" s="64"/>
      <c r="BP287" s="64"/>
      <c r="BQ287" s="64"/>
      <c r="BR287" s="64"/>
      <c r="BS287" s="64"/>
      <c r="BT287" s="64"/>
      <c r="BU287" s="64"/>
      <c r="BV287" s="64"/>
      <c r="BW287" s="64"/>
      <c r="BX287" s="64"/>
      <c r="BY287" s="64"/>
      <c r="BZ287" s="64"/>
      <c r="CA287" s="64"/>
      <c r="CB287" s="64"/>
      <c r="CC287" s="64"/>
      <c r="CD287" s="64"/>
      <c r="CE287" s="64"/>
      <c r="CF287" s="64"/>
      <c r="CG287" s="64"/>
      <c r="CH287" s="64"/>
      <c r="CI287" s="64"/>
      <c r="CJ287" s="64"/>
      <c r="CK287" s="64"/>
      <c r="CL287" s="64"/>
      <c r="CM287" s="64"/>
      <c r="CN287" s="64"/>
      <c r="CO287" s="64"/>
      <c r="CP287" s="64"/>
      <c r="CQ287" s="64"/>
      <c r="CR287" s="64"/>
      <c r="CS287" s="64"/>
      <c r="CT287" s="64"/>
      <c r="CU287" s="64"/>
      <c r="CV287" s="64"/>
      <c r="CW287" s="64"/>
      <c r="CX287" s="64"/>
      <c r="CY287" s="64"/>
      <c r="CZ287" s="64"/>
      <c r="DA287" s="64"/>
      <c r="DB287" s="64"/>
      <c r="DC287" s="64"/>
      <c r="DD287" s="64"/>
      <c r="DE287" s="64"/>
      <c r="DF287" s="64"/>
      <c r="DG287" s="64"/>
      <c r="DH287" s="64"/>
      <c r="DI287" s="64"/>
      <c r="DJ287" s="64"/>
      <c r="DK287" s="64"/>
      <c r="DL287" s="64"/>
      <c r="DM287" s="64"/>
      <c r="DN287" s="64"/>
      <c r="DO287" s="64"/>
      <c r="DP287" s="64"/>
      <c r="DQ287" s="64"/>
      <c r="DR287" s="64"/>
      <c r="DS287" s="64"/>
      <c r="DT287" s="64"/>
      <c r="DU287" s="64"/>
      <c r="DV287" s="64"/>
      <c r="DW287" s="64"/>
      <c r="DX287" s="64"/>
      <c r="DY287" s="64"/>
      <c r="DZ287" s="64"/>
      <c r="EA287" s="64"/>
      <c r="EB287" s="64"/>
      <c r="EC287" s="64"/>
      <c r="ED287" s="64"/>
      <c r="EE287" s="64"/>
      <c r="EF287" s="64"/>
      <c r="EG287" s="64"/>
      <c r="EH287" s="64"/>
      <c r="EI287" s="64"/>
      <c r="EJ287" s="64"/>
      <c r="EK287" s="64"/>
      <c r="EL287" s="64"/>
      <c r="EM287" s="64"/>
      <c r="EN287" s="64"/>
      <c r="EO287" s="64"/>
      <c r="EP287" s="64"/>
      <c r="EQ287" s="64"/>
      <c r="ER287" s="64"/>
      <c r="ES287" s="64"/>
      <c r="ET287" s="64"/>
      <c r="EU287" s="64"/>
      <c r="EV287" s="64"/>
      <c r="EW287" s="64"/>
      <c r="EX287" s="64"/>
      <c r="EY287" s="64"/>
      <c r="EZ287" s="64"/>
      <c r="FA287" s="64"/>
      <c r="FB287" s="64"/>
      <c r="FC287" s="64"/>
      <c r="FD287" s="64"/>
      <c r="FE287" s="64"/>
      <c r="FF287" s="64"/>
      <c r="FG287" s="64"/>
      <c r="FH287" s="64"/>
      <c r="FI287" s="64"/>
      <c r="FJ287" s="64"/>
      <c r="FK287" s="64"/>
      <c r="FL287" s="64"/>
      <c r="FM287" s="64"/>
    </row>
    <row r="288" spans="1:169" x14ac:dyDescent="0.35">
      <c r="A288" s="63" t="s">
        <v>1992</v>
      </c>
      <c r="B288" s="64">
        <v>0</v>
      </c>
      <c r="C288" s="64">
        <v>0</v>
      </c>
      <c r="D288" s="64">
        <v>0</v>
      </c>
      <c r="E288" s="64">
        <v>0</v>
      </c>
      <c r="F288" s="64">
        <v>0</v>
      </c>
      <c r="G288" s="64">
        <v>0</v>
      </c>
      <c r="H288" s="64">
        <v>0</v>
      </c>
      <c r="I288" s="64">
        <v>0</v>
      </c>
      <c r="J288" s="64">
        <v>0</v>
      </c>
      <c r="K288" s="64">
        <v>0</v>
      </c>
      <c r="L288" s="64">
        <v>0</v>
      </c>
      <c r="M288" s="64">
        <v>0</v>
      </c>
      <c r="N288" s="64">
        <v>0</v>
      </c>
      <c r="O288" s="64">
        <v>0</v>
      </c>
      <c r="P288" s="64">
        <v>0</v>
      </c>
      <c r="Q288" s="64">
        <v>0</v>
      </c>
      <c r="R288" s="64">
        <v>0</v>
      </c>
      <c r="S288" s="64">
        <v>0</v>
      </c>
      <c r="T288" s="64">
        <v>0</v>
      </c>
      <c r="U288" s="64">
        <v>0</v>
      </c>
      <c r="V288" s="64">
        <v>0</v>
      </c>
      <c r="W288" s="64">
        <v>0</v>
      </c>
      <c r="X288" s="64">
        <v>0</v>
      </c>
      <c r="Y288" s="64">
        <v>0</v>
      </c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  <c r="AS288" s="64"/>
      <c r="AT288" s="64"/>
      <c r="AU288" s="64"/>
      <c r="AV288" s="64"/>
      <c r="AW288" s="64"/>
      <c r="AX288" s="64"/>
      <c r="AY288" s="64"/>
      <c r="AZ288" s="64"/>
      <c r="BA288" s="64"/>
      <c r="BB288" s="64"/>
      <c r="BC288" s="64"/>
      <c r="BD288" s="64"/>
      <c r="BE288" s="64"/>
      <c r="BF288" s="64"/>
      <c r="BG288" s="64"/>
      <c r="BH288" s="64"/>
      <c r="BI288" s="64"/>
      <c r="BJ288" s="64"/>
      <c r="BK288" s="64"/>
      <c r="BL288" s="64"/>
      <c r="BM288" s="64"/>
      <c r="BN288" s="64"/>
      <c r="BO288" s="64"/>
      <c r="BP288" s="64"/>
      <c r="BQ288" s="64"/>
      <c r="BR288" s="64"/>
      <c r="BS288" s="64"/>
      <c r="BT288" s="64"/>
      <c r="BU288" s="64"/>
      <c r="BV288" s="64"/>
      <c r="BW288" s="64"/>
      <c r="BX288" s="64"/>
      <c r="BY288" s="64"/>
      <c r="BZ288" s="64"/>
      <c r="CA288" s="64"/>
      <c r="CB288" s="64"/>
      <c r="CC288" s="64"/>
      <c r="CD288" s="64"/>
      <c r="CE288" s="64"/>
      <c r="CF288" s="64"/>
      <c r="CG288" s="64"/>
      <c r="CH288" s="64"/>
      <c r="CI288" s="64"/>
      <c r="CJ288" s="64"/>
      <c r="CK288" s="64"/>
      <c r="CL288" s="64"/>
      <c r="CM288" s="64"/>
      <c r="CN288" s="64"/>
      <c r="CO288" s="64"/>
      <c r="CP288" s="64"/>
      <c r="CQ288" s="64"/>
      <c r="CR288" s="64"/>
      <c r="CS288" s="64"/>
      <c r="CT288" s="64"/>
      <c r="CU288" s="64"/>
      <c r="CV288" s="64"/>
      <c r="CW288" s="64"/>
      <c r="CX288" s="64"/>
      <c r="CY288" s="64"/>
      <c r="CZ288" s="64"/>
      <c r="DA288" s="64"/>
      <c r="DB288" s="64"/>
      <c r="DC288" s="64"/>
      <c r="DD288" s="64"/>
      <c r="DE288" s="64"/>
      <c r="DF288" s="64"/>
      <c r="DG288" s="64"/>
      <c r="DH288" s="64"/>
      <c r="DI288" s="64"/>
      <c r="DJ288" s="64"/>
      <c r="DK288" s="64"/>
      <c r="DL288" s="64"/>
      <c r="DM288" s="64"/>
      <c r="DN288" s="64"/>
      <c r="DO288" s="64"/>
      <c r="DP288" s="64"/>
      <c r="DQ288" s="64"/>
      <c r="DR288" s="64"/>
      <c r="DS288" s="64"/>
      <c r="DT288" s="64"/>
      <c r="DU288" s="64"/>
      <c r="DV288" s="64"/>
      <c r="DW288" s="64"/>
      <c r="DX288" s="64"/>
      <c r="DY288" s="64"/>
      <c r="DZ288" s="64"/>
      <c r="EA288" s="64"/>
      <c r="EB288" s="64"/>
      <c r="EC288" s="64"/>
      <c r="ED288" s="64"/>
      <c r="EE288" s="64"/>
      <c r="EF288" s="64"/>
      <c r="EG288" s="64"/>
      <c r="EH288" s="64"/>
      <c r="EI288" s="64"/>
      <c r="EJ288" s="64"/>
      <c r="EK288" s="64"/>
      <c r="EL288" s="64"/>
      <c r="EM288" s="64"/>
      <c r="EN288" s="64"/>
      <c r="EO288" s="64"/>
      <c r="EP288" s="64"/>
      <c r="EQ288" s="64"/>
      <c r="ER288" s="64"/>
      <c r="ES288" s="64"/>
      <c r="ET288" s="64"/>
      <c r="EU288" s="64"/>
      <c r="EV288" s="64"/>
      <c r="EW288" s="64"/>
      <c r="EX288" s="64"/>
      <c r="EY288" s="64"/>
      <c r="EZ288" s="64"/>
      <c r="FA288" s="64"/>
      <c r="FB288" s="64"/>
      <c r="FC288" s="64"/>
      <c r="FD288" s="64"/>
      <c r="FE288" s="64"/>
      <c r="FF288" s="64"/>
      <c r="FG288" s="64"/>
      <c r="FH288" s="64"/>
      <c r="FI288" s="64"/>
      <c r="FJ288" s="64"/>
      <c r="FK288" s="64"/>
      <c r="FL288" s="64"/>
      <c r="FM288" s="64"/>
    </row>
    <row r="289" spans="1:169" x14ac:dyDescent="0.35">
      <c r="A289" s="63" t="s">
        <v>1993</v>
      </c>
      <c r="B289" s="64">
        <v>0</v>
      </c>
      <c r="C289" s="64">
        <v>0</v>
      </c>
      <c r="D289" s="64">
        <v>0</v>
      </c>
      <c r="E289" s="64">
        <v>0</v>
      </c>
      <c r="F289" s="64">
        <v>0</v>
      </c>
      <c r="G289" s="64">
        <v>0</v>
      </c>
      <c r="H289" s="64">
        <v>0</v>
      </c>
      <c r="I289" s="64">
        <v>0</v>
      </c>
      <c r="J289" s="64">
        <v>0</v>
      </c>
      <c r="K289" s="64">
        <v>0</v>
      </c>
      <c r="L289" s="64">
        <v>0</v>
      </c>
      <c r="M289" s="64">
        <v>0</v>
      </c>
      <c r="N289" s="64">
        <v>0</v>
      </c>
      <c r="O289" s="64">
        <v>0</v>
      </c>
      <c r="P289" s="64">
        <v>0</v>
      </c>
      <c r="Q289" s="64">
        <v>0</v>
      </c>
      <c r="R289" s="64">
        <v>0</v>
      </c>
      <c r="S289" s="64">
        <v>0</v>
      </c>
      <c r="T289" s="64">
        <v>0</v>
      </c>
      <c r="U289" s="64">
        <v>0</v>
      </c>
      <c r="V289" s="64">
        <v>0</v>
      </c>
      <c r="W289" s="64">
        <v>0</v>
      </c>
      <c r="X289" s="64">
        <v>0</v>
      </c>
      <c r="Y289" s="64">
        <v>0</v>
      </c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  <c r="AS289" s="64"/>
      <c r="AT289" s="64"/>
      <c r="AU289" s="64"/>
      <c r="AV289" s="64"/>
      <c r="AW289" s="64"/>
      <c r="AX289" s="64"/>
      <c r="AY289" s="64"/>
      <c r="AZ289" s="64"/>
      <c r="BA289" s="64"/>
      <c r="BB289" s="64"/>
      <c r="BC289" s="64"/>
      <c r="BD289" s="64"/>
      <c r="BE289" s="64"/>
      <c r="BF289" s="64"/>
      <c r="BG289" s="64"/>
      <c r="BH289" s="64"/>
      <c r="BI289" s="64"/>
      <c r="BJ289" s="64"/>
      <c r="BK289" s="64"/>
      <c r="BL289" s="64"/>
      <c r="BM289" s="64"/>
      <c r="BN289" s="64"/>
      <c r="BO289" s="64"/>
      <c r="BP289" s="64"/>
      <c r="BQ289" s="64"/>
      <c r="BR289" s="64"/>
      <c r="BS289" s="64"/>
      <c r="BT289" s="64"/>
      <c r="BU289" s="64"/>
      <c r="BV289" s="64"/>
      <c r="BW289" s="64"/>
      <c r="BX289" s="64"/>
      <c r="BY289" s="64"/>
      <c r="BZ289" s="64"/>
      <c r="CA289" s="64"/>
      <c r="CB289" s="64"/>
      <c r="CC289" s="64"/>
      <c r="CD289" s="64"/>
      <c r="CE289" s="64"/>
      <c r="CF289" s="64"/>
      <c r="CG289" s="64"/>
      <c r="CH289" s="64"/>
      <c r="CI289" s="64"/>
      <c r="CJ289" s="64"/>
      <c r="CK289" s="64"/>
      <c r="CL289" s="64"/>
      <c r="CM289" s="64"/>
      <c r="CN289" s="64"/>
      <c r="CO289" s="64"/>
      <c r="CP289" s="64"/>
      <c r="CQ289" s="64"/>
      <c r="CR289" s="64"/>
      <c r="CS289" s="64"/>
      <c r="CT289" s="64"/>
      <c r="CU289" s="64"/>
      <c r="CV289" s="64"/>
      <c r="CW289" s="64"/>
      <c r="CX289" s="64"/>
      <c r="CY289" s="64"/>
      <c r="CZ289" s="64"/>
      <c r="DA289" s="64"/>
      <c r="DB289" s="64"/>
      <c r="DC289" s="64"/>
      <c r="DD289" s="64"/>
      <c r="DE289" s="64"/>
      <c r="DF289" s="64"/>
      <c r="DG289" s="64"/>
      <c r="DH289" s="64"/>
      <c r="DI289" s="64"/>
      <c r="DJ289" s="64"/>
      <c r="DK289" s="64"/>
      <c r="DL289" s="64"/>
      <c r="DM289" s="64"/>
      <c r="DN289" s="64"/>
      <c r="DO289" s="64"/>
      <c r="DP289" s="64"/>
      <c r="DQ289" s="64"/>
      <c r="DR289" s="64"/>
      <c r="DS289" s="64"/>
      <c r="DT289" s="64"/>
      <c r="DU289" s="64"/>
      <c r="DV289" s="64"/>
      <c r="DW289" s="64"/>
      <c r="DX289" s="64"/>
      <c r="DY289" s="64"/>
      <c r="DZ289" s="64"/>
      <c r="EA289" s="64"/>
      <c r="EB289" s="64"/>
      <c r="EC289" s="64"/>
      <c r="ED289" s="64"/>
      <c r="EE289" s="64"/>
      <c r="EF289" s="64"/>
      <c r="EG289" s="64"/>
      <c r="EH289" s="64"/>
      <c r="EI289" s="64"/>
      <c r="EJ289" s="64"/>
      <c r="EK289" s="64"/>
      <c r="EL289" s="64"/>
      <c r="EM289" s="64"/>
      <c r="EN289" s="64"/>
      <c r="EO289" s="64"/>
      <c r="EP289" s="64"/>
      <c r="EQ289" s="64"/>
      <c r="ER289" s="64"/>
      <c r="ES289" s="64"/>
      <c r="ET289" s="64"/>
      <c r="EU289" s="64"/>
      <c r="EV289" s="64"/>
      <c r="EW289" s="64"/>
      <c r="EX289" s="64"/>
      <c r="EY289" s="64"/>
      <c r="EZ289" s="64"/>
      <c r="FA289" s="64"/>
      <c r="FB289" s="64"/>
      <c r="FC289" s="64"/>
      <c r="FD289" s="64"/>
      <c r="FE289" s="64"/>
      <c r="FF289" s="64"/>
      <c r="FG289" s="64"/>
      <c r="FH289" s="64"/>
      <c r="FI289" s="64"/>
      <c r="FJ289" s="64"/>
      <c r="FK289" s="64"/>
      <c r="FL289" s="64"/>
      <c r="FM289" s="64"/>
    </row>
    <row r="290" spans="1:169" x14ac:dyDescent="0.35">
      <c r="A290" s="63" t="s">
        <v>1994</v>
      </c>
      <c r="B290" s="64">
        <v>0</v>
      </c>
      <c r="C290" s="64">
        <v>0</v>
      </c>
      <c r="D290" s="64">
        <v>0</v>
      </c>
      <c r="E290" s="64">
        <v>0</v>
      </c>
      <c r="F290" s="64">
        <v>0</v>
      </c>
      <c r="G290" s="64">
        <v>0</v>
      </c>
      <c r="H290" s="64">
        <v>0</v>
      </c>
      <c r="I290" s="64">
        <v>0</v>
      </c>
      <c r="J290" s="64">
        <v>0</v>
      </c>
      <c r="K290" s="64">
        <v>0</v>
      </c>
      <c r="L290" s="64">
        <v>0</v>
      </c>
      <c r="M290" s="64">
        <v>0</v>
      </c>
      <c r="N290" s="64">
        <v>0</v>
      </c>
      <c r="O290" s="64">
        <v>0</v>
      </c>
      <c r="P290" s="64">
        <v>0</v>
      </c>
      <c r="Q290" s="64">
        <v>0</v>
      </c>
      <c r="R290" s="64">
        <v>0</v>
      </c>
      <c r="S290" s="64">
        <v>0</v>
      </c>
      <c r="T290" s="64">
        <v>0</v>
      </c>
      <c r="U290" s="64">
        <v>0</v>
      </c>
      <c r="V290" s="64">
        <v>0</v>
      </c>
      <c r="W290" s="64">
        <v>0</v>
      </c>
      <c r="X290" s="64">
        <v>0</v>
      </c>
      <c r="Y290" s="64">
        <v>0</v>
      </c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  <c r="AU290" s="64"/>
      <c r="AV290" s="64"/>
      <c r="AW290" s="64"/>
      <c r="AX290" s="64"/>
      <c r="AY290" s="64"/>
      <c r="AZ290" s="64"/>
      <c r="BA290" s="64"/>
      <c r="BB290" s="64"/>
      <c r="BC290" s="64"/>
      <c r="BD290" s="64"/>
      <c r="BE290" s="64"/>
      <c r="BF290" s="64"/>
      <c r="BG290" s="64"/>
      <c r="BH290" s="64"/>
      <c r="BI290" s="64"/>
      <c r="BJ290" s="64"/>
      <c r="BK290" s="64"/>
      <c r="BL290" s="64"/>
      <c r="BM290" s="64"/>
      <c r="BN290" s="64"/>
      <c r="BO290" s="64"/>
      <c r="BP290" s="64"/>
      <c r="BQ290" s="64"/>
      <c r="BR290" s="64"/>
      <c r="BS290" s="64"/>
      <c r="BT290" s="64"/>
      <c r="BU290" s="64"/>
      <c r="BV290" s="64"/>
      <c r="BW290" s="64"/>
      <c r="BX290" s="64"/>
      <c r="BY290" s="64"/>
      <c r="BZ290" s="64"/>
      <c r="CA290" s="64"/>
      <c r="CB290" s="64"/>
      <c r="CC290" s="64"/>
      <c r="CD290" s="64"/>
      <c r="CE290" s="64"/>
      <c r="CF290" s="64"/>
      <c r="CG290" s="64"/>
      <c r="CH290" s="64"/>
      <c r="CI290" s="64"/>
      <c r="CJ290" s="64"/>
      <c r="CK290" s="64"/>
      <c r="CL290" s="64"/>
      <c r="CM290" s="64"/>
      <c r="CN290" s="64"/>
      <c r="CO290" s="64"/>
      <c r="CP290" s="64"/>
      <c r="CQ290" s="64"/>
      <c r="CR290" s="64"/>
      <c r="CS290" s="64"/>
      <c r="CT290" s="64"/>
      <c r="CU290" s="64"/>
      <c r="CV290" s="64"/>
      <c r="CW290" s="64"/>
      <c r="CX290" s="64"/>
      <c r="CY290" s="64"/>
      <c r="CZ290" s="64"/>
      <c r="DA290" s="64"/>
      <c r="DB290" s="64"/>
      <c r="DC290" s="64"/>
      <c r="DD290" s="64"/>
      <c r="DE290" s="64"/>
      <c r="DF290" s="64"/>
      <c r="DG290" s="64"/>
      <c r="DH290" s="64"/>
      <c r="DI290" s="64"/>
      <c r="DJ290" s="64"/>
      <c r="DK290" s="64"/>
      <c r="DL290" s="64"/>
      <c r="DM290" s="64"/>
      <c r="DN290" s="64"/>
      <c r="DO290" s="64"/>
      <c r="DP290" s="64"/>
      <c r="DQ290" s="64"/>
      <c r="DR290" s="64"/>
      <c r="DS290" s="64"/>
      <c r="DT290" s="64"/>
      <c r="DU290" s="64"/>
      <c r="DV290" s="64"/>
      <c r="DW290" s="64"/>
      <c r="DX290" s="64"/>
      <c r="DY290" s="64"/>
      <c r="DZ290" s="64"/>
      <c r="EA290" s="64"/>
      <c r="EB290" s="64"/>
      <c r="EC290" s="64"/>
      <c r="ED290" s="64"/>
      <c r="EE290" s="64"/>
      <c r="EF290" s="64"/>
      <c r="EG290" s="64"/>
      <c r="EH290" s="64"/>
      <c r="EI290" s="64"/>
      <c r="EJ290" s="64"/>
      <c r="EK290" s="64"/>
      <c r="EL290" s="64"/>
      <c r="EM290" s="64"/>
      <c r="EN290" s="64"/>
      <c r="EO290" s="64"/>
      <c r="EP290" s="64"/>
      <c r="EQ290" s="64"/>
      <c r="ER290" s="64"/>
      <c r="ES290" s="64"/>
      <c r="ET290" s="64"/>
      <c r="EU290" s="64"/>
      <c r="EV290" s="64"/>
      <c r="EW290" s="64"/>
      <c r="EX290" s="64"/>
      <c r="EY290" s="64"/>
      <c r="EZ290" s="64"/>
      <c r="FA290" s="64"/>
      <c r="FB290" s="64"/>
      <c r="FC290" s="64"/>
      <c r="FD290" s="64"/>
      <c r="FE290" s="64"/>
      <c r="FF290" s="64"/>
      <c r="FG290" s="64"/>
      <c r="FH290" s="64"/>
      <c r="FI290" s="64"/>
      <c r="FJ290" s="64"/>
      <c r="FK290" s="64"/>
      <c r="FL290" s="64"/>
      <c r="FM290" s="64"/>
    </row>
    <row r="291" spans="1:169" x14ac:dyDescent="0.35">
      <c r="A291" s="63" t="s">
        <v>1995</v>
      </c>
      <c r="B291" s="64">
        <v>0</v>
      </c>
      <c r="C291" s="64">
        <v>0</v>
      </c>
      <c r="D291" s="64">
        <v>0</v>
      </c>
      <c r="E291" s="64">
        <v>0</v>
      </c>
      <c r="F291" s="64">
        <v>0</v>
      </c>
      <c r="G291" s="64">
        <v>0</v>
      </c>
      <c r="H291" s="64">
        <v>0</v>
      </c>
      <c r="I291" s="64">
        <v>0</v>
      </c>
      <c r="J291" s="64">
        <v>0</v>
      </c>
      <c r="K291" s="64">
        <v>0</v>
      </c>
      <c r="L291" s="64">
        <v>0</v>
      </c>
      <c r="M291" s="64">
        <v>0</v>
      </c>
      <c r="N291" s="64">
        <v>0</v>
      </c>
      <c r="O291" s="64">
        <v>0</v>
      </c>
      <c r="P291" s="64">
        <v>0</v>
      </c>
      <c r="Q291" s="64">
        <v>0</v>
      </c>
      <c r="R291" s="64">
        <v>0</v>
      </c>
      <c r="S291" s="64">
        <v>0</v>
      </c>
      <c r="T291" s="64">
        <v>0</v>
      </c>
      <c r="U291" s="64">
        <v>0</v>
      </c>
      <c r="V291" s="64">
        <v>0</v>
      </c>
      <c r="W291" s="64">
        <v>0</v>
      </c>
      <c r="X291" s="64">
        <v>0</v>
      </c>
      <c r="Y291" s="64">
        <v>0</v>
      </c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  <c r="AS291" s="64"/>
      <c r="AT291" s="64"/>
      <c r="AU291" s="64"/>
      <c r="AV291" s="64"/>
      <c r="AW291" s="64"/>
      <c r="AX291" s="64"/>
      <c r="AY291" s="64"/>
      <c r="AZ291" s="64"/>
      <c r="BA291" s="64"/>
      <c r="BB291" s="64"/>
      <c r="BC291" s="64"/>
      <c r="BD291" s="64"/>
      <c r="BE291" s="64"/>
      <c r="BF291" s="64"/>
      <c r="BG291" s="64"/>
      <c r="BH291" s="64"/>
      <c r="BI291" s="64"/>
      <c r="BJ291" s="64"/>
      <c r="BK291" s="64"/>
      <c r="BL291" s="64"/>
      <c r="BM291" s="64"/>
      <c r="BN291" s="64"/>
      <c r="BO291" s="64"/>
      <c r="BP291" s="64"/>
      <c r="BQ291" s="64"/>
      <c r="BR291" s="64"/>
      <c r="BS291" s="64"/>
      <c r="BT291" s="64"/>
      <c r="BU291" s="64"/>
      <c r="BV291" s="64"/>
      <c r="BW291" s="64"/>
      <c r="BX291" s="64"/>
      <c r="BY291" s="64"/>
      <c r="BZ291" s="64"/>
      <c r="CA291" s="64"/>
      <c r="CB291" s="64"/>
      <c r="CC291" s="64"/>
      <c r="CD291" s="64"/>
      <c r="CE291" s="64"/>
      <c r="CF291" s="64"/>
      <c r="CG291" s="64"/>
      <c r="CH291" s="64"/>
      <c r="CI291" s="64"/>
      <c r="CJ291" s="64"/>
      <c r="CK291" s="64"/>
      <c r="CL291" s="64"/>
      <c r="CM291" s="64"/>
      <c r="CN291" s="64"/>
      <c r="CO291" s="64"/>
      <c r="CP291" s="64"/>
      <c r="CQ291" s="64"/>
      <c r="CR291" s="64"/>
      <c r="CS291" s="64"/>
      <c r="CT291" s="64"/>
      <c r="CU291" s="64"/>
      <c r="CV291" s="64"/>
      <c r="CW291" s="64"/>
      <c r="CX291" s="64"/>
      <c r="CY291" s="64"/>
      <c r="CZ291" s="64"/>
      <c r="DA291" s="64"/>
      <c r="DB291" s="64"/>
      <c r="DC291" s="64"/>
      <c r="DD291" s="64"/>
      <c r="DE291" s="64"/>
      <c r="DF291" s="64"/>
      <c r="DG291" s="64"/>
      <c r="DH291" s="64"/>
      <c r="DI291" s="64"/>
      <c r="DJ291" s="64"/>
      <c r="DK291" s="64"/>
      <c r="DL291" s="64"/>
      <c r="DM291" s="64"/>
      <c r="DN291" s="64"/>
      <c r="DO291" s="64"/>
      <c r="DP291" s="64"/>
      <c r="DQ291" s="64"/>
      <c r="DR291" s="64"/>
      <c r="DS291" s="64"/>
      <c r="DT291" s="64"/>
      <c r="DU291" s="64"/>
      <c r="DV291" s="64"/>
      <c r="DW291" s="64"/>
      <c r="DX291" s="64"/>
      <c r="DY291" s="64"/>
      <c r="DZ291" s="64"/>
      <c r="EA291" s="64"/>
      <c r="EB291" s="64"/>
      <c r="EC291" s="64"/>
      <c r="ED291" s="64"/>
      <c r="EE291" s="64"/>
      <c r="EF291" s="64"/>
      <c r="EG291" s="64"/>
      <c r="EH291" s="64"/>
      <c r="EI291" s="64"/>
      <c r="EJ291" s="64"/>
      <c r="EK291" s="64"/>
      <c r="EL291" s="64"/>
      <c r="EM291" s="64"/>
      <c r="EN291" s="64"/>
      <c r="EO291" s="64"/>
      <c r="EP291" s="64"/>
      <c r="EQ291" s="64"/>
      <c r="ER291" s="64"/>
      <c r="ES291" s="64"/>
      <c r="ET291" s="64"/>
      <c r="EU291" s="64"/>
      <c r="EV291" s="64"/>
      <c r="EW291" s="64"/>
      <c r="EX291" s="64"/>
      <c r="EY291" s="64"/>
      <c r="EZ291" s="64"/>
      <c r="FA291" s="64"/>
      <c r="FB291" s="64"/>
      <c r="FC291" s="64"/>
      <c r="FD291" s="64"/>
      <c r="FE291" s="64"/>
      <c r="FF291" s="64"/>
      <c r="FG291" s="64"/>
      <c r="FH291" s="64"/>
      <c r="FI291" s="64"/>
      <c r="FJ291" s="64"/>
      <c r="FK291" s="64"/>
      <c r="FL291" s="64"/>
      <c r="FM291" s="64"/>
    </row>
    <row r="292" spans="1:169" x14ac:dyDescent="0.35">
      <c r="A292" s="63" t="s">
        <v>1997</v>
      </c>
      <c r="B292" s="64">
        <v>0</v>
      </c>
      <c r="C292" s="64">
        <v>0</v>
      </c>
      <c r="D292" s="64">
        <v>0</v>
      </c>
      <c r="E292" s="64">
        <v>0</v>
      </c>
      <c r="F292" s="64">
        <v>0</v>
      </c>
      <c r="G292" s="64">
        <v>0</v>
      </c>
      <c r="H292" s="64">
        <v>0</v>
      </c>
      <c r="I292" s="64">
        <v>0</v>
      </c>
      <c r="J292" s="64">
        <v>0</v>
      </c>
      <c r="K292" s="64">
        <v>0</v>
      </c>
      <c r="L292" s="64">
        <v>0</v>
      </c>
      <c r="M292" s="64">
        <v>0</v>
      </c>
      <c r="N292" s="64">
        <v>0</v>
      </c>
      <c r="O292" s="64">
        <v>0</v>
      </c>
      <c r="P292" s="64">
        <v>0</v>
      </c>
      <c r="Q292" s="64">
        <v>0</v>
      </c>
      <c r="R292" s="64">
        <v>0</v>
      </c>
      <c r="S292" s="64">
        <v>0</v>
      </c>
      <c r="T292" s="64">
        <v>0</v>
      </c>
      <c r="U292" s="64">
        <v>0</v>
      </c>
      <c r="V292" s="64">
        <v>0</v>
      </c>
      <c r="W292" s="64">
        <v>0</v>
      </c>
      <c r="X292" s="64">
        <v>0</v>
      </c>
      <c r="Y292" s="64">
        <v>0</v>
      </c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  <c r="AS292" s="64"/>
      <c r="AT292" s="64"/>
      <c r="AU292" s="64"/>
      <c r="AV292" s="64"/>
      <c r="AW292" s="64"/>
      <c r="AX292" s="64"/>
      <c r="AY292" s="64"/>
      <c r="AZ292" s="64"/>
      <c r="BA292" s="64"/>
      <c r="BB292" s="64"/>
      <c r="BC292" s="64"/>
      <c r="BD292" s="64"/>
      <c r="BE292" s="64"/>
      <c r="BF292" s="64"/>
      <c r="BG292" s="64"/>
      <c r="BH292" s="64"/>
      <c r="BI292" s="64"/>
      <c r="BJ292" s="64"/>
      <c r="BK292" s="64"/>
      <c r="BL292" s="64"/>
      <c r="BM292" s="64"/>
      <c r="BN292" s="64"/>
      <c r="BO292" s="64"/>
      <c r="BP292" s="64"/>
      <c r="BQ292" s="64"/>
      <c r="BR292" s="64"/>
      <c r="BS292" s="64"/>
      <c r="BT292" s="64"/>
      <c r="BU292" s="64"/>
      <c r="BV292" s="64"/>
      <c r="BW292" s="64"/>
      <c r="BX292" s="64"/>
      <c r="BY292" s="64"/>
      <c r="BZ292" s="64"/>
      <c r="CA292" s="64"/>
      <c r="CB292" s="64"/>
      <c r="CC292" s="64"/>
      <c r="CD292" s="64"/>
      <c r="CE292" s="64"/>
      <c r="CF292" s="64"/>
      <c r="CG292" s="64"/>
      <c r="CH292" s="64"/>
      <c r="CI292" s="64"/>
      <c r="CJ292" s="64"/>
      <c r="CK292" s="64"/>
      <c r="CL292" s="64"/>
      <c r="CM292" s="64"/>
      <c r="CN292" s="64"/>
      <c r="CO292" s="64"/>
      <c r="CP292" s="64"/>
      <c r="CQ292" s="64"/>
      <c r="CR292" s="64"/>
      <c r="CS292" s="64"/>
      <c r="CT292" s="64"/>
      <c r="CU292" s="64"/>
      <c r="CV292" s="64"/>
      <c r="CW292" s="64"/>
      <c r="CX292" s="64"/>
      <c r="CY292" s="64"/>
      <c r="CZ292" s="64"/>
      <c r="DA292" s="64"/>
      <c r="DB292" s="64"/>
      <c r="DC292" s="64"/>
      <c r="DD292" s="64"/>
      <c r="DE292" s="64"/>
      <c r="DF292" s="64"/>
      <c r="DG292" s="64"/>
      <c r="DH292" s="64"/>
      <c r="DI292" s="64"/>
      <c r="DJ292" s="64"/>
      <c r="DK292" s="64"/>
      <c r="DL292" s="64"/>
      <c r="DM292" s="64"/>
      <c r="DN292" s="64"/>
      <c r="DO292" s="64"/>
      <c r="DP292" s="64"/>
      <c r="DQ292" s="64"/>
      <c r="DR292" s="64"/>
      <c r="DS292" s="64"/>
      <c r="DT292" s="64"/>
      <c r="DU292" s="64"/>
      <c r="DV292" s="64"/>
      <c r="DW292" s="64"/>
      <c r="DX292" s="64"/>
      <c r="DY292" s="64"/>
      <c r="DZ292" s="64"/>
      <c r="EA292" s="64"/>
      <c r="EB292" s="64"/>
      <c r="EC292" s="64"/>
      <c r="ED292" s="64"/>
      <c r="EE292" s="64"/>
      <c r="EF292" s="64"/>
      <c r="EG292" s="64"/>
      <c r="EH292" s="64"/>
      <c r="EI292" s="64"/>
      <c r="EJ292" s="64"/>
      <c r="EK292" s="64"/>
      <c r="EL292" s="64"/>
      <c r="EM292" s="64"/>
      <c r="EN292" s="64"/>
      <c r="EO292" s="64"/>
      <c r="EP292" s="64"/>
      <c r="EQ292" s="64"/>
      <c r="ER292" s="64"/>
      <c r="ES292" s="64"/>
      <c r="ET292" s="64"/>
      <c r="EU292" s="64"/>
      <c r="EV292" s="64"/>
      <c r="EW292" s="64"/>
      <c r="EX292" s="64"/>
      <c r="EY292" s="64"/>
      <c r="EZ292" s="64"/>
      <c r="FA292" s="64"/>
      <c r="FB292" s="64"/>
      <c r="FC292" s="64"/>
      <c r="FD292" s="64"/>
      <c r="FE292" s="64"/>
      <c r="FF292" s="64"/>
      <c r="FG292" s="64"/>
      <c r="FH292" s="64"/>
      <c r="FI292" s="64"/>
      <c r="FJ292" s="64"/>
      <c r="FK292" s="64"/>
      <c r="FL292" s="64"/>
      <c r="FM292" s="64"/>
    </row>
    <row r="293" spans="1:169" x14ac:dyDescent="0.35">
      <c r="A293" s="63" t="s">
        <v>1998</v>
      </c>
      <c r="B293" s="64">
        <v>0</v>
      </c>
      <c r="C293" s="64">
        <v>0</v>
      </c>
      <c r="D293" s="64">
        <v>0</v>
      </c>
      <c r="E293" s="64">
        <v>0</v>
      </c>
      <c r="F293" s="64">
        <v>0</v>
      </c>
      <c r="G293" s="64">
        <v>0</v>
      </c>
      <c r="H293" s="64">
        <v>0</v>
      </c>
      <c r="I293" s="64">
        <v>0</v>
      </c>
      <c r="J293" s="64">
        <v>0</v>
      </c>
      <c r="K293" s="64">
        <v>0</v>
      </c>
      <c r="L293" s="64">
        <v>0</v>
      </c>
      <c r="M293" s="64">
        <v>0</v>
      </c>
      <c r="N293" s="64">
        <v>0</v>
      </c>
      <c r="O293" s="64">
        <v>0</v>
      </c>
      <c r="P293" s="64">
        <v>0</v>
      </c>
      <c r="Q293" s="64">
        <v>0</v>
      </c>
      <c r="R293" s="64">
        <v>0</v>
      </c>
      <c r="S293" s="64">
        <v>0</v>
      </c>
      <c r="T293" s="64">
        <v>0</v>
      </c>
      <c r="U293" s="64">
        <v>0</v>
      </c>
      <c r="V293" s="64">
        <v>0</v>
      </c>
      <c r="W293" s="64">
        <v>0</v>
      </c>
      <c r="X293" s="64">
        <v>0</v>
      </c>
      <c r="Y293" s="64">
        <v>0</v>
      </c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  <c r="AS293" s="64"/>
      <c r="AT293" s="64"/>
      <c r="AU293" s="64"/>
      <c r="AV293" s="64"/>
      <c r="AW293" s="64"/>
      <c r="AX293" s="64"/>
      <c r="AY293" s="64"/>
      <c r="AZ293" s="64"/>
      <c r="BA293" s="64"/>
      <c r="BB293" s="64"/>
      <c r="BC293" s="64"/>
      <c r="BD293" s="64"/>
      <c r="BE293" s="64"/>
      <c r="BF293" s="64"/>
      <c r="BG293" s="64"/>
      <c r="BH293" s="64"/>
      <c r="BI293" s="64"/>
      <c r="BJ293" s="64"/>
      <c r="BK293" s="64"/>
      <c r="BL293" s="64"/>
      <c r="BM293" s="64"/>
      <c r="BN293" s="64"/>
      <c r="BO293" s="64"/>
      <c r="BP293" s="64"/>
      <c r="BQ293" s="64"/>
      <c r="BR293" s="64"/>
      <c r="BS293" s="64"/>
      <c r="BT293" s="64"/>
      <c r="BU293" s="64"/>
      <c r="BV293" s="64"/>
      <c r="BW293" s="64"/>
      <c r="BX293" s="64"/>
      <c r="BY293" s="64"/>
      <c r="BZ293" s="64"/>
      <c r="CA293" s="64"/>
      <c r="CB293" s="64"/>
      <c r="CC293" s="64"/>
      <c r="CD293" s="64"/>
      <c r="CE293" s="64"/>
      <c r="CF293" s="64"/>
      <c r="CG293" s="64"/>
      <c r="CH293" s="64"/>
      <c r="CI293" s="64"/>
      <c r="CJ293" s="64"/>
      <c r="CK293" s="64"/>
      <c r="CL293" s="64"/>
      <c r="CM293" s="64"/>
      <c r="CN293" s="64"/>
      <c r="CO293" s="64"/>
      <c r="CP293" s="64"/>
      <c r="CQ293" s="64"/>
      <c r="CR293" s="64"/>
      <c r="CS293" s="64"/>
      <c r="CT293" s="64"/>
      <c r="CU293" s="64"/>
      <c r="CV293" s="64"/>
      <c r="CW293" s="64"/>
      <c r="CX293" s="64"/>
      <c r="CY293" s="64"/>
      <c r="CZ293" s="64"/>
      <c r="DA293" s="64"/>
      <c r="DB293" s="64"/>
      <c r="DC293" s="64"/>
      <c r="DD293" s="64"/>
      <c r="DE293" s="64"/>
      <c r="DF293" s="64"/>
      <c r="DG293" s="64"/>
      <c r="DH293" s="64"/>
      <c r="DI293" s="64"/>
      <c r="DJ293" s="64"/>
      <c r="DK293" s="64"/>
      <c r="DL293" s="64"/>
      <c r="DM293" s="64"/>
      <c r="DN293" s="64"/>
      <c r="DO293" s="64"/>
      <c r="DP293" s="64"/>
      <c r="DQ293" s="64"/>
      <c r="DR293" s="64"/>
      <c r="DS293" s="64"/>
      <c r="DT293" s="64"/>
      <c r="DU293" s="64"/>
      <c r="DV293" s="64"/>
      <c r="DW293" s="64"/>
      <c r="DX293" s="64"/>
      <c r="DY293" s="64"/>
      <c r="DZ293" s="64"/>
      <c r="EA293" s="64"/>
      <c r="EB293" s="64"/>
      <c r="EC293" s="64"/>
      <c r="ED293" s="64"/>
      <c r="EE293" s="64"/>
      <c r="EF293" s="64"/>
      <c r="EG293" s="64"/>
      <c r="EH293" s="64"/>
      <c r="EI293" s="64"/>
      <c r="EJ293" s="64"/>
      <c r="EK293" s="64"/>
      <c r="EL293" s="64"/>
      <c r="EM293" s="64"/>
      <c r="EN293" s="64"/>
      <c r="EO293" s="64"/>
      <c r="EP293" s="64"/>
      <c r="EQ293" s="64"/>
      <c r="ER293" s="64"/>
      <c r="ES293" s="64"/>
      <c r="ET293" s="64"/>
      <c r="EU293" s="64"/>
      <c r="EV293" s="64"/>
      <c r="EW293" s="64"/>
      <c r="EX293" s="64"/>
      <c r="EY293" s="64"/>
      <c r="EZ293" s="64"/>
      <c r="FA293" s="64"/>
      <c r="FB293" s="64"/>
      <c r="FC293" s="64"/>
      <c r="FD293" s="64"/>
      <c r="FE293" s="64"/>
      <c r="FF293" s="64"/>
      <c r="FG293" s="64"/>
      <c r="FH293" s="64"/>
      <c r="FI293" s="64"/>
      <c r="FJ293" s="64"/>
      <c r="FK293" s="64"/>
      <c r="FL293" s="64"/>
      <c r="FM293" s="64"/>
    </row>
    <row r="294" spans="1:169" x14ac:dyDescent="0.35">
      <c r="A294" s="63" t="s">
        <v>1999</v>
      </c>
      <c r="B294" s="64">
        <v>0</v>
      </c>
      <c r="C294" s="64">
        <v>0</v>
      </c>
      <c r="D294" s="64">
        <v>0</v>
      </c>
      <c r="E294" s="64">
        <v>0</v>
      </c>
      <c r="F294" s="64">
        <v>0</v>
      </c>
      <c r="G294" s="64">
        <v>0</v>
      </c>
      <c r="H294" s="64">
        <v>0</v>
      </c>
      <c r="I294" s="64">
        <v>0</v>
      </c>
      <c r="J294" s="64">
        <v>0</v>
      </c>
      <c r="K294" s="64">
        <v>0</v>
      </c>
      <c r="L294" s="64">
        <v>0</v>
      </c>
      <c r="M294" s="64">
        <v>0</v>
      </c>
      <c r="N294" s="64">
        <v>0</v>
      </c>
      <c r="O294" s="64">
        <v>0</v>
      </c>
      <c r="P294" s="64">
        <v>0</v>
      </c>
      <c r="Q294" s="64">
        <v>0</v>
      </c>
      <c r="R294" s="64">
        <v>0</v>
      </c>
      <c r="S294" s="64">
        <v>0</v>
      </c>
      <c r="T294" s="64">
        <v>0</v>
      </c>
      <c r="U294" s="64">
        <v>0</v>
      </c>
      <c r="V294" s="64">
        <v>0</v>
      </c>
      <c r="W294" s="64">
        <v>0</v>
      </c>
      <c r="X294" s="64">
        <v>0</v>
      </c>
      <c r="Y294" s="64">
        <v>0</v>
      </c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  <c r="AS294" s="64"/>
      <c r="AT294" s="64"/>
      <c r="AU294" s="64"/>
      <c r="AV294" s="64"/>
      <c r="AW294" s="64"/>
      <c r="AX294" s="64"/>
      <c r="AY294" s="64"/>
      <c r="AZ294" s="64"/>
      <c r="BA294" s="64"/>
      <c r="BB294" s="64"/>
      <c r="BC294" s="64"/>
      <c r="BD294" s="64"/>
      <c r="BE294" s="64"/>
      <c r="BF294" s="64"/>
      <c r="BG294" s="64"/>
      <c r="BH294" s="64"/>
      <c r="BI294" s="64"/>
      <c r="BJ294" s="64"/>
      <c r="BK294" s="64"/>
      <c r="BL294" s="64"/>
      <c r="BM294" s="64"/>
      <c r="BN294" s="64"/>
      <c r="BO294" s="64"/>
      <c r="BP294" s="64"/>
      <c r="BQ294" s="64"/>
      <c r="BR294" s="64"/>
      <c r="BS294" s="64"/>
      <c r="BT294" s="64"/>
      <c r="BU294" s="64"/>
      <c r="BV294" s="64"/>
      <c r="BW294" s="64"/>
      <c r="BX294" s="64"/>
      <c r="BY294" s="64"/>
      <c r="BZ294" s="64"/>
      <c r="CA294" s="64"/>
      <c r="CB294" s="64"/>
      <c r="CC294" s="64"/>
      <c r="CD294" s="64"/>
      <c r="CE294" s="64"/>
      <c r="CF294" s="64"/>
      <c r="CG294" s="64"/>
      <c r="CH294" s="64"/>
      <c r="CI294" s="64"/>
      <c r="CJ294" s="64"/>
      <c r="CK294" s="64"/>
      <c r="CL294" s="64"/>
      <c r="CM294" s="64"/>
      <c r="CN294" s="64"/>
      <c r="CO294" s="64"/>
      <c r="CP294" s="64"/>
      <c r="CQ294" s="64"/>
      <c r="CR294" s="64"/>
      <c r="CS294" s="64"/>
      <c r="CT294" s="64"/>
      <c r="CU294" s="64"/>
      <c r="CV294" s="64"/>
      <c r="CW294" s="64"/>
      <c r="CX294" s="64"/>
      <c r="CY294" s="64"/>
      <c r="CZ294" s="64"/>
      <c r="DA294" s="64"/>
      <c r="DB294" s="64"/>
      <c r="DC294" s="64"/>
      <c r="DD294" s="64"/>
      <c r="DE294" s="64"/>
      <c r="DF294" s="64"/>
      <c r="DG294" s="64"/>
      <c r="DH294" s="64"/>
      <c r="DI294" s="64"/>
      <c r="DJ294" s="64"/>
      <c r="DK294" s="64"/>
      <c r="DL294" s="64"/>
      <c r="DM294" s="64"/>
      <c r="DN294" s="64"/>
      <c r="DO294" s="64"/>
      <c r="DP294" s="64"/>
      <c r="DQ294" s="64"/>
      <c r="DR294" s="64"/>
      <c r="DS294" s="64"/>
      <c r="DT294" s="64"/>
      <c r="DU294" s="64"/>
      <c r="DV294" s="64"/>
      <c r="DW294" s="64"/>
      <c r="DX294" s="64"/>
      <c r="DY294" s="64"/>
      <c r="DZ294" s="64"/>
      <c r="EA294" s="64"/>
      <c r="EB294" s="64"/>
      <c r="EC294" s="64"/>
      <c r="ED294" s="64"/>
      <c r="EE294" s="64"/>
      <c r="EF294" s="64"/>
      <c r="EG294" s="64"/>
      <c r="EH294" s="64"/>
      <c r="EI294" s="64"/>
      <c r="EJ294" s="64"/>
      <c r="EK294" s="64"/>
      <c r="EL294" s="64"/>
      <c r="EM294" s="64"/>
      <c r="EN294" s="64"/>
      <c r="EO294" s="64"/>
      <c r="EP294" s="64"/>
      <c r="EQ294" s="64"/>
      <c r="ER294" s="64"/>
      <c r="ES294" s="64"/>
      <c r="ET294" s="64"/>
      <c r="EU294" s="64"/>
      <c r="EV294" s="64"/>
      <c r="EW294" s="64"/>
      <c r="EX294" s="64"/>
      <c r="EY294" s="64"/>
      <c r="EZ294" s="64"/>
      <c r="FA294" s="64"/>
      <c r="FB294" s="64"/>
      <c r="FC294" s="64"/>
      <c r="FD294" s="64"/>
      <c r="FE294" s="64"/>
      <c r="FF294" s="64"/>
      <c r="FG294" s="64"/>
      <c r="FH294" s="64"/>
      <c r="FI294" s="64"/>
      <c r="FJ294" s="64"/>
      <c r="FK294" s="64"/>
      <c r="FL294" s="64"/>
      <c r="FM294" s="64"/>
    </row>
    <row r="295" spans="1:169" x14ac:dyDescent="0.35">
      <c r="A295" s="63" t="s">
        <v>2000</v>
      </c>
      <c r="B295" s="64">
        <v>0</v>
      </c>
      <c r="C295" s="64">
        <v>0</v>
      </c>
      <c r="D295" s="64">
        <v>0</v>
      </c>
      <c r="E295" s="64">
        <v>0</v>
      </c>
      <c r="F295" s="64">
        <v>0</v>
      </c>
      <c r="G295" s="64">
        <v>0</v>
      </c>
      <c r="H295" s="64">
        <v>0</v>
      </c>
      <c r="I295" s="64">
        <v>0</v>
      </c>
      <c r="J295" s="64">
        <v>0</v>
      </c>
      <c r="K295" s="64">
        <v>0</v>
      </c>
      <c r="L295" s="64">
        <v>0</v>
      </c>
      <c r="M295" s="64">
        <v>0</v>
      </c>
      <c r="N295" s="64">
        <v>0</v>
      </c>
      <c r="O295" s="64">
        <v>0</v>
      </c>
      <c r="P295" s="64">
        <v>0</v>
      </c>
      <c r="Q295" s="64">
        <v>0</v>
      </c>
      <c r="R295" s="64">
        <v>0</v>
      </c>
      <c r="S295" s="64">
        <v>0</v>
      </c>
      <c r="T295" s="64">
        <v>0</v>
      </c>
      <c r="U295" s="64">
        <v>0</v>
      </c>
      <c r="V295" s="64">
        <v>0</v>
      </c>
      <c r="W295" s="64">
        <v>0</v>
      </c>
      <c r="X295" s="64">
        <v>0</v>
      </c>
      <c r="Y295" s="64">
        <v>0</v>
      </c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  <c r="AS295" s="64"/>
      <c r="AT295" s="64"/>
      <c r="AU295" s="64"/>
      <c r="AV295" s="64"/>
      <c r="AW295" s="64"/>
      <c r="AX295" s="64"/>
      <c r="AY295" s="64"/>
      <c r="AZ295" s="64"/>
      <c r="BA295" s="64"/>
      <c r="BB295" s="64"/>
      <c r="BC295" s="64"/>
      <c r="BD295" s="64"/>
      <c r="BE295" s="64"/>
      <c r="BF295" s="64"/>
      <c r="BG295" s="64"/>
      <c r="BH295" s="64"/>
      <c r="BI295" s="64"/>
      <c r="BJ295" s="64"/>
      <c r="BK295" s="64"/>
      <c r="BL295" s="64"/>
      <c r="BM295" s="64"/>
      <c r="BN295" s="64"/>
      <c r="BO295" s="64"/>
      <c r="BP295" s="64"/>
      <c r="BQ295" s="64"/>
      <c r="BR295" s="64"/>
      <c r="BS295" s="64"/>
      <c r="BT295" s="64"/>
      <c r="BU295" s="64"/>
      <c r="BV295" s="64"/>
      <c r="BW295" s="64"/>
      <c r="BX295" s="64"/>
      <c r="BY295" s="64"/>
      <c r="BZ295" s="64"/>
      <c r="CA295" s="64"/>
      <c r="CB295" s="64"/>
      <c r="CC295" s="64"/>
      <c r="CD295" s="64"/>
      <c r="CE295" s="64"/>
      <c r="CF295" s="64"/>
      <c r="CG295" s="64"/>
      <c r="CH295" s="64"/>
      <c r="CI295" s="64"/>
      <c r="CJ295" s="64"/>
      <c r="CK295" s="64"/>
      <c r="CL295" s="64"/>
      <c r="CM295" s="64"/>
      <c r="CN295" s="64"/>
      <c r="CO295" s="64"/>
      <c r="CP295" s="64"/>
      <c r="CQ295" s="64"/>
      <c r="CR295" s="64"/>
      <c r="CS295" s="64"/>
      <c r="CT295" s="64"/>
      <c r="CU295" s="64"/>
      <c r="CV295" s="64"/>
      <c r="CW295" s="64"/>
      <c r="CX295" s="64"/>
      <c r="CY295" s="64"/>
      <c r="CZ295" s="64"/>
      <c r="DA295" s="64"/>
      <c r="DB295" s="64"/>
      <c r="DC295" s="64"/>
      <c r="DD295" s="64"/>
      <c r="DE295" s="64"/>
      <c r="DF295" s="64"/>
      <c r="DG295" s="64"/>
      <c r="DH295" s="64"/>
      <c r="DI295" s="64"/>
      <c r="DJ295" s="64"/>
      <c r="DK295" s="64"/>
      <c r="DL295" s="64"/>
      <c r="DM295" s="64"/>
      <c r="DN295" s="64"/>
      <c r="DO295" s="64"/>
      <c r="DP295" s="64"/>
      <c r="DQ295" s="64"/>
      <c r="DR295" s="64"/>
      <c r="DS295" s="64"/>
      <c r="DT295" s="64"/>
      <c r="DU295" s="64"/>
      <c r="DV295" s="64"/>
      <c r="DW295" s="64"/>
      <c r="DX295" s="64"/>
      <c r="DY295" s="64"/>
      <c r="DZ295" s="64"/>
      <c r="EA295" s="64"/>
      <c r="EB295" s="64"/>
      <c r="EC295" s="64"/>
      <c r="ED295" s="64"/>
      <c r="EE295" s="64"/>
      <c r="EF295" s="64"/>
      <c r="EG295" s="64"/>
      <c r="EH295" s="64"/>
      <c r="EI295" s="64"/>
      <c r="EJ295" s="64"/>
      <c r="EK295" s="64"/>
      <c r="EL295" s="64"/>
      <c r="EM295" s="64"/>
      <c r="EN295" s="64"/>
      <c r="EO295" s="64"/>
      <c r="EP295" s="64"/>
      <c r="EQ295" s="64"/>
      <c r="ER295" s="64"/>
      <c r="ES295" s="64"/>
      <c r="ET295" s="64"/>
      <c r="EU295" s="64"/>
      <c r="EV295" s="64"/>
      <c r="EW295" s="64"/>
      <c r="EX295" s="64"/>
      <c r="EY295" s="64"/>
      <c r="EZ295" s="64"/>
      <c r="FA295" s="64"/>
      <c r="FB295" s="64"/>
      <c r="FC295" s="64"/>
      <c r="FD295" s="64"/>
      <c r="FE295" s="64"/>
      <c r="FF295" s="64"/>
      <c r="FG295" s="64"/>
      <c r="FH295" s="64"/>
      <c r="FI295" s="64"/>
      <c r="FJ295" s="64"/>
      <c r="FK295" s="64"/>
      <c r="FL295" s="64"/>
      <c r="FM295" s="64"/>
    </row>
    <row r="296" spans="1:169" x14ac:dyDescent="0.35">
      <c r="A296" s="63" t="s">
        <v>2001</v>
      </c>
      <c r="B296" s="64">
        <v>0</v>
      </c>
      <c r="C296" s="64">
        <v>0</v>
      </c>
      <c r="D296" s="64">
        <v>0</v>
      </c>
      <c r="E296" s="64">
        <v>0</v>
      </c>
      <c r="F296" s="64">
        <v>0</v>
      </c>
      <c r="G296" s="64">
        <v>0</v>
      </c>
      <c r="H296" s="64">
        <v>0</v>
      </c>
      <c r="I296" s="64">
        <v>0</v>
      </c>
      <c r="J296" s="64">
        <v>0</v>
      </c>
      <c r="K296" s="64">
        <v>0</v>
      </c>
      <c r="L296" s="64">
        <v>0</v>
      </c>
      <c r="M296" s="64">
        <v>0</v>
      </c>
      <c r="N296" s="64">
        <v>0</v>
      </c>
      <c r="O296" s="64">
        <v>0</v>
      </c>
      <c r="P296" s="64">
        <v>0</v>
      </c>
      <c r="Q296" s="64">
        <v>0</v>
      </c>
      <c r="R296" s="64">
        <v>0</v>
      </c>
      <c r="S296" s="64">
        <v>0</v>
      </c>
      <c r="T296" s="64">
        <v>0</v>
      </c>
      <c r="U296" s="64">
        <v>0</v>
      </c>
      <c r="V296" s="64">
        <v>0</v>
      </c>
      <c r="W296" s="64">
        <v>0</v>
      </c>
      <c r="X296" s="64">
        <v>0</v>
      </c>
      <c r="Y296" s="64">
        <v>0</v>
      </c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  <c r="AS296" s="64"/>
      <c r="AT296" s="64"/>
      <c r="AU296" s="64"/>
      <c r="AV296" s="64"/>
      <c r="AW296" s="64"/>
      <c r="AX296" s="64"/>
      <c r="AY296" s="64"/>
      <c r="AZ296" s="64"/>
      <c r="BA296" s="64"/>
      <c r="BB296" s="64"/>
      <c r="BC296" s="64"/>
      <c r="BD296" s="64"/>
      <c r="BE296" s="64"/>
      <c r="BF296" s="64"/>
      <c r="BG296" s="64"/>
      <c r="BH296" s="64"/>
      <c r="BI296" s="64"/>
      <c r="BJ296" s="64"/>
      <c r="BK296" s="64"/>
      <c r="BL296" s="64"/>
      <c r="BM296" s="64"/>
      <c r="BN296" s="64"/>
      <c r="BO296" s="64"/>
      <c r="BP296" s="64"/>
      <c r="BQ296" s="64"/>
      <c r="BR296" s="64"/>
      <c r="BS296" s="64"/>
      <c r="BT296" s="64"/>
      <c r="BU296" s="64"/>
      <c r="BV296" s="64"/>
      <c r="BW296" s="64"/>
      <c r="BX296" s="64"/>
      <c r="BY296" s="64"/>
      <c r="BZ296" s="64"/>
      <c r="CA296" s="64"/>
      <c r="CB296" s="64"/>
      <c r="CC296" s="64"/>
      <c r="CD296" s="64"/>
      <c r="CE296" s="64"/>
      <c r="CF296" s="64"/>
      <c r="CG296" s="64"/>
      <c r="CH296" s="64"/>
      <c r="CI296" s="64"/>
      <c r="CJ296" s="64"/>
      <c r="CK296" s="64"/>
      <c r="CL296" s="64"/>
      <c r="CM296" s="64"/>
      <c r="CN296" s="64"/>
      <c r="CO296" s="64"/>
      <c r="CP296" s="64"/>
      <c r="CQ296" s="64"/>
      <c r="CR296" s="64"/>
      <c r="CS296" s="64"/>
      <c r="CT296" s="64"/>
      <c r="CU296" s="64"/>
      <c r="CV296" s="64"/>
      <c r="CW296" s="64"/>
      <c r="CX296" s="64"/>
      <c r="CY296" s="64"/>
      <c r="CZ296" s="64"/>
      <c r="DA296" s="64"/>
      <c r="DB296" s="64"/>
      <c r="DC296" s="64"/>
      <c r="DD296" s="64"/>
      <c r="DE296" s="64"/>
      <c r="DF296" s="64"/>
      <c r="DG296" s="64"/>
      <c r="DH296" s="64"/>
      <c r="DI296" s="64"/>
      <c r="DJ296" s="64"/>
      <c r="DK296" s="64"/>
      <c r="DL296" s="64"/>
      <c r="DM296" s="64"/>
      <c r="DN296" s="64"/>
      <c r="DO296" s="64"/>
      <c r="DP296" s="64"/>
      <c r="DQ296" s="64"/>
      <c r="DR296" s="64"/>
      <c r="DS296" s="64"/>
      <c r="DT296" s="64"/>
      <c r="DU296" s="64"/>
      <c r="DV296" s="64"/>
      <c r="DW296" s="64"/>
      <c r="DX296" s="64"/>
      <c r="DY296" s="64"/>
      <c r="DZ296" s="64"/>
      <c r="EA296" s="64"/>
      <c r="EB296" s="64"/>
      <c r="EC296" s="64"/>
      <c r="ED296" s="64"/>
      <c r="EE296" s="64"/>
      <c r="EF296" s="64"/>
      <c r="EG296" s="64"/>
      <c r="EH296" s="64"/>
      <c r="EI296" s="64"/>
      <c r="EJ296" s="64"/>
      <c r="EK296" s="64"/>
      <c r="EL296" s="64"/>
      <c r="EM296" s="64"/>
      <c r="EN296" s="64"/>
      <c r="EO296" s="64"/>
      <c r="EP296" s="64"/>
      <c r="EQ296" s="64"/>
      <c r="ER296" s="64"/>
      <c r="ES296" s="64"/>
      <c r="ET296" s="64"/>
      <c r="EU296" s="64"/>
      <c r="EV296" s="64"/>
      <c r="EW296" s="64"/>
      <c r="EX296" s="64"/>
      <c r="EY296" s="64"/>
      <c r="EZ296" s="64"/>
      <c r="FA296" s="64"/>
      <c r="FB296" s="64"/>
      <c r="FC296" s="64"/>
      <c r="FD296" s="64"/>
      <c r="FE296" s="64"/>
      <c r="FF296" s="64"/>
      <c r="FG296" s="64"/>
      <c r="FH296" s="64"/>
      <c r="FI296" s="64"/>
      <c r="FJ296" s="64"/>
      <c r="FK296" s="64"/>
      <c r="FL296" s="64"/>
      <c r="FM296" s="64"/>
    </row>
    <row r="297" spans="1:169" x14ac:dyDescent="0.35">
      <c r="A297" s="63" t="s">
        <v>2002</v>
      </c>
      <c r="B297" s="64">
        <v>0</v>
      </c>
      <c r="C297" s="64">
        <v>0</v>
      </c>
      <c r="D297" s="64">
        <v>0</v>
      </c>
      <c r="E297" s="64">
        <v>0</v>
      </c>
      <c r="F297" s="64">
        <v>0</v>
      </c>
      <c r="G297" s="64">
        <v>0</v>
      </c>
      <c r="H297" s="64">
        <v>0</v>
      </c>
      <c r="I297" s="64">
        <v>0</v>
      </c>
      <c r="J297" s="64">
        <v>0</v>
      </c>
      <c r="K297" s="64">
        <v>0</v>
      </c>
      <c r="L297" s="64">
        <v>0</v>
      </c>
      <c r="M297" s="64">
        <v>0</v>
      </c>
      <c r="N297" s="64">
        <v>0</v>
      </c>
      <c r="O297" s="64">
        <v>0</v>
      </c>
      <c r="P297" s="64">
        <v>0</v>
      </c>
      <c r="Q297" s="64">
        <v>0</v>
      </c>
      <c r="R297" s="64">
        <v>0</v>
      </c>
      <c r="S297" s="64">
        <v>0</v>
      </c>
      <c r="T297" s="64">
        <v>0</v>
      </c>
      <c r="U297" s="64">
        <v>0</v>
      </c>
      <c r="V297" s="64">
        <v>0</v>
      </c>
      <c r="W297" s="64">
        <v>0</v>
      </c>
      <c r="X297" s="64">
        <v>0</v>
      </c>
      <c r="Y297" s="64">
        <v>0</v>
      </c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  <c r="AS297" s="64"/>
      <c r="AT297" s="64"/>
      <c r="AU297" s="64"/>
      <c r="AV297" s="64"/>
      <c r="AW297" s="64"/>
      <c r="AX297" s="64"/>
      <c r="AY297" s="64"/>
      <c r="AZ297" s="64"/>
      <c r="BA297" s="64"/>
      <c r="BB297" s="64"/>
      <c r="BC297" s="64"/>
      <c r="BD297" s="64"/>
      <c r="BE297" s="64"/>
      <c r="BF297" s="64"/>
      <c r="BG297" s="64"/>
      <c r="BH297" s="64"/>
      <c r="BI297" s="64"/>
      <c r="BJ297" s="64"/>
      <c r="BK297" s="64"/>
      <c r="BL297" s="64"/>
      <c r="BM297" s="64"/>
      <c r="BN297" s="64"/>
      <c r="BO297" s="64"/>
      <c r="BP297" s="64"/>
      <c r="BQ297" s="64"/>
      <c r="BR297" s="64"/>
      <c r="BS297" s="64"/>
      <c r="BT297" s="64"/>
      <c r="BU297" s="64"/>
      <c r="BV297" s="64"/>
      <c r="BW297" s="64"/>
      <c r="BX297" s="64"/>
      <c r="BY297" s="64"/>
      <c r="BZ297" s="64"/>
      <c r="CA297" s="64"/>
      <c r="CB297" s="64"/>
      <c r="CC297" s="64"/>
      <c r="CD297" s="64"/>
      <c r="CE297" s="64"/>
      <c r="CF297" s="64"/>
      <c r="CG297" s="64"/>
      <c r="CH297" s="64"/>
      <c r="CI297" s="64"/>
      <c r="CJ297" s="64"/>
      <c r="CK297" s="64"/>
      <c r="CL297" s="64"/>
      <c r="CM297" s="64"/>
      <c r="CN297" s="64"/>
      <c r="CO297" s="64"/>
      <c r="CP297" s="64"/>
      <c r="CQ297" s="64"/>
      <c r="CR297" s="64"/>
      <c r="CS297" s="64"/>
      <c r="CT297" s="64"/>
      <c r="CU297" s="64"/>
      <c r="CV297" s="64"/>
      <c r="CW297" s="64"/>
      <c r="CX297" s="64"/>
      <c r="CY297" s="64"/>
      <c r="CZ297" s="64"/>
      <c r="DA297" s="64"/>
      <c r="DB297" s="64"/>
      <c r="DC297" s="64"/>
      <c r="DD297" s="64"/>
      <c r="DE297" s="64"/>
      <c r="DF297" s="64"/>
      <c r="DG297" s="64"/>
      <c r="DH297" s="64"/>
      <c r="DI297" s="64"/>
      <c r="DJ297" s="64"/>
      <c r="DK297" s="64"/>
      <c r="DL297" s="64"/>
      <c r="DM297" s="64"/>
      <c r="DN297" s="64"/>
      <c r="DO297" s="64"/>
      <c r="DP297" s="64"/>
      <c r="DQ297" s="64"/>
      <c r="DR297" s="64"/>
      <c r="DS297" s="64"/>
      <c r="DT297" s="64"/>
      <c r="DU297" s="64"/>
      <c r="DV297" s="64"/>
      <c r="DW297" s="64"/>
      <c r="DX297" s="64"/>
      <c r="DY297" s="64"/>
      <c r="DZ297" s="64"/>
      <c r="EA297" s="64"/>
      <c r="EB297" s="64"/>
      <c r="EC297" s="64"/>
      <c r="ED297" s="64"/>
      <c r="EE297" s="64"/>
      <c r="EF297" s="64"/>
      <c r="EG297" s="64"/>
      <c r="EH297" s="64"/>
      <c r="EI297" s="64"/>
      <c r="EJ297" s="64"/>
      <c r="EK297" s="64"/>
      <c r="EL297" s="64"/>
      <c r="EM297" s="64"/>
      <c r="EN297" s="64"/>
      <c r="EO297" s="64"/>
      <c r="EP297" s="64"/>
      <c r="EQ297" s="64"/>
      <c r="ER297" s="64"/>
      <c r="ES297" s="64"/>
      <c r="ET297" s="64"/>
      <c r="EU297" s="64"/>
      <c r="EV297" s="64"/>
      <c r="EW297" s="64"/>
      <c r="EX297" s="64"/>
      <c r="EY297" s="64"/>
      <c r="EZ297" s="64"/>
      <c r="FA297" s="64"/>
      <c r="FB297" s="64"/>
      <c r="FC297" s="64"/>
      <c r="FD297" s="64"/>
      <c r="FE297" s="64"/>
      <c r="FF297" s="64"/>
      <c r="FG297" s="64"/>
      <c r="FH297" s="64"/>
      <c r="FI297" s="64"/>
      <c r="FJ297" s="64"/>
      <c r="FK297" s="64"/>
      <c r="FL297" s="64"/>
      <c r="FM297" s="64"/>
    </row>
    <row r="298" spans="1:169" x14ac:dyDescent="0.35">
      <c r="A298" s="63" t="s">
        <v>1125</v>
      </c>
      <c r="B298" s="64">
        <v>0</v>
      </c>
      <c r="C298" s="64">
        <v>0</v>
      </c>
      <c r="D298" s="64">
        <v>0</v>
      </c>
      <c r="E298" s="64">
        <v>0</v>
      </c>
      <c r="F298" s="64">
        <v>0</v>
      </c>
      <c r="G298" s="64">
        <v>0</v>
      </c>
      <c r="H298" s="64">
        <v>0</v>
      </c>
      <c r="I298" s="64">
        <v>0</v>
      </c>
      <c r="J298" s="64">
        <v>0</v>
      </c>
      <c r="K298" s="64">
        <v>0</v>
      </c>
      <c r="L298" s="64">
        <v>0</v>
      </c>
      <c r="M298" s="64">
        <v>0</v>
      </c>
      <c r="N298" s="64">
        <v>0</v>
      </c>
      <c r="O298" s="64">
        <v>0</v>
      </c>
      <c r="P298" s="64">
        <v>0</v>
      </c>
      <c r="Q298" s="64">
        <v>0</v>
      </c>
      <c r="R298" s="64">
        <v>0</v>
      </c>
      <c r="S298" s="64">
        <v>0</v>
      </c>
      <c r="T298" s="64">
        <v>0</v>
      </c>
      <c r="U298" s="64">
        <v>0</v>
      </c>
      <c r="V298" s="64">
        <v>0</v>
      </c>
      <c r="W298" s="64">
        <v>0</v>
      </c>
      <c r="X298" s="64">
        <v>0</v>
      </c>
      <c r="Y298" s="64">
        <v>0</v>
      </c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  <c r="AS298" s="64"/>
      <c r="AT298" s="64"/>
      <c r="AU298" s="64"/>
      <c r="AV298" s="64"/>
      <c r="AW298" s="64"/>
      <c r="AX298" s="64"/>
      <c r="AY298" s="64"/>
      <c r="AZ298" s="64"/>
      <c r="BA298" s="64"/>
      <c r="BB298" s="64"/>
      <c r="BC298" s="64"/>
      <c r="BD298" s="64"/>
      <c r="BE298" s="64"/>
      <c r="BF298" s="64"/>
      <c r="BG298" s="64"/>
      <c r="BH298" s="64"/>
      <c r="BI298" s="64"/>
      <c r="BJ298" s="64"/>
      <c r="BK298" s="64"/>
      <c r="BL298" s="64"/>
      <c r="BM298" s="64"/>
      <c r="BN298" s="64"/>
      <c r="BO298" s="64"/>
      <c r="BP298" s="64"/>
      <c r="BQ298" s="64"/>
      <c r="BR298" s="64"/>
      <c r="BS298" s="64"/>
      <c r="BT298" s="64"/>
      <c r="BU298" s="64"/>
      <c r="BV298" s="64"/>
      <c r="BW298" s="64"/>
      <c r="BX298" s="64"/>
      <c r="BY298" s="64"/>
      <c r="BZ298" s="64"/>
      <c r="CA298" s="64"/>
      <c r="CB298" s="64"/>
      <c r="CC298" s="64"/>
      <c r="CD298" s="64"/>
      <c r="CE298" s="64"/>
      <c r="CF298" s="64"/>
      <c r="CG298" s="64"/>
      <c r="CH298" s="64"/>
      <c r="CI298" s="64"/>
      <c r="CJ298" s="64"/>
      <c r="CK298" s="64"/>
      <c r="CL298" s="64"/>
      <c r="CM298" s="64"/>
      <c r="CN298" s="64"/>
      <c r="CO298" s="64"/>
      <c r="CP298" s="64"/>
      <c r="CQ298" s="64"/>
      <c r="CR298" s="64"/>
      <c r="CS298" s="64"/>
      <c r="CT298" s="64"/>
      <c r="CU298" s="64"/>
      <c r="CV298" s="64"/>
      <c r="CW298" s="64"/>
      <c r="CX298" s="64"/>
      <c r="CY298" s="64"/>
      <c r="CZ298" s="64"/>
      <c r="DA298" s="64"/>
      <c r="DB298" s="64"/>
      <c r="DC298" s="64"/>
      <c r="DD298" s="64"/>
      <c r="DE298" s="64"/>
      <c r="DF298" s="64"/>
      <c r="DG298" s="64"/>
      <c r="DH298" s="64"/>
      <c r="DI298" s="64"/>
      <c r="DJ298" s="64"/>
      <c r="DK298" s="64"/>
      <c r="DL298" s="64"/>
      <c r="DM298" s="64"/>
      <c r="DN298" s="64"/>
      <c r="DO298" s="64"/>
      <c r="DP298" s="64"/>
      <c r="DQ298" s="64"/>
      <c r="DR298" s="64"/>
      <c r="DS298" s="64"/>
      <c r="DT298" s="64"/>
      <c r="DU298" s="64"/>
      <c r="DV298" s="64"/>
      <c r="DW298" s="64"/>
      <c r="DX298" s="64"/>
      <c r="DY298" s="64"/>
      <c r="DZ298" s="64"/>
      <c r="EA298" s="64"/>
      <c r="EB298" s="64"/>
      <c r="EC298" s="64"/>
      <c r="ED298" s="64"/>
      <c r="EE298" s="64"/>
      <c r="EF298" s="64"/>
      <c r="EG298" s="64"/>
      <c r="EH298" s="64"/>
      <c r="EI298" s="64"/>
      <c r="EJ298" s="64"/>
      <c r="EK298" s="64"/>
      <c r="EL298" s="64"/>
      <c r="EM298" s="64"/>
      <c r="EN298" s="64"/>
      <c r="EO298" s="64"/>
      <c r="EP298" s="64"/>
      <c r="EQ298" s="64"/>
      <c r="ER298" s="64"/>
      <c r="ES298" s="64"/>
      <c r="ET298" s="64"/>
      <c r="EU298" s="64"/>
      <c r="EV298" s="64"/>
      <c r="EW298" s="64"/>
      <c r="EX298" s="64"/>
      <c r="EY298" s="64"/>
      <c r="EZ298" s="64"/>
      <c r="FA298" s="64"/>
      <c r="FB298" s="64"/>
      <c r="FC298" s="64"/>
      <c r="FD298" s="64"/>
      <c r="FE298" s="64"/>
      <c r="FF298" s="64"/>
      <c r="FG298" s="64"/>
      <c r="FH298" s="64"/>
      <c r="FI298" s="64"/>
      <c r="FJ298" s="64"/>
      <c r="FK298" s="64"/>
      <c r="FL298" s="64"/>
      <c r="FM298" s="64"/>
    </row>
    <row r="299" spans="1:169" x14ac:dyDescent="0.35">
      <c r="A299" s="63" t="s">
        <v>1261</v>
      </c>
      <c r="B299" s="64">
        <v>0</v>
      </c>
      <c r="C299" s="64">
        <v>0</v>
      </c>
      <c r="D299" s="64">
        <v>0</v>
      </c>
      <c r="E299" s="64">
        <v>0</v>
      </c>
      <c r="F299" s="64">
        <v>0</v>
      </c>
      <c r="G299" s="64">
        <v>0</v>
      </c>
      <c r="H299" s="64">
        <v>0</v>
      </c>
      <c r="I299" s="64">
        <v>0</v>
      </c>
      <c r="J299" s="64">
        <v>0</v>
      </c>
      <c r="K299" s="64">
        <v>0</v>
      </c>
      <c r="L299" s="64">
        <v>0</v>
      </c>
      <c r="M299" s="64">
        <v>0</v>
      </c>
      <c r="N299" s="64">
        <v>0</v>
      </c>
      <c r="O299" s="64">
        <v>0</v>
      </c>
      <c r="P299" s="64">
        <v>0</v>
      </c>
      <c r="Q299" s="64">
        <v>0</v>
      </c>
      <c r="R299" s="64">
        <v>0</v>
      </c>
      <c r="S299" s="64">
        <v>0</v>
      </c>
      <c r="T299" s="64">
        <v>0</v>
      </c>
      <c r="U299" s="64">
        <v>0</v>
      </c>
      <c r="V299" s="64">
        <v>0</v>
      </c>
      <c r="W299" s="64">
        <v>0</v>
      </c>
      <c r="X299" s="64">
        <v>0</v>
      </c>
      <c r="Y299" s="64">
        <v>0</v>
      </c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  <c r="AS299" s="64"/>
      <c r="AT299" s="64"/>
      <c r="AU299" s="64"/>
      <c r="AV299" s="64"/>
      <c r="AW299" s="64"/>
      <c r="AX299" s="64"/>
      <c r="AY299" s="64"/>
      <c r="AZ299" s="64"/>
      <c r="BA299" s="64"/>
      <c r="BB299" s="64"/>
      <c r="BC299" s="64"/>
      <c r="BD299" s="64"/>
      <c r="BE299" s="64"/>
      <c r="BF299" s="64"/>
      <c r="BG299" s="64"/>
      <c r="BH299" s="64"/>
      <c r="BI299" s="64"/>
      <c r="BJ299" s="64"/>
      <c r="BK299" s="64"/>
      <c r="BL299" s="64"/>
      <c r="BM299" s="64"/>
      <c r="BN299" s="64"/>
      <c r="BO299" s="64"/>
      <c r="BP299" s="64"/>
      <c r="BQ299" s="64"/>
      <c r="BR299" s="64"/>
      <c r="BS299" s="64"/>
      <c r="BT299" s="64"/>
      <c r="BU299" s="64"/>
      <c r="BV299" s="64"/>
      <c r="BW299" s="64"/>
      <c r="BX299" s="64"/>
      <c r="BY299" s="64"/>
      <c r="BZ299" s="64"/>
      <c r="CA299" s="64"/>
      <c r="CB299" s="64"/>
      <c r="CC299" s="64"/>
      <c r="CD299" s="64"/>
      <c r="CE299" s="64"/>
      <c r="CF299" s="64"/>
      <c r="CG299" s="64"/>
      <c r="CH299" s="64"/>
      <c r="CI299" s="64"/>
      <c r="CJ299" s="64"/>
      <c r="CK299" s="64"/>
      <c r="CL299" s="64"/>
      <c r="CM299" s="64"/>
      <c r="CN299" s="64"/>
      <c r="CO299" s="64"/>
      <c r="CP299" s="64"/>
      <c r="CQ299" s="64"/>
      <c r="CR299" s="64"/>
      <c r="CS299" s="64"/>
      <c r="CT299" s="64"/>
      <c r="CU299" s="64"/>
      <c r="CV299" s="64"/>
      <c r="CW299" s="64"/>
      <c r="CX299" s="64"/>
      <c r="CY299" s="64"/>
      <c r="CZ299" s="64"/>
      <c r="DA299" s="64"/>
      <c r="DB299" s="64"/>
      <c r="DC299" s="64"/>
      <c r="DD299" s="64"/>
      <c r="DE299" s="64"/>
      <c r="DF299" s="64"/>
      <c r="DG299" s="64"/>
      <c r="DH299" s="64"/>
      <c r="DI299" s="64"/>
      <c r="DJ299" s="64"/>
      <c r="DK299" s="64"/>
      <c r="DL299" s="64"/>
      <c r="DM299" s="64"/>
      <c r="DN299" s="64"/>
      <c r="DO299" s="64"/>
      <c r="DP299" s="64"/>
      <c r="DQ299" s="64"/>
      <c r="DR299" s="64"/>
      <c r="DS299" s="64"/>
      <c r="DT299" s="64"/>
      <c r="DU299" s="64"/>
      <c r="DV299" s="64"/>
      <c r="DW299" s="64"/>
      <c r="DX299" s="64"/>
      <c r="DY299" s="64"/>
      <c r="DZ299" s="64"/>
      <c r="EA299" s="64"/>
      <c r="EB299" s="64"/>
      <c r="EC299" s="64"/>
      <c r="ED299" s="64"/>
      <c r="EE299" s="64"/>
      <c r="EF299" s="64"/>
      <c r="EG299" s="64"/>
      <c r="EH299" s="64"/>
      <c r="EI299" s="64"/>
      <c r="EJ299" s="64"/>
      <c r="EK299" s="64"/>
      <c r="EL299" s="64"/>
      <c r="EM299" s="64"/>
      <c r="EN299" s="64"/>
      <c r="EO299" s="64"/>
      <c r="EP299" s="64"/>
      <c r="EQ299" s="64"/>
      <c r="ER299" s="64"/>
      <c r="ES299" s="64"/>
      <c r="ET299" s="64"/>
      <c r="EU299" s="64"/>
      <c r="EV299" s="64"/>
      <c r="EW299" s="64"/>
      <c r="EX299" s="64"/>
      <c r="EY299" s="64"/>
      <c r="EZ299" s="64"/>
      <c r="FA299" s="64"/>
      <c r="FB299" s="64"/>
      <c r="FC299" s="64"/>
      <c r="FD299" s="64"/>
      <c r="FE299" s="64"/>
      <c r="FF299" s="64"/>
      <c r="FG299" s="64"/>
      <c r="FH299" s="64"/>
      <c r="FI299" s="64"/>
      <c r="FJ299" s="64"/>
      <c r="FK299" s="64"/>
      <c r="FL299" s="64"/>
      <c r="FM299" s="64"/>
    </row>
    <row r="300" spans="1:169" x14ac:dyDescent="0.35">
      <c r="A300" s="63" t="s">
        <v>1095</v>
      </c>
      <c r="B300" s="64">
        <v>0</v>
      </c>
      <c r="C300" s="64">
        <v>0</v>
      </c>
      <c r="D300" s="64">
        <v>0</v>
      </c>
      <c r="E300" s="64">
        <v>0</v>
      </c>
      <c r="F300" s="64">
        <v>0</v>
      </c>
      <c r="G300" s="64">
        <v>0</v>
      </c>
      <c r="H300" s="64">
        <v>0</v>
      </c>
      <c r="I300" s="64">
        <v>0</v>
      </c>
      <c r="J300" s="64">
        <v>0</v>
      </c>
      <c r="K300" s="64">
        <v>0</v>
      </c>
      <c r="L300" s="64">
        <v>0</v>
      </c>
      <c r="M300" s="64">
        <v>0</v>
      </c>
      <c r="N300" s="64">
        <v>0</v>
      </c>
      <c r="O300" s="64">
        <v>0</v>
      </c>
      <c r="P300" s="64">
        <v>0</v>
      </c>
      <c r="Q300" s="64">
        <v>0</v>
      </c>
      <c r="R300" s="64">
        <v>0</v>
      </c>
      <c r="S300" s="64">
        <v>0</v>
      </c>
      <c r="T300" s="64">
        <v>0</v>
      </c>
      <c r="U300" s="64">
        <v>0</v>
      </c>
      <c r="V300" s="64">
        <v>0</v>
      </c>
      <c r="W300" s="64">
        <v>0</v>
      </c>
      <c r="X300" s="64">
        <v>0</v>
      </c>
      <c r="Y300" s="64">
        <v>0</v>
      </c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  <c r="AS300" s="64"/>
      <c r="AT300" s="64"/>
      <c r="AU300" s="64"/>
      <c r="AV300" s="64"/>
      <c r="AW300" s="64"/>
      <c r="AX300" s="64"/>
      <c r="AY300" s="64"/>
      <c r="AZ300" s="64"/>
      <c r="BA300" s="64"/>
      <c r="BB300" s="64"/>
      <c r="BC300" s="64"/>
      <c r="BD300" s="64"/>
      <c r="BE300" s="64"/>
      <c r="BF300" s="64"/>
      <c r="BG300" s="64"/>
      <c r="BH300" s="64"/>
      <c r="BI300" s="64"/>
      <c r="BJ300" s="64"/>
      <c r="BK300" s="64"/>
      <c r="BL300" s="64"/>
      <c r="BM300" s="64"/>
      <c r="BN300" s="64"/>
      <c r="BO300" s="64"/>
      <c r="BP300" s="64"/>
      <c r="BQ300" s="64"/>
      <c r="BR300" s="64"/>
      <c r="BS300" s="64"/>
      <c r="BT300" s="64"/>
      <c r="BU300" s="64"/>
      <c r="BV300" s="64"/>
      <c r="BW300" s="64"/>
      <c r="BX300" s="64"/>
      <c r="BY300" s="64"/>
      <c r="BZ300" s="64"/>
      <c r="CA300" s="64"/>
      <c r="CB300" s="64"/>
      <c r="CC300" s="64"/>
      <c r="CD300" s="64"/>
      <c r="CE300" s="64"/>
      <c r="CF300" s="64"/>
      <c r="CG300" s="64"/>
      <c r="CH300" s="64"/>
      <c r="CI300" s="64"/>
      <c r="CJ300" s="64"/>
      <c r="CK300" s="64"/>
      <c r="CL300" s="64"/>
      <c r="CM300" s="64"/>
      <c r="CN300" s="64"/>
      <c r="CO300" s="64"/>
      <c r="CP300" s="64"/>
      <c r="CQ300" s="64"/>
      <c r="CR300" s="64"/>
      <c r="CS300" s="64"/>
      <c r="CT300" s="64"/>
      <c r="CU300" s="64"/>
      <c r="CV300" s="64"/>
      <c r="CW300" s="64"/>
      <c r="CX300" s="64"/>
      <c r="CY300" s="64"/>
      <c r="CZ300" s="64"/>
      <c r="DA300" s="64"/>
      <c r="DB300" s="64"/>
      <c r="DC300" s="64"/>
      <c r="DD300" s="64"/>
      <c r="DE300" s="64"/>
      <c r="DF300" s="64"/>
      <c r="DG300" s="64"/>
      <c r="DH300" s="64"/>
      <c r="DI300" s="64"/>
      <c r="DJ300" s="64"/>
      <c r="DK300" s="64"/>
      <c r="DL300" s="64"/>
      <c r="DM300" s="64"/>
      <c r="DN300" s="64"/>
      <c r="DO300" s="64"/>
      <c r="DP300" s="64"/>
      <c r="DQ300" s="64"/>
      <c r="DR300" s="64"/>
      <c r="DS300" s="64"/>
      <c r="DT300" s="64"/>
      <c r="DU300" s="64"/>
      <c r="DV300" s="64"/>
      <c r="DW300" s="64"/>
      <c r="DX300" s="64"/>
      <c r="DY300" s="64"/>
      <c r="DZ300" s="64"/>
      <c r="EA300" s="64"/>
      <c r="EB300" s="64"/>
      <c r="EC300" s="64"/>
      <c r="ED300" s="64"/>
      <c r="EE300" s="64"/>
      <c r="EF300" s="64"/>
      <c r="EG300" s="64"/>
      <c r="EH300" s="64"/>
      <c r="EI300" s="64"/>
      <c r="EJ300" s="64"/>
      <c r="EK300" s="64"/>
      <c r="EL300" s="64"/>
      <c r="EM300" s="64"/>
      <c r="EN300" s="64"/>
      <c r="EO300" s="64"/>
      <c r="EP300" s="64"/>
      <c r="EQ300" s="64"/>
      <c r="ER300" s="64"/>
      <c r="ES300" s="64"/>
      <c r="ET300" s="64"/>
      <c r="EU300" s="64"/>
      <c r="EV300" s="64"/>
      <c r="EW300" s="64"/>
      <c r="EX300" s="64"/>
      <c r="EY300" s="64"/>
      <c r="EZ300" s="64"/>
      <c r="FA300" s="64"/>
      <c r="FB300" s="64"/>
      <c r="FC300" s="64"/>
      <c r="FD300" s="64"/>
      <c r="FE300" s="64"/>
      <c r="FF300" s="64"/>
      <c r="FG300" s="64"/>
      <c r="FH300" s="64"/>
      <c r="FI300" s="64"/>
      <c r="FJ300" s="64"/>
      <c r="FK300" s="64"/>
      <c r="FL300" s="64"/>
      <c r="FM300" s="64"/>
    </row>
    <row r="301" spans="1:169" x14ac:dyDescent="0.35">
      <c r="A301" s="63" t="s">
        <v>1081</v>
      </c>
      <c r="B301" s="64">
        <v>0</v>
      </c>
      <c r="C301" s="64">
        <v>0</v>
      </c>
      <c r="D301" s="64">
        <v>0</v>
      </c>
      <c r="E301" s="64">
        <v>0</v>
      </c>
      <c r="F301" s="64">
        <v>0</v>
      </c>
      <c r="G301" s="64">
        <v>0</v>
      </c>
      <c r="H301" s="64">
        <v>0</v>
      </c>
      <c r="I301" s="64">
        <v>0</v>
      </c>
      <c r="J301" s="64">
        <v>0</v>
      </c>
      <c r="K301" s="64">
        <v>0</v>
      </c>
      <c r="L301" s="64">
        <v>0</v>
      </c>
      <c r="M301" s="64">
        <v>0</v>
      </c>
      <c r="N301" s="64">
        <v>0</v>
      </c>
      <c r="O301" s="64">
        <v>0</v>
      </c>
      <c r="P301" s="64">
        <v>0</v>
      </c>
      <c r="Q301" s="64">
        <v>0</v>
      </c>
      <c r="R301" s="64">
        <v>0</v>
      </c>
      <c r="S301" s="64">
        <v>0</v>
      </c>
      <c r="T301" s="64">
        <v>0</v>
      </c>
      <c r="U301" s="64">
        <v>0</v>
      </c>
      <c r="V301" s="64">
        <v>0</v>
      </c>
      <c r="W301" s="64">
        <v>0</v>
      </c>
      <c r="X301" s="64">
        <v>0</v>
      </c>
      <c r="Y301" s="64">
        <v>0</v>
      </c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  <c r="AS301" s="64"/>
      <c r="AT301" s="64"/>
      <c r="AU301" s="64"/>
      <c r="AV301" s="64"/>
      <c r="AW301" s="64"/>
      <c r="AX301" s="64"/>
      <c r="AY301" s="64"/>
      <c r="AZ301" s="64"/>
      <c r="BA301" s="64"/>
      <c r="BB301" s="64"/>
      <c r="BC301" s="64"/>
      <c r="BD301" s="64"/>
      <c r="BE301" s="64"/>
      <c r="BF301" s="64"/>
      <c r="BG301" s="64"/>
      <c r="BH301" s="64"/>
      <c r="BI301" s="64"/>
      <c r="BJ301" s="64"/>
      <c r="BK301" s="64"/>
      <c r="BL301" s="64"/>
      <c r="BM301" s="64"/>
      <c r="BN301" s="64"/>
      <c r="BO301" s="64"/>
      <c r="BP301" s="64"/>
      <c r="BQ301" s="64"/>
      <c r="BR301" s="64"/>
      <c r="BS301" s="64"/>
      <c r="BT301" s="64"/>
      <c r="BU301" s="64"/>
      <c r="BV301" s="64"/>
      <c r="BW301" s="64"/>
      <c r="BX301" s="64"/>
      <c r="BY301" s="64"/>
      <c r="BZ301" s="64"/>
      <c r="CA301" s="64"/>
      <c r="CB301" s="64"/>
      <c r="CC301" s="64"/>
      <c r="CD301" s="64"/>
      <c r="CE301" s="64"/>
      <c r="CF301" s="64"/>
      <c r="CG301" s="64"/>
      <c r="CH301" s="64"/>
      <c r="CI301" s="64"/>
      <c r="CJ301" s="64"/>
      <c r="CK301" s="64"/>
      <c r="CL301" s="64"/>
      <c r="CM301" s="64"/>
      <c r="CN301" s="64"/>
      <c r="CO301" s="64"/>
      <c r="CP301" s="64"/>
      <c r="CQ301" s="64"/>
      <c r="CR301" s="64"/>
      <c r="CS301" s="64"/>
      <c r="CT301" s="64"/>
      <c r="CU301" s="64"/>
      <c r="CV301" s="64"/>
      <c r="CW301" s="64"/>
      <c r="CX301" s="64"/>
      <c r="CY301" s="64"/>
      <c r="CZ301" s="64"/>
      <c r="DA301" s="64"/>
      <c r="DB301" s="64"/>
      <c r="DC301" s="64"/>
      <c r="DD301" s="64"/>
      <c r="DE301" s="64"/>
      <c r="DF301" s="64"/>
      <c r="DG301" s="64"/>
      <c r="DH301" s="64"/>
      <c r="DI301" s="64"/>
      <c r="DJ301" s="64"/>
      <c r="DK301" s="64"/>
      <c r="DL301" s="64"/>
      <c r="DM301" s="64"/>
      <c r="DN301" s="64"/>
      <c r="DO301" s="64"/>
      <c r="DP301" s="64"/>
      <c r="DQ301" s="64"/>
      <c r="DR301" s="64"/>
      <c r="DS301" s="64"/>
      <c r="DT301" s="64"/>
      <c r="DU301" s="64"/>
      <c r="DV301" s="64"/>
      <c r="DW301" s="64"/>
      <c r="DX301" s="64"/>
      <c r="DY301" s="64"/>
      <c r="DZ301" s="64"/>
      <c r="EA301" s="64"/>
      <c r="EB301" s="64"/>
      <c r="EC301" s="64"/>
      <c r="ED301" s="64"/>
      <c r="EE301" s="64"/>
      <c r="EF301" s="64"/>
      <c r="EG301" s="64"/>
      <c r="EH301" s="64"/>
      <c r="EI301" s="64"/>
      <c r="EJ301" s="64"/>
      <c r="EK301" s="64"/>
      <c r="EL301" s="64"/>
      <c r="EM301" s="64"/>
      <c r="EN301" s="64"/>
      <c r="EO301" s="64"/>
      <c r="EP301" s="64"/>
      <c r="EQ301" s="64"/>
      <c r="ER301" s="64"/>
      <c r="ES301" s="64"/>
      <c r="ET301" s="64"/>
      <c r="EU301" s="64"/>
      <c r="EV301" s="64"/>
      <c r="EW301" s="64"/>
      <c r="EX301" s="64"/>
      <c r="EY301" s="64"/>
      <c r="EZ301" s="64"/>
      <c r="FA301" s="64"/>
      <c r="FB301" s="64"/>
      <c r="FC301" s="64"/>
      <c r="FD301" s="64"/>
      <c r="FE301" s="64"/>
      <c r="FF301" s="64"/>
      <c r="FG301" s="64"/>
      <c r="FH301" s="64"/>
      <c r="FI301" s="64"/>
      <c r="FJ301" s="64"/>
      <c r="FK301" s="64"/>
      <c r="FL301" s="64"/>
      <c r="FM301" s="64"/>
    </row>
    <row r="302" spans="1:169" x14ac:dyDescent="0.35">
      <c r="A302" s="63" t="s">
        <v>1033</v>
      </c>
      <c r="B302" s="64">
        <v>0</v>
      </c>
      <c r="C302" s="64">
        <v>0</v>
      </c>
      <c r="D302" s="64">
        <v>0</v>
      </c>
      <c r="E302" s="64">
        <v>0</v>
      </c>
      <c r="F302" s="64">
        <v>0</v>
      </c>
      <c r="G302" s="64">
        <v>0</v>
      </c>
      <c r="H302" s="64">
        <v>0</v>
      </c>
      <c r="I302" s="64">
        <v>0</v>
      </c>
      <c r="J302" s="64">
        <v>0</v>
      </c>
      <c r="K302" s="64">
        <v>0</v>
      </c>
      <c r="L302" s="64">
        <v>0</v>
      </c>
      <c r="M302" s="64">
        <v>0</v>
      </c>
      <c r="N302" s="64">
        <v>0</v>
      </c>
      <c r="O302" s="64">
        <v>0</v>
      </c>
      <c r="P302" s="64">
        <v>0</v>
      </c>
      <c r="Q302" s="64">
        <v>0</v>
      </c>
      <c r="R302" s="64">
        <v>0</v>
      </c>
      <c r="S302" s="64">
        <v>0</v>
      </c>
      <c r="T302" s="64">
        <v>0</v>
      </c>
      <c r="U302" s="64">
        <v>0</v>
      </c>
      <c r="V302" s="64">
        <v>0</v>
      </c>
      <c r="W302" s="64">
        <v>0</v>
      </c>
      <c r="X302" s="64">
        <v>0</v>
      </c>
      <c r="Y302" s="64">
        <v>0</v>
      </c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  <c r="AS302" s="64"/>
      <c r="AT302" s="64"/>
      <c r="AU302" s="64"/>
      <c r="AV302" s="64"/>
      <c r="AW302" s="64"/>
      <c r="AX302" s="64"/>
      <c r="AY302" s="64"/>
      <c r="AZ302" s="64"/>
      <c r="BA302" s="64"/>
      <c r="BB302" s="64"/>
      <c r="BC302" s="64"/>
      <c r="BD302" s="64"/>
      <c r="BE302" s="64"/>
      <c r="BF302" s="64"/>
      <c r="BG302" s="64"/>
      <c r="BH302" s="64"/>
      <c r="BI302" s="64"/>
      <c r="BJ302" s="64"/>
      <c r="BK302" s="64"/>
      <c r="BL302" s="64"/>
      <c r="BM302" s="64"/>
      <c r="BN302" s="64"/>
      <c r="BO302" s="64"/>
      <c r="BP302" s="64"/>
      <c r="BQ302" s="64"/>
      <c r="BR302" s="64"/>
      <c r="BS302" s="64"/>
      <c r="BT302" s="64"/>
      <c r="BU302" s="64"/>
      <c r="BV302" s="64"/>
      <c r="BW302" s="64"/>
      <c r="BX302" s="64"/>
      <c r="BY302" s="64"/>
      <c r="BZ302" s="64"/>
      <c r="CA302" s="64"/>
      <c r="CB302" s="64"/>
      <c r="CC302" s="64"/>
      <c r="CD302" s="64"/>
      <c r="CE302" s="64"/>
      <c r="CF302" s="64"/>
      <c r="CG302" s="64"/>
      <c r="CH302" s="64"/>
      <c r="CI302" s="64"/>
      <c r="CJ302" s="64"/>
      <c r="CK302" s="64"/>
      <c r="CL302" s="64"/>
      <c r="CM302" s="64"/>
      <c r="CN302" s="64"/>
      <c r="CO302" s="64"/>
      <c r="CP302" s="64"/>
      <c r="CQ302" s="64"/>
      <c r="CR302" s="64"/>
      <c r="CS302" s="64"/>
      <c r="CT302" s="64"/>
      <c r="CU302" s="64"/>
      <c r="CV302" s="64"/>
      <c r="CW302" s="64"/>
      <c r="CX302" s="64"/>
      <c r="CY302" s="64"/>
      <c r="CZ302" s="64"/>
      <c r="DA302" s="64"/>
      <c r="DB302" s="64"/>
      <c r="DC302" s="64"/>
      <c r="DD302" s="64"/>
      <c r="DE302" s="64"/>
      <c r="DF302" s="64"/>
      <c r="DG302" s="64"/>
      <c r="DH302" s="64"/>
      <c r="DI302" s="64"/>
      <c r="DJ302" s="64"/>
      <c r="DK302" s="64"/>
      <c r="DL302" s="64"/>
      <c r="DM302" s="64"/>
      <c r="DN302" s="64"/>
      <c r="DO302" s="64"/>
      <c r="DP302" s="64"/>
      <c r="DQ302" s="64"/>
      <c r="DR302" s="64"/>
      <c r="DS302" s="64"/>
      <c r="DT302" s="64"/>
      <c r="DU302" s="64"/>
      <c r="DV302" s="64"/>
      <c r="DW302" s="64"/>
      <c r="DX302" s="64"/>
      <c r="DY302" s="64"/>
      <c r="DZ302" s="64"/>
      <c r="EA302" s="64"/>
      <c r="EB302" s="64"/>
      <c r="EC302" s="64"/>
      <c r="ED302" s="64"/>
      <c r="EE302" s="64"/>
      <c r="EF302" s="64"/>
      <c r="EG302" s="64"/>
      <c r="EH302" s="64"/>
      <c r="EI302" s="64"/>
      <c r="EJ302" s="64"/>
      <c r="EK302" s="64"/>
      <c r="EL302" s="64"/>
      <c r="EM302" s="64"/>
      <c r="EN302" s="64"/>
      <c r="EO302" s="64"/>
      <c r="EP302" s="64"/>
      <c r="EQ302" s="64"/>
      <c r="ER302" s="64"/>
      <c r="ES302" s="64"/>
      <c r="ET302" s="64"/>
      <c r="EU302" s="64"/>
      <c r="EV302" s="64"/>
      <c r="EW302" s="64"/>
      <c r="EX302" s="64"/>
      <c r="EY302" s="64"/>
      <c r="EZ302" s="64"/>
      <c r="FA302" s="64"/>
      <c r="FB302" s="64"/>
      <c r="FC302" s="64"/>
      <c r="FD302" s="64"/>
      <c r="FE302" s="64"/>
      <c r="FF302" s="64"/>
      <c r="FG302" s="64"/>
      <c r="FH302" s="64"/>
      <c r="FI302" s="64"/>
      <c r="FJ302" s="64"/>
      <c r="FK302" s="64"/>
      <c r="FL302" s="64"/>
      <c r="FM302" s="64"/>
    </row>
    <row r="303" spans="1:169" x14ac:dyDescent="0.35">
      <c r="A303" s="63" t="s">
        <v>2025</v>
      </c>
      <c r="B303" s="64">
        <v>0</v>
      </c>
      <c r="C303" s="64">
        <v>0</v>
      </c>
      <c r="D303" s="64">
        <v>0</v>
      </c>
      <c r="E303" s="64">
        <v>0</v>
      </c>
      <c r="F303" s="64">
        <v>0</v>
      </c>
      <c r="G303" s="64">
        <v>0</v>
      </c>
      <c r="H303" s="64">
        <v>0</v>
      </c>
      <c r="I303" s="64">
        <v>0</v>
      </c>
      <c r="J303" s="64">
        <v>0</v>
      </c>
      <c r="K303" s="64">
        <v>0</v>
      </c>
      <c r="L303" s="64">
        <v>0</v>
      </c>
      <c r="M303" s="64">
        <v>0</v>
      </c>
      <c r="N303" s="64">
        <v>0</v>
      </c>
      <c r="O303" s="64">
        <v>0</v>
      </c>
      <c r="P303" s="64">
        <v>0</v>
      </c>
      <c r="Q303" s="64">
        <v>0</v>
      </c>
      <c r="R303" s="64">
        <v>0</v>
      </c>
      <c r="S303" s="64">
        <v>0</v>
      </c>
      <c r="T303" s="64">
        <v>0</v>
      </c>
      <c r="U303" s="64">
        <v>0</v>
      </c>
      <c r="V303" s="64">
        <v>0</v>
      </c>
      <c r="W303" s="64">
        <v>0</v>
      </c>
      <c r="X303" s="64">
        <v>0</v>
      </c>
      <c r="Y303" s="64">
        <v>0</v>
      </c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/>
      <c r="BB303" s="64"/>
      <c r="BC303" s="64"/>
      <c r="BD303" s="64"/>
      <c r="BE303" s="64"/>
      <c r="BF303" s="64"/>
      <c r="BG303" s="64"/>
      <c r="BH303" s="64"/>
      <c r="BI303" s="64"/>
      <c r="BJ303" s="64"/>
      <c r="BK303" s="64"/>
      <c r="BL303" s="64"/>
      <c r="BM303" s="64"/>
      <c r="BN303" s="64"/>
      <c r="BO303" s="64"/>
      <c r="BP303" s="64"/>
      <c r="BQ303" s="64"/>
      <c r="BR303" s="64"/>
      <c r="BS303" s="64"/>
      <c r="BT303" s="64"/>
      <c r="BU303" s="64"/>
      <c r="BV303" s="64"/>
      <c r="BW303" s="64"/>
      <c r="BX303" s="64"/>
      <c r="BY303" s="64"/>
      <c r="BZ303" s="64"/>
      <c r="CA303" s="64"/>
      <c r="CB303" s="64"/>
      <c r="CC303" s="64"/>
      <c r="CD303" s="64"/>
      <c r="CE303" s="64"/>
      <c r="CF303" s="64"/>
      <c r="CG303" s="64"/>
      <c r="CH303" s="64"/>
      <c r="CI303" s="64"/>
      <c r="CJ303" s="64"/>
      <c r="CK303" s="64"/>
      <c r="CL303" s="64"/>
      <c r="CM303" s="64"/>
      <c r="CN303" s="64"/>
      <c r="CO303" s="64"/>
      <c r="CP303" s="64"/>
      <c r="CQ303" s="64"/>
      <c r="CR303" s="64"/>
      <c r="CS303" s="64"/>
      <c r="CT303" s="64"/>
      <c r="CU303" s="64"/>
      <c r="CV303" s="64"/>
      <c r="CW303" s="64"/>
      <c r="CX303" s="64"/>
      <c r="CY303" s="64"/>
      <c r="CZ303" s="64"/>
      <c r="DA303" s="64"/>
      <c r="DB303" s="64"/>
      <c r="DC303" s="64"/>
      <c r="DD303" s="64"/>
      <c r="DE303" s="64"/>
      <c r="DF303" s="64"/>
      <c r="DG303" s="64"/>
      <c r="DH303" s="64"/>
      <c r="DI303" s="64"/>
      <c r="DJ303" s="64"/>
      <c r="DK303" s="64"/>
      <c r="DL303" s="64"/>
      <c r="DM303" s="64"/>
      <c r="DN303" s="64"/>
      <c r="DO303" s="64"/>
      <c r="DP303" s="64"/>
      <c r="DQ303" s="64"/>
      <c r="DR303" s="64"/>
      <c r="DS303" s="64"/>
      <c r="DT303" s="64"/>
      <c r="DU303" s="64"/>
      <c r="DV303" s="64"/>
      <c r="DW303" s="64"/>
      <c r="DX303" s="64"/>
      <c r="DY303" s="64"/>
      <c r="DZ303" s="64"/>
      <c r="EA303" s="64"/>
      <c r="EB303" s="64"/>
      <c r="EC303" s="64"/>
      <c r="ED303" s="64"/>
      <c r="EE303" s="64"/>
      <c r="EF303" s="64"/>
      <c r="EG303" s="64"/>
      <c r="EH303" s="64"/>
      <c r="EI303" s="64"/>
      <c r="EJ303" s="64"/>
      <c r="EK303" s="64"/>
      <c r="EL303" s="64"/>
      <c r="EM303" s="64"/>
      <c r="EN303" s="64"/>
      <c r="EO303" s="64"/>
      <c r="EP303" s="64"/>
      <c r="EQ303" s="64"/>
      <c r="ER303" s="64"/>
      <c r="ES303" s="64"/>
      <c r="ET303" s="64"/>
      <c r="EU303" s="64"/>
      <c r="EV303" s="64"/>
      <c r="EW303" s="64"/>
      <c r="EX303" s="64"/>
      <c r="EY303" s="64"/>
      <c r="EZ303" s="64"/>
      <c r="FA303" s="64"/>
      <c r="FB303" s="64"/>
      <c r="FC303" s="64"/>
      <c r="FD303" s="64"/>
      <c r="FE303" s="64"/>
      <c r="FF303" s="64"/>
      <c r="FG303" s="64"/>
      <c r="FH303" s="64"/>
      <c r="FI303" s="64"/>
      <c r="FJ303" s="64"/>
      <c r="FK303" s="64"/>
      <c r="FL303" s="64"/>
      <c r="FM303" s="64"/>
    </row>
    <row r="304" spans="1:169" x14ac:dyDescent="0.35">
      <c r="A304" s="63" t="s">
        <v>2016</v>
      </c>
      <c r="B304" s="64">
        <v>0</v>
      </c>
      <c r="C304" s="64">
        <v>0</v>
      </c>
      <c r="D304" s="64">
        <v>0</v>
      </c>
      <c r="E304" s="64">
        <v>0</v>
      </c>
      <c r="F304" s="64">
        <v>0</v>
      </c>
      <c r="G304" s="64">
        <v>0</v>
      </c>
      <c r="H304" s="64">
        <v>0</v>
      </c>
      <c r="I304" s="64">
        <v>0</v>
      </c>
      <c r="J304" s="64">
        <v>0</v>
      </c>
      <c r="K304" s="64">
        <v>0</v>
      </c>
      <c r="L304" s="64">
        <v>0</v>
      </c>
      <c r="M304" s="64">
        <v>0</v>
      </c>
      <c r="N304" s="64">
        <v>0</v>
      </c>
      <c r="O304" s="64">
        <v>0</v>
      </c>
      <c r="P304" s="64">
        <v>0</v>
      </c>
      <c r="Q304" s="64">
        <v>0</v>
      </c>
      <c r="R304" s="64">
        <v>0</v>
      </c>
      <c r="S304" s="64">
        <v>0</v>
      </c>
      <c r="T304" s="64">
        <v>0</v>
      </c>
      <c r="U304" s="64">
        <v>0</v>
      </c>
      <c r="V304" s="64">
        <v>0</v>
      </c>
      <c r="W304" s="64">
        <v>0</v>
      </c>
      <c r="X304" s="64">
        <v>0</v>
      </c>
      <c r="Y304" s="64">
        <v>0</v>
      </c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  <c r="AU304" s="64"/>
      <c r="AV304" s="64"/>
      <c r="AW304" s="64"/>
      <c r="AX304" s="64"/>
      <c r="AY304" s="64"/>
      <c r="AZ304" s="64"/>
      <c r="BA304" s="64"/>
      <c r="BB304" s="64"/>
      <c r="BC304" s="64"/>
      <c r="BD304" s="64"/>
      <c r="BE304" s="64"/>
      <c r="BF304" s="64"/>
      <c r="BG304" s="64"/>
      <c r="BH304" s="64"/>
      <c r="BI304" s="64"/>
      <c r="BJ304" s="64"/>
      <c r="BK304" s="64"/>
      <c r="BL304" s="64"/>
      <c r="BM304" s="64"/>
      <c r="BN304" s="64"/>
      <c r="BO304" s="64"/>
      <c r="BP304" s="64"/>
      <c r="BQ304" s="64"/>
      <c r="BR304" s="64"/>
      <c r="BS304" s="64"/>
      <c r="BT304" s="64"/>
      <c r="BU304" s="64"/>
      <c r="BV304" s="64"/>
      <c r="BW304" s="64"/>
      <c r="BX304" s="64"/>
      <c r="BY304" s="64"/>
      <c r="BZ304" s="64"/>
      <c r="CA304" s="64"/>
      <c r="CB304" s="64"/>
      <c r="CC304" s="64"/>
      <c r="CD304" s="64"/>
      <c r="CE304" s="64"/>
      <c r="CF304" s="64"/>
      <c r="CG304" s="64"/>
      <c r="CH304" s="64"/>
      <c r="CI304" s="64"/>
      <c r="CJ304" s="64"/>
      <c r="CK304" s="64"/>
      <c r="CL304" s="64"/>
      <c r="CM304" s="64"/>
      <c r="CN304" s="64"/>
      <c r="CO304" s="64"/>
      <c r="CP304" s="64"/>
      <c r="CQ304" s="64"/>
      <c r="CR304" s="64"/>
      <c r="CS304" s="64"/>
      <c r="CT304" s="64"/>
      <c r="CU304" s="64"/>
      <c r="CV304" s="64"/>
      <c r="CW304" s="64"/>
      <c r="CX304" s="64"/>
      <c r="CY304" s="64"/>
      <c r="CZ304" s="64"/>
      <c r="DA304" s="64"/>
      <c r="DB304" s="64"/>
      <c r="DC304" s="64"/>
      <c r="DD304" s="64"/>
      <c r="DE304" s="64"/>
      <c r="DF304" s="64"/>
      <c r="DG304" s="64"/>
      <c r="DH304" s="64"/>
      <c r="DI304" s="64"/>
      <c r="DJ304" s="64"/>
      <c r="DK304" s="64"/>
      <c r="DL304" s="64"/>
      <c r="DM304" s="64"/>
      <c r="DN304" s="64"/>
      <c r="DO304" s="64"/>
      <c r="DP304" s="64"/>
      <c r="DQ304" s="64"/>
      <c r="DR304" s="64"/>
      <c r="DS304" s="64"/>
      <c r="DT304" s="64"/>
      <c r="DU304" s="64"/>
      <c r="DV304" s="64"/>
      <c r="DW304" s="64"/>
      <c r="DX304" s="64"/>
      <c r="DY304" s="64"/>
      <c r="DZ304" s="64"/>
      <c r="EA304" s="64"/>
      <c r="EB304" s="64"/>
      <c r="EC304" s="64"/>
      <c r="ED304" s="64"/>
      <c r="EE304" s="64"/>
      <c r="EF304" s="64"/>
      <c r="EG304" s="64"/>
      <c r="EH304" s="64"/>
      <c r="EI304" s="64"/>
      <c r="EJ304" s="64"/>
      <c r="EK304" s="64"/>
      <c r="EL304" s="64"/>
      <c r="EM304" s="64"/>
      <c r="EN304" s="64"/>
      <c r="EO304" s="64"/>
      <c r="EP304" s="64"/>
      <c r="EQ304" s="64"/>
      <c r="ER304" s="64"/>
      <c r="ES304" s="64"/>
      <c r="ET304" s="64"/>
      <c r="EU304" s="64"/>
      <c r="EV304" s="64"/>
      <c r="EW304" s="64"/>
      <c r="EX304" s="64"/>
      <c r="EY304" s="64"/>
      <c r="EZ304" s="64"/>
      <c r="FA304" s="64"/>
      <c r="FB304" s="64"/>
      <c r="FC304" s="64"/>
      <c r="FD304" s="64"/>
      <c r="FE304" s="64"/>
      <c r="FF304" s="64"/>
      <c r="FG304" s="64"/>
      <c r="FH304" s="64"/>
      <c r="FI304" s="64"/>
      <c r="FJ304" s="64"/>
      <c r="FK304" s="64"/>
      <c r="FL304" s="64"/>
      <c r="FM304" s="64"/>
    </row>
    <row r="305" spans="1:169" x14ac:dyDescent="0.35">
      <c r="A305" s="63" t="s">
        <v>2017</v>
      </c>
      <c r="B305" s="64">
        <v>0</v>
      </c>
      <c r="C305" s="64">
        <v>0</v>
      </c>
      <c r="D305" s="64">
        <v>0</v>
      </c>
      <c r="E305" s="64">
        <v>0</v>
      </c>
      <c r="F305" s="64">
        <v>0</v>
      </c>
      <c r="G305" s="64">
        <v>0</v>
      </c>
      <c r="H305" s="64">
        <v>0</v>
      </c>
      <c r="I305" s="64">
        <v>0</v>
      </c>
      <c r="J305" s="64">
        <v>0</v>
      </c>
      <c r="K305" s="64">
        <v>0</v>
      </c>
      <c r="L305" s="64">
        <v>0</v>
      </c>
      <c r="M305" s="64">
        <v>0</v>
      </c>
      <c r="N305" s="64">
        <v>0</v>
      </c>
      <c r="O305" s="64">
        <v>0</v>
      </c>
      <c r="P305" s="64">
        <v>0</v>
      </c>
      <c r="Q305" s="64">
        <v>0</v>
      </c>
      <c r="R305" s="64">
        <v>0</v>
      </c>
      <c r="S305" s="64">
        <v>0</v>
      </c>
      <c r="T305" s="64">
        <v>0</v>
      </c>
      <c r="U305" s="64">
        <v>0</v>
      </c>
      <c r="V305" s="64">
        <v>0</v>
      </c>
      <c r="W305" s="64">
        <v>0</v>
      </c>
      <c r="X305" s="64">
        <v>0</v>
      </c>
      <c r="Y305" s="64">
        <v>0</v>
      </c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  <c r="AU305" s="64"/>
      <c r="AV305" s="64"/>
      <c r="AW305" s="64"/>
      <c r="AX305" s="64"/>
      <c r="AY305" s="64"/>
      <c r="AZ305" s="64"/>
      <c r="BA305" s="64"/>
      <c r="BB305" s="64"/>
      <c r="BC305" s="64"/>
      <c r="BD305" s="64"/>
      <c r="BE305" s="64"/>
      <c r="BF305" s="64"/>
      <c r="BG305" s="64"/>
      <c r="BH305" s="64"/>
      <c r="BI305" s="64"/>
      <c r="BJ305" s="64"/>
      <c r="BK305" s="64"/>
      <c r="BL305" s="64"/>
      <c r="BM305" s="64"/>
      <c r="BN305" s="64"/>
      <c r="BO305" s="64"/>
      <c r="BP305" s="64"/>
      <c r="BQ305" s="64"/>
      <c r="BR305" s="64"/>
      <c r="BS305" s="64"/>
      <c r="BT305" s="64"/>
      <c r="BU305" s="64"/>
      <c r="BV305" s="64"/>
      <c r="BW305" s="64"/>
      <c r="BX305" s="64"/>
      <c r="BY305" s="64"/>
      <c r="BZ305" s="64"/>
      <c r="CA305" s="64"/>
      <c r="CB305" s="64"/>
      <c r="CC305" s="64"/>
      <c r="CD305" s="64"/>
      <c r="CE305" s="64"/>
      <c r="CF305" s="64"/>
      <c r="CG305" s="64"/>
      <c r="CH305" s="64"/>
      <c r="CI305" s="64"/>
      <c r="CJ305" s="64"/>
      <c r="CK305" s="64"/>
      <c r="CL305" s="64"/>
      <c r="CM305" s="64"/>
      <c r="CN305" s="64"/>
      <c r="CO305" s="64"/>
      <c r="CP305" s="64"/>
      <c r="CQ305" s="64"/>
      <c r="CR305" s="64"/>
      <c r="CS305" s="64"/>
      <c r="CT305" s="64"/>
      <c r="CU305" s="64"/>
      <c r="CV305" s="64"/>
      <c r="CW305" s="64"/>
      <c r="CX305" s="64"/>
      <c r="CY305" s="64"/>
      <c r="CZ305" s="64"/>
      <c r="DA305" s="64"/>
      <c r="DB305" s="64"/>
      <c r="DC305" s="64"/>
      <c r="DD305" s="64"/>
      <c r="DE305" s="64"/>
      <c r="DF305" s="64"/>
      <c r="DG305" s="64"/>
      <c r="DH305" s="64"/>
      <c r="DI305" s="64"/>
      <c r="DJ305" s="64"/>
      <c r="DK305" s="64"/>
      <c r="DL305" s="64"/>
      <c r="DM305" s="64"/>
      <c r="DN305" s="64"/>
      <c r="DO305" s="64"/>
      <c r="DP305" s="64"/>
      <c r="DQ305" s="64"/>
      <c r="DR305" s="64"/>
      <c r="DS305" s="64"/>
      <c r="DT305" s="64"/>
      <c r="DU305" s="64"/>
      <c r="DV305" s="64"/>
      <c r="DW305" s="64"/>
      <c r="DX305" s="64"/>
      <c r="DY305" s="64"/>
      <c r="DZ305" s="64"/>
      <c r="EA305" s="64"/>
      <c r="EB305" s="64"/>
      <c r="EC305" s="64"/>
      <c r="ED305" s="64"/>
      <c r="EE305" s="64"/>
      <c r="EF305" s="64"/>
      <c r="EG305" s="64"/>
      <c r="EH305" s="64"/>
      <c r="EI305" s="64"/>
      <c r="EJ305" s="64"/>
      <c r="EK305" s="64"/>
      <c r="EL305" s="64"/>
      <c r="EM305" s="64"/>
      <c r="EN305" s="64"/>
      <c r="EO305" s="64"/>
      <c r="EP305" s="64"/>
      <c r="EQ305" s="64"/>
      <c r="ER305" s="64"/>
      <c r="ES305" s="64"/>
      <c r="ET305" s="64"/>
      <c r="EU305" s="64"/>
      <c r="EV305" s="64"/>
      <c r="EW305" s="64"/>
      <c r="EX305" s="64"/>
      <c r="EY305" s="64"/>
      <c r="EZ305" s="64"/>
      <c r="FA305" s="64"/>
      <c r="FB305" s="64"/>
      <c r="FC305" s="64"/>
      <c r="FD305" s="64"/>
      <c r="FE305" s="64"/>
      <c r="FF305" s="64"/>
      <c r="FG305" s="64"/>
      <c r="FH305" s="64"/>
      <c r="FI305" s="64"/>
      <c r="FJ305" s="64"/>
      <c r="FK305" s="64"/>
      <c r="FL305" s="64"/>
      <c r="FM305" s="64"/>
    </row>
    <row r="306" spans="1:169" x14ac:dyDescent="0.35">
      <c r="A306" s="63" t="s">
        <v>2018</v>
      </c>
      <c r="B306" s="64">
        <v>0</v>
      </c>
      <c r="C306" s="64">
        <v>0</v>
      </c>
      <c r="D306" s="64">
        <v>0</v>
      </c>
      <c r="E306" s="64">
        <v>0</v>
      </c>
      <c r="F306" s="64">
        <v>0</v>
      </c>
      <c r="G306" s="64">
        <v>0</v>
      </c>
      <c r="H306" s="64">
        <v>0</v>
      </c>
      <c r="I306" s="64">
        <v>0</v>
      </c>
      <c r="J306" s="64">
        <v>0</v>
      </c>
      <c r="K306" s="64">
        <v>0</v>
      </c>
      <c r="L306" s="64">
        <v>0</v>
      </c>
      <c r="M306" s="64">
        <v>0</v>
      </c>
      <c r="N306" s="64">
        <v>0</v>
      </c>
      <c r="O306" s="64">
        <v>0</v>
      </c>
      <c r="P306" s="64">
        <v>0</v>
      </c>
      <c r="Q306" s="64">
        <v>0</v>
      </c>
      <c r="R306" s="64">
        <v>0</v>
      </c>
      <c r="S306" s="64">
        <v>0</v>
      </c>
      <c r="T306" s="64">
        <v>0</v>
      </c>
      <c r="U306" s="64">
        <v>0</v>
      </c>
      <c r="V306" s="64">
        <v>0</v>
      </c>
      <c r="W306" s="64">
        <v>0</v>
      </c>
      <c r="X306" s="64">
        <v>0</v>
      </c>
      <c r="Y306" s="64">
        <v>0</v>
      </c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  <c r="AU306" s="64"/>
      <c r="AV306" s="64"/>
      <c r="AW306" s="64"/>
      <c r="AX306" s="64"/>
      <c r="AY306" s="64"/>
      <c r="AZ306" s="64"/>
      <c r="BA306" s="64"/>
      <c r="BB306" s="64"/>
      <c r="BC306" s="64"/>
      <c r="BD306" s="64"/>
      <c r="BE306" s="64"/>
      <c r="BF306" s="64"/>
      <c r="BG306" s="64"/>
      <c r="BH306" s="64"/>
      <c r="BI306" s="64"/>
      <c r="BJ306" s="64"/>
      <c r="BK306" s="64"/>
      <c r="BL306" s="64"/>
      <c r="BM306" s="64"/>
      <c r="BN306" s="64"/>
      <c r="BO306" s="64"/>
      <c r="BP306" s="64"/>
      <c r="BQ306" s="64"/>
      <c r="BR306" s="64"/>
      <c r="BS306" s="64"/>
      <c r="BT306" s="64"/>
      <c r="BU306" s="64"/>
      <c r="BV306" s="64"/>
      <c r="BW306" s="64"/>
      <c r="BX306" s="64"/>
      <c r="BY306" s="64"/>
      <c r="BZ306" s="64"/>
      <c r="CA306" s="64"/>
      <c r="CB306" s="64"/>
      <c r="CC306" s="64"/>
      <c r="CD306" s="64"/>
      <c r="CE306" s="64"/>
      <c r="CF306" s="64"/>
      <c r="CG306" s="64"/>
      <c r="CH306" s="64"/>
      <c r="CI306" s="64"/>
      <c r="CJ306" s="64"/>
      <c r="CK306" s="64"/>
      <c r="CL306" s="64"/>
      <c r="CM306" s="64"/>
      <c r="CN306" s="64"/>
      <c r="CO306" s="64"/>
      <c r="CP306" s="64"/>
      <c r="CQ306" s="64"/>
      <c r="CR306" s="64"/>
      <c r="CS306" s="64"/>
      <c r="CT306" s="64"/>
      <c r="CU306" s="64"/>
      <c r="CV306" s="64"/>
      <c r="CW306" s="64"/>
      <c r="CX306" s="64"/>
      <c r="CY306" s="64"/>
      <c r="CZ306" s="64"/>
      <c r="DA306" s="64"/>
      <c r="DB306" s="64"/>
      <c r="DC306" s="64"/>
      <c r="DD306" s="64"/>
      <c r="DE306" s="64"/>
      <c r="DF306" s="64"/>
      <c r="DG306" s="64"/>
      <c r="DH306" s="64"/>
      <c r="DI306" s="64"/>
      <c r="DJ306" s="64"/>
      <c r="DK306" s="64"/>
      <c r="DL306" s="64"/>
      <c r="DM306" s="64"/>
      <c r="DN306" s="64"/>
      <c r="DO306" s="64"/>
      <c r="DP306" s="64"/>
      <c r="DQ306" s="64"/>
      <c r="DR306" s="64"/>
      <c r="DS306" s="64"/>
      <c r="DT306" s="64"/>
      <c r="DU306" s="64"/>
      <c r="DV306" s="64"/>
      <c r="DW306" s="64"/>
      <c r="DX306" s="64"/>
      <c r="DY306" s="64"/>
      <c r="DZ306" s="64"/>
      <c r="EA306" s="64"/>
      <c r="EB306" s="64"/>
      <c r="EC306" s="64"/>
      <c r="ED306" s="64"/>
      <c r="EE306" s="64"/>
      <c r="EF306" s="64"/>
      <c r="EG306" s="64"/>
      <c r="EH306" s="64"/>
      <c r="EI306" s="64"/>
      <c r="EJ306" s="64"/>
      <c r="EK306" s="64"/>
      <c r="EL306" s="64"/>
      <c r="EM306" s="64"/>
      <c r="EN306" s="64"/>
      <c r="EO306" s="64"/>
      <c r="EP306" s="64"/>
      <c r="EQ306" s="64"/>
      <c r="ER306" s="64"/>
      <c r="ES306" s="64"/>
      <c r="ET306" s="64"/>
      <c r="EU306" s="64"/>
      <c r="EV306" s="64"/>
      <c r="EW306" s="64"/>
      <c r="EX306" s="64"/>
      <c r="EY306" s="64"/>
      <c r="EZ306" s="64"/>
      <c r="FA306" s="64"/>
      <c r="FB306" s="64"/>
      <c r="FC306" s="64"/>
      <c r="FD306" s="64"/>
      <c r="FE306" s="64"/>
      <c r="FF306" s="64"/>
      <c r="FG306" s="64"/>
      <c r="FH306" s="64"/>
      <c r="FI306" s="64"/>
      <c r="FJ306" s="64"/>
      <c r="FK306" s="64"/>
      <c r="FL306" s="64"/>
      <c r="FM306" s="64"/>
    </row>
    <row r="307" spans="1:169" x14ac:dyDescent="0.35">
      <c r="A307" s="63" t="s">
        <v>2019</v>
      </c>
      <c r="B307" s="64">
        <v>0</v>
      </c>
      <c r="C307" s="64">
        <v>0</v>
      </c>
      <c r="D307" s="64">
        <v>0</v>
      </c>
      <c r="E307" s="64">
        <v>0</v>
      </c>
      <c r="F307" s="64">
        <v>0</v>
      </c>
      <c r="G307" s="64">
        <v>0</v>
      </c>
      <c r="H307" s="64">
        <v>0</v>
      </c>
      <c r="I307" s="64">
        <v>0</v>
      </c>
      <c r="J307" s="64">
        <v>0</v>
      </c>
      <c r="K307" s="64">
        <v>0</v>
      </c>
      <c r="L307" s="64">
        <v>0</v>
      </c>
      <c r="M307" s="64">
        <v>0</v>
      </c>
      <c r="N307" s="64">
        <v>0</v>
      </c>
      <c r="O307" s="64">
        <v>0</v>
      </c>
      <c r="P307" s="64">
        <v>0</v>
      </c>
      <c r="Q307" s="64">
        <v>0</v>
      </c>
      <c r="R307" s="64">
        <v>0</v>
      </c>
      <c r="S307" s="64">
        <v>0</v>
      </c>
      <c r="T307" s="64">
        <v>0</v>
      </c>
      <c r="U307" s="64">
        <v>0</v>
      </c>
      <c r="V307" s="64">
        <v>0</v>
      </c>
      <c r="W307" s="64">
        <v>0</v>
      </c>
      <c r="X307" s="64">
        <v>0</v>
      </c>
      <c r="Y307" s="64">
        <v>0</v>
      </c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  <c r="AU307" s="64"/>
      <c r="AV307" s="64"/>
      <c r="AW307" s="64"/>
      <c r="AX307" s="64"/>
      <c r="AY307" s="64"/>
      <c r="AZ307" s="64"/>
      <c r="BA307" s="64"/>
      <c r="BB307" s="64"/>
      <c r="BC307" s="64"/>
      <c r="BD307" s="64"/>
      <c r="BE307" s="64"/>
      <c r="BF307" s="64"/>
      <c r="BG307" s="64"/>
      <c r="BH307" s="64"/>
      <c r="BI307" s="64"/>
      <c r="BJ307" s="64"/>
      <c r="BK307" s="64"/>
      <c r="BL307" s="64"/>
      <c r="BM307" s="64"/>
      <c r="BN307" s="64"/>
      <c r="BO307" s="64"/>
      <c r="BP307" s="64"/>
      <c r="BQ307" s="64"/>
      <c r="BR307" s="64"/>
      <c r="BS307" s="64"/>
      <c r="BT307" s="64"/>
      <c r="BU307" s="64"/>
      <c r="BV307" s="64"/>
      <c r="BW307" s="64"/>
      <c r="BX307" s="64"/>
      <c r="BY307" s="64"/>
      <c r="BZ307" s="64"/>
      <c r="CA307" s="64"/>
      <c r="CB307" s="64"/>
      <c r="CC307" s="64"/>
      <c r="CD307" s="64"/>
      <c r="CE307" s="64"/>
      <c r="CF307" s="64"/>
      <c r="CG307" s="64"/>
      <c r="CH307" s="64"/>
      <c r="CI307" s="64"/>
      <c r="CJ307" s="64"/>
      <c r="CK307" s="64"/>
      <c r="CL307" s="64"/>
      <c r="CM307" s="64"/>
      <c r="CN307" s="64"/>
      <c r="CO307" s="64"/>
      <c r="CP307" s="64"/>
      <c r="CQ307" s="64"/>
      <c r="CR307" s="64"/>
      <c r="CS307" s="64"/>
      <c r="CT307" s="64"/>
      <c r="CU307" s="64"/>
      <c r="CV307" s="64"/>
      <c r="CW307" s="64"/>
      <c r="CX307" s="64"/>
      <c r="CY307" s="64"/>
      <c r="CZ307" s="64"/>
      <c r="DA307" s="64"/>
      <c r="DB307" s="64"/>
      <c r="DC307" s="64"/>
      <c r="DD307" s="64"/>
      <c r="DE307" s="64"/>
      <c r="DF307" s="64"/>
      <c r="DG307" s="64"/>
      <c r="DH307" s="64"/>
      <c r="DI307" s="64"/>
      <c r="DJ307" s="64"/>
      <c r="DK307" s="64"/>
      <c r="DL307" s="64"/>
      <c r="DM307" s="64"/>
      <c r="DN307" s="64"/>
      <c r="DO307" s="64"/>
      <c r="DP307" s="64"/>
      <c r="DQ307" s="64"/>
      <c r="DR307" s="64"/>
      <c r="DS307" s="64"/>
      <c r="DT307" s="64"/>
      <c r="DU307" s="64"/>
      <c r="DV307" s="64"/>
      <c r="DW307" s="64"/>
      <c r="DX307" s="64"/>
      <c r="DY307" s="64"/>
      <c r="DZ307" s="64"/>
      <c r="EA307" s="64"/>
      <c r="EB307" s="64"/>
      <c r="EC307" s="64"/>
      <c r="ED307" s="64"/>
      <c r="EE307" s="64"/>
      <c r="EF307" s="64"/>
      <c r="EG307" s="64"/>
      <c r="EH307" s="64"/>
      <c r="EI307" s="64"/>
      <c r="EJ307" s="64"/>
      <c r="EK307" s="64"/>
      <c r="EL307" s="64"/>
      <c r="EM307" s="64"/>
      <c r="EN307" s="64"/>
      <c r="EO307" s="64"/>
      <c r="EP307" s="64"/>
      <c r="EQ307" s="64"/>
      <c r="ER307" s="64"/>
      <c r="ES307" s="64"/>
      <c r="ET307" s="64"/>
      <c r="EU307" s="64"/>
      <c r="EV307" s="64"/>
      <c r="EW307" s="64"/>
      <c r="EX307" s="64"/>
      <c r="EY307" s="64"/>
      <c r="EZ307" s="64"/>
      <c r="FA307" s="64"/>
      <c r="FB307" s="64"/>
      <c r="FC307" s="64"/>
      <c r="FD307" s="64"/>
      <c r="FE307" s="64"/>
      <c r="FF307" s="64"/>
      <c r="FG307" s="64"/>
      <c r="FH307" s="64"/>
      <c r="FI307" s="64"/>
      <c r="FJ307" s="64"/>
      <c r="FK307" s="64"/>
      <c r="FL307" s="64"/>
      <c r="FM307" s="64"/>
    </row>
    <row r="308" spans="1:169" x14ac:dyDescent="0.35">
      <c r="A308" s="63" t="s">
        <v>2020</v>
      </c>
      <c r="B308" s="64">
        <v>0</v>
      </c>
      <c r="C308" s="64">
        <v>0</v>
      </c>
      <c r="D308" s="64">
        <v>0</v>
      </c>
      <c r="E308" s="64">
        <v>0</v>
      </c>
      <c r="F308" s="64">
        <v>0</v>
      </c>
      <c r="G308" s="64">
        <v>0</v>
      </c>
      <c r="H308" s="64">
        <v>0</v>
      </c>
      <c r="I308" s="64">
        <v>0</v>
      </c>
      <c r="J308" s="64">
        <v>0</v>
      </c>
      <c r="K308" s="64">
        <v>0</v>
      </c>
      <c r="L308" s="64">
        <v>0</v>
      </c>
      <c r="M308" s="64">
        <v>0</v>
      </c>
      <c r="N308" s="64">
        <v>0</v>
      </c>
      <c r="O308" s="64">
        <v>0</v>
      </c>
      <c r="P308" s="64">
        <v>0</v>
      </c>
      <c r="Q308" s="64">
        <v>0</v>
      </c>
      <c r="R308" s="64">
        <v>0</v>
      </c>
      <c r="S308" s="64">
        <v>0</v>
      </c>
      <c r="T308" s="64">
        <v>0</v>
      </c>
      <c r="U308" s="64">
        <v>0</v>
      </c>
      <c r="V308" s="64">
        <v>0</v>
      </c>
      <c r="W308" s="64">
        <v>0</v>
      </c>
      <c r="X308" s="64">
        <v>0</v>
      </c>
      <c r="Y308" s="64">
        <v>0</v>
      </c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  <c r="AU308" s="64"/>
      <c r="AV308" s="64"/>
      <c r="AW308" s="64"/>
      <c r="AX308" s="64"/>
      <c r="AY308" s="64"/>
      <c r="AZ308" s="64"/>
      <c r="BA308" s="64"/>
      <c r="BB308" s="64"/>
      <c r="BC308" s="64"/>
      <c r="BD308" s="64"/>
      <c r="BE308" s="64"/>
      <c r="BF308" s="64"/>
      <c r="BG308" s="64"/>
      <c r="BH308" s="64"/>
      <c r="BI308" s="64"/>
      <c r="BJ308" s="64"/>
      <c r="BK308" s="64"/>
      <c r="BL308" s="64"/>
      <c r="BM308" s="64"/>
      <c r="BN308" s="64"/>
      <c r="BO308" s="64"/>
      <c r="BP308" s="64"/>
      <c r="BQ308" s="64"/>
      <c r="BR308" s="64"/>
      <c r="BS308" s="64"/>
      <c r="BT308" s="64"/>
      <c r="BU308" s="64"/>
      <c r="BV308" s="64"/>
      <c r="BW308" s="64"/>
      <c r="BX308" s="64"/>
      <c r="BY308" s="64"/>
      <c r="BZ308" s="64"/>
      <c r="CA308" s="64"/>
      <c r="CB308" s="64"/>
      <c r="CC308" s="64"/>
      <c r="CD308" s="64"/>
      <c r="CE308" s="64"/>
      <c r="CF308" s="64"/>
      <c r="CG308" s="64"/>
      <c r="CH308" s="64"/>
      <c r="CI308" s="64"/>
      <c r="CJ308" s="64"/>
      <c r="CK308" s="64"/>
      <c r="CL308" s="64"/>
      <c r="CM308" s="64"/>
      <c r="CN308" s="64"/>
      <c r="CO308" s="64"/>
      <c r="CP308" s="64"/>
      <c r="CQ308" s="64"/>
      <c r="CR308" s="64"/>
      <c r="CS308" s="64"/>
      <c r="CT308" s="64"/>
      <c r="CU308" s="64"/>
      <c r="CV308" s="64"/>
      <c r="CW308" s="64"/>
      <c r="CX308" s="64"/>
      <c r="CY308" s="64"/>
      <c r="CZ308" s="64"/>
      <c r="DA308" s="64"/>
      <c r="DB308" s="64"/>
      <c r="DC308" s="64"/>
      <c r="DD308" s="64"/>
      <c r="DE308" s="64"/>
      <c r="DF308" s="64"/>
      <c r="DG308" s="64"/>
      <c r="DH308" s="64"/>
      <c r="DI308" s="64"/>
      <c r="DJ308" s="64"/>
      <c r="DK308" s="64"/>
      <c r="DL308" s="64"/>
      <c r="DM308" s="64"/>
      <c r="DN308" s="64"/>
      <c r="DO308" s="64"/>
      <c r="DP308" s="64"/>
      <c r="DQ308" s="64"/>
      <c r="DR308" s="64"/>
      <c r="DS308" s="64"/>
      <c r="DT308" s="64"/>
      <c r="DU308" s="64"/>
      <c r="DV308" s="64"/>
      <c r="DW308" s="64"/>
      <c r="DX308" s="64"/>
      <c r="DY308" s="64"/>
      <c r="DZ308" s="64"/>
      <c r="EA308" s="64"/>
      <c r="EB308" s="64"/>
      <c r="EC308" s="64"/>
      <c r="ED308" s="64"/>
      <c r="EE308" s="64"/>
      <c r="EF308" s="64"/>
      <c r="EG308" s="64"/>
      <c r="EH308" s="64"/>
      <c r="EI308" s="64"/>
      <c r="EJ308" s="64"/>
      <c r="EK308" s="64"/>
      <c r="EL308" s="64"/>
      <c r="EM308" s="64"/>
      <c r="EN308" s="64"/>
      <c r="EO308" s="64"/>
      <c r="EP308" s="64"/>
      <c r="EQ308" s="64"/>
      <c r="ER308" s="64"/>
      <c r="ES308" s="64"/>
      <c r="ET308" s="64"/>
      <c r="EU308" s="64"/>
      <c r="EV308" s="64"/>
      <c r="EW308" s="64"/>
      <c r="EX308" s="64"/>
      <c r="EY308" s="64"/>
      <c r="EZ308" s="64"/>
      <c r="FA308" s="64"/>
      <c r="FB308" s="64"/>
      <c r="FC308" s="64"/>
      <c r="FD308" s="64"/>
      <c r="FE308" s="64"/>
      <c r="FF308" s="64"/>
      <c r="FG308" s="64"/>
      <c r="FH308" s="64"/>
      <c r="FI308" s="64"/>
      <c r="FJ308" s="64"/>
      <c r="FK308" s="64"/>
      <c r="FL308" s="64"/>
      <c r="FM308" s="64"/>
    </row>
    <row r="309" spans="1:169" x14ac:dyDescent="0.35">
      <c r="A309" s="63" t="s">
        <v>2021</v>
      </c>
      <c r="B309" s="64">
        <v>0</v>
      </c>
      <c r="C309" s="64">
        <v>0</v>
      </c>
      <c r="D309" s="64">
        <v>0</v>
      </c>
      <c r="E309" s="64">
        <v>0</v>
      </c>
      <c r="F309" s="64">
        <v>0</v>
      </c>
      <c r="G309" s="64">
        <v>0</v>
      </c>
      <c r="H309" s="64">
        <v>0</v>
      </c>
      <c r="I309" s="64">
        <v>0</v>
      </c>
      <c r="J309" s="64">
        <v>0</v>
      </c>
      <c r="K309" s="64">
        <v>0</v>
      </c>
      <c r="L309" s="64">
        <v>0</v>
      </c>
      <c r="M309" s="64">
        <v>0</v>
      </c>
      <c r="N309" s="64">
        <v>0</v>
      </c>
      <c r="O309" s="64">
        <v>0</v>
      </c>
      <c r="P309" s="64">
        <v>0</v>
      </c>
      <c r="Q309" s="64">
        <v>0</v>
      </c>
      <c r="R309" s="64">
        <v>0</v>
      </c>
      <c r="S309" s="64">
        <v>0</v>
      </c>
      <c r="T309" s="64">
        <v>0</v>
      </c>
      <c r="U309" s="64">
        <v>0</v>
      </c>
      <c r="V309" s="64">
        <v>0</v>
      </c>
      <c r="W309" s="64">
        <v>0</v>
      </c>
      <c r="X309" s="64">
        <v>0</v>
      </c>
      <c r="Y309" s="64">
        <v>0</v>
      </c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  <c r="AU309" s="64"/>
      <c r="AV309" s="64"/>
      <c r="AW309" s="64"/>
      <c r="AX309" s="64"/>
      <c r="AY309" s="64"/>
      <c r="AZ309" s="64"/>
      <c r="BA309" s="64"/>
      <c r="BB309" s="64"/>
      <c r="BC309" s="64"/>
      <c r="BD309" s="64"/>
      <c r="BE309" s="64"/>
      <c r="BF309" s="64"/>
      <c r="BG309" s="64"/>
      <c r="BH309" s="64"/>
      <c r="BI309" s="64"/>
      <c r="BJ309" s="64"/>
      <c r="BK309" s="64"/>
      <c r="BL309" s="64"/>
      <c r="BM309" s="64"/>
      <c r="BN309" s="64"/>
      <c r="BO309" s="64"/>
      <c r="BP309" s="64"/>
      <c r="BQ309" s="64"/>
      <c r="BR309" s="64"/>
      <c r="BS309" s="64"/>
      <c r="BT309" s="64"/>
      <c r="BU309" s="64"/>
      <c r="BV309" s="64"/>
      <c r="BW309" s="64"/>
      <c r="BX309" s="64"/>
      <c r="BY309" s="64"/>
      <c r="BZ309" s="64"/>
      <c r="CA309" s="64"/>
      <c r="CB309" s="64"/>
      <c r="CC309" s="64"/>
      <c r="CD309" s="64"/>
      <c r="CE309" s="64"/>
      <c r="CF309" s="64"/>
      <c r="CG309" s="64"/>
      <c r="CH309" s="64"/>
      <c r="CI309" s="64"/>
      <c r="CJ309" s="64"/>
      <c r="CK309" s="64"/>
      <c r="CL309" s="64"/>
      <c r="CM309" s="64"/>
      <c r="CN309" s="64"/>
      <c r="CO309" s="64"/>
      <c r="CP309" s="64"/>
      <c r="CQ309" s="64"/>
      <c r="CR309" s="64"/>
      <c r="CS309" s="64"/>
      <c r="CT309" s="64"/>
      <c r="CU309" s="64"/>
      <c r="CV309" s="64"/>
      <c r="CW309" s="64"/>
      <c r="CX309" s="64"/>
      <c r="CY309" s="64"/>
      <c r="CZ309" s="64"/>
      <c r="DA309" s="64"/>
      <c r="DB309" s="64"/>
      <c r="DC309" s="64"/>
      <c r="DD309" s="64"/>
      <c r="DE309" s="64"/>
      <c r="DF309" s="64"/>
      <c r="DG309" s="64"/>
      <c r="DH309" s="64"/>
      <c r="DI309" s="64"/>
      <c r="DJ309" s="64"/>
      <c r="DK309" s="64"/>
      <c r="DL309" s="64"/>
      <c r="DM309" s="64"/>
      <c r="DN309" s="64"/>
      <c r="DO309" s="64"/>
      <c r="DP309" s="64"/>
      <c r="DQ309" s="64"/>
      <c r="DR309" s="64"/>
      <c r="DS309" s="64"/>
      <c r="DT309" s="64"/>
      <c r="DU309" s="64"/>
      <c r="DV309" s="64"/>
      <c r="DW309" s="64"/>
      <c r="DX309" s="64"/>
      <c r="DY309" s="64"/>
      <c r="DZ309" s="64"/>
      <c r="EA309" s="64"/>
      <c r="EB309" s="64"/>
      <c r="EC309" s="64"/>
      <c r="ED309" s="64"/>
      <c r="EE309" s="64"/>
      <c r="EF309" s="64"/>
      <c r="EG309" s="64"/>
      <c r="EH309" s="64"/>
      <c r="EI309" s="64"/>
      <c r="EJ309" s="64"/>
      <c r="EK309" s="64"/>
      <c r="EL309" s="64"/>
      <c r="EM309" s="64"/>
      <c r="EN309" s="64"/>
      <c r="EO309" s="64"/>
      <c r="EP309" s="64"/>
      <c r="EQ309" s="64"/>
      <c r="ER309" s="64"/>
      <c r="ES309" s="64"/>
      <c r="ET309" s="64"/>
      <c r="EU309" s="64"/>
      <c r="EV309" s="64"/>
      <c r="EW309" s="64"/>
      <c r="EX309" s="64"/>
      <c r="EY309" s="64"/>
      <c r="EZ309" s="64"/>
      <c r="FA309" s="64"/>
      <c r="FB309" s="64"/>
      <c r="FC309" s="64"/>
      <c r="FD309" s="64"/>
      <c r="FE309" s="64"/>
      <c r="FF309" s="64"/>
      <c r="FG309" s="64"/>
      <c r="FH309" s="64"/>
      <c r="FI309" s="64"/>
      <c r="FJ309" s="64"/>
      <c r="FK309" s="64"/>
      <c r="FL309" s="64"/>
      <c r="FM309" s="64"/>
    </row>
    <row r="310" spans="1:169" x14ac:dyDescent="0.35">
      <c r="A310" s="63" t="s">
        <v>2008</v>
      </c>
      <c r="B310" s="64">
        <v>0</v>
      </c>
      <c r="C310" s="64">
        <v>0</v>
      </c>
      <c r="D310" s="64">
        <v>0</v>
      </c>
      <c r="E310" s="64">
        <v>0</v>
      </c>
      <c r="F310" s="64">
        <v>0</v>
      </c>
      <c r="G310" s="64">
        <v>0</v>
      </c>
      <c r="H310" s="64">
        <v>0</v>
      </c>
      <c r="I310" s="64">
        <v>0</v>
      </c>
      <c r="J310" s="64">
        <v>0</v>
      </c>
      <c r="K310" s="64">
        <v>0</v>
      </c>
      <c r="L310" s="64">
        <v>0</v>
      </c>
      <c r="M310" s="64">
        <v>0</v>
      </c>
      <c r="N310" s="64">
        <v>0</v>
      </c>
      <c r="O310" s="64">
        <v>0</v>
      </c>
      <c r="P310" s="64">
        <v>0</v>
      </c>
      <c r="Q310" s="64">
        <v>0</v>
      </c>
      <c r="R310" s="64">
        <v>0</v>
      </c>
      <c r="S310" s="64">
        <v>0</v>
      </c>
      <c r="T310" s="64">
        <v>0</v>
      </c>
      <c r="U310" s="64">
        <v>0</v>
      </c>
      <c r="V310" s="64">
        <v>0</v>
      </c>
      <c r="W310" s="64">
        <v>0</v>
      </c>
      <c r="X310" s="64">
        <v>0</v>
      </c>
      <c r="Y310" s="64">
        <v>0</v>
      </c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AV310" s="64"/>
      <c r="AW310" s="64"/>
      <c r="AX310" s="64"/>
      <c r="AY310" s="64"/>
      <c r="AZ310" s="64"/>
      <c r="BA310" s="64"/>
      <c r="BB310" s="64"/>
      <c r="BC310" s="64"/>
      <c r="BD310" s="64"/>
      <c r="BE310" s="64"/>
      <c r="BF310" s="64"/>
      <c r="BG310" s="64"/>
      <c r="BH310" s="64"/>
      <c r="BI310" s="64"/>
      <c r="BJ310" s="64"/>
      <c r="BK310" s="64"/>
      <c r="BL310" s="64"/>
      <c r="BM310" s="64"/>
      <c r="BN310" s="64"/>
      <c r="BO310" s="64"/>
      <c r="BP310" s="64"/>
      <c r="BQ310" s="64"/>
      <c r="BR310" s="64"/>
      <c r="BS310" s="64"/>
      <c r="BT310" s="64"/>
      <c r="BU310" s="64"/>
      <c r="BV310" s="64"/>
      <c r="BW310" s="64"/>
      <c r="BX310" s="64"/>
      <c r="BY310" s="64"/>
      <c r="BZ310" s="64"/>
      <c r="CA310" s="64"/>
      <c r="CB310" s="64"/>
      <c r="CC310" s="64"/>
      <c r="CD310" s="64"/>
      <c r="CE310" s="64"/>
      <c r="CF310" s="64"/>
      <c r="CG310" s="64"/>
      <c r="CH310" s="64"/>
      <c r="CI310" s="64"/>
      <c r="CJ310" s="64"/>
      <c r="CK310" s="64"/>
      <c r="CL310" s="64"/>
      <c r="CM310" s="64"/>
      <c r="CN310" s="64"/>
      <c r="CO310" s="64"/>
      <c r="CP310" s="64"/>
      <c r="CQ310" s="64"/>
      <c r="CR310" s="64"/>
      <c r="CS310" s="64"/>
      <c r="CT310" s="64"/>
      <c r="CU310" s="64"/>
      <c r="CV310" s="64"/>
      <c r="CW310" s="64"/>
      <c r="CX310" s="64"/>
      <c r="CY310" s="64"/>
      <c r="CZ310" s="64"/>
      <c r="DA310" s="64"/>
      <c r="DB310" s="64"/>
      <c r="DC310" s="64"/>
      <c r="DD310" s="64"/>
      <c r="DE310" s="64"/>
      <c r="DF310" s="64"/>
      <c r="DG310" s="64"/>
      <c r="DH310" s="64"/>
      <c r="DI310" s="64"/>
      <c r="DJ310" s="64"/>
      <c r="DK310" s="64"/>
      <c r="DL310" s="64"/>
      <c r="DM310" s="64"/>
      <c r="DN310" s="64"/>
      <c r="DO310" s="64"/>
      <c r="DP310" s="64"/>
      <c r="DQ310" s="64"/>
      <c r="DR310" s="64"/>
      <c r="DS310" s="64"/>
      <c r="DT310" s="64"/>
      <c r="DU310" s="64"/>
      <c r="DV310" s="64"/>
      <c r="DW310" s="64"/>
      <c r="DX310" s="64"/>
      <c r="DY310" s="64"/>
      <c r="DZ310" s="64"/>
      <c r="EA310" s="64"/>
      <c r="EB310" s="64"/>
      <c r="EC310" s="64"/>
      <c r="ED310" s="64"/>
      <c r="EE310" s="64"/>
      <c r="EF310" s="64"/>
      <c r="EG310" s="64"/>
      <c r="EH310" s="64"/>
      <c r="EI310" s="64"/>
      <c r="EJ310" s="64"/>
      <c r="EK310" s="64"/>
      <c r="EL310" s="64"/>
      <c r="EM310" s="64"/>
      <c r="EN310" s="64"/>
      <c r="EO310" s="64"/>
      <c r="EP310" s="64"/>
      <c r="EQ310" s="64"/>
      <c r="ER310" s="64"/>
      <c r="ES310" s="64"/>
      <c r="ET310" s="64"/>
      <c r="EU310" s="64"/>
      <c r="EV310" s="64"/>
      <c r="EW310" s="64"/>
      <c r="EX310" s="64"/>
      <c r="EY310" s="64"/>
      <c r="EZ310" s="64"/>
      <c r="FA310" s="64"/>
      <c r="FB310" s="64"/>
      <c r="FC310" s="64"/>
      <c r="FD310" s="64"/>
      <c r="FE310" s="64"/>
      <c r="FF310" s="64"/>
      <c r="FG310" s="64"/>
      <c r="FH310" s="64"/>
      <c r="FI310" s="64"/>
      <c r="FJ310" s="64"/>
      <c r="FK310" s="64"/>
      <c r="FL310" s="64"/>
      <c r="FM310" s="64"/>
    </row>
    <row r="311" spans="1:169" x14ac:dyDescent="0.35">
      <c r="A311" s="63" t="s">
        <v>2009</v>
      </c>
      <c r="B311" s="64">
        <v>0</v>
      </c>
      <c r="C311" s="64">
        <v>0</v>
      </c>
      <c r="D311" s="64">
        <v>0</v>
      </c>
      <c r="E311" s="64">
        <v>0</v>
      </c>
      <c r="F311" s="64">
        <v>0</v>
      </c>
      <c r="G311" s="64">
        <v>0</v>
      </c>
      <c r="H311" s="64">
        <v>0</v>
      </c>
      <c r="I311" s="64">
        <v>0</v>
      </c>
      <c r="J311" s="64">
        <v>0</v>
      </c>
      <c r="K311" s="64">
        <v>0</v>
      </c>
      <c r="L311" s="64">
        <v>0</v>
      </c>
      <c r="M311" s="64">
        <v>0</v>
      </c>
      <c r="N311" s="64">
        <v>0</v>
      </c>
      <c r="O311" s="64">
        <v>0</v>
      </c>
      <c r="P311" s="64">
        <v>0</v>
      </c>
      <c r="Q311" s="64">
        <v>0</v>
      </c>
      <c r="R311" s="64">
        <v>0</v>
      </c>
      <c r="S311" s="64">
        <v>0</v>
      </c>
      <c r="T311" s="64">
        <v>0</v>
      </c>
      <c r="U311" s="64">
        <v>0</v>
      </c>
      <c r="V311" s="64">
        <v>0</v>
      </c>
      <c r="W311" s="64">
        <v>0</v>
      </c>
      <c r="X311" s="64">
        <v>0</v>
      </c>
      <c r="Y311" s="64">
        <v>0</v>
      </c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/>
      <c r="BB311" s="64"/>
      <c r="BC311" s="64"/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64"/>
      <c r="BP311" s="64"/>
      <c r="BQ311" s="64"/>
      <c r="BR311" s="64"/>
      <c r="BS311" s="64"/>
      <c r="BT311" s="64"/>
      <c r="BU311" s="64"/>
      <c r="BV311" s="64"/>
      <c r="BW311" s="64"/>
      <c r="BX311" s="64"/>
      <c r="BY311" s="64"/>
      <c r="BZ311" s="64"/>
      <c r="CA311" s="64"/>
      <c r="CB311" s="64"/>
      <c r="CC311" s="64"/>
      <c r="CD311" s="64"/>
      <c r="CE311" s="64"/>
      <c r="CF311" s="64"/>
      <c r="CG311" s="64"/>
      <c r="CH311" s="64"/>
      <c r="CI311" s="64"/>
      <c r="CJ311" s="64"/>
      <c r="CK311" s="64"/>
      <c r="CL311" s="64"/>
      <c r="CM311" s="64"/>
      <c r="CN311" s="64"/>
      <c r="CO311" s="64"/>
      <c r="CP311" s="64"/>
      <c r="CQ311" s="64"/>
      <c r="CR311" s="64"/>
      <c r="CS311" s="64"/>
      <c r="CT311" s="64"/>
      <c r="CU311" s="64"/>
      <c r="CV311" s="64"/>
      <c r="CW311" s="64"/>
      <c r="CX311" s="64"/>
      <c r="CY311" s="64"/>
      <c r="CZ311" s="64"/>
      <c r="DA311" s="64"/>
      <c r="DB311" s="64"/>
      <c r="DC311" s="64"/>
      <c r="DD311" s="64"/>
      <c r="DE311" s="64"/>
      <c r="DF311" s="64"/>
      <c r="DG311" s="64"/>
      <c r="DH311" s="64"/>
      <c r="DI311" s="64"/>
      <c r="DJ311" s="64"/>
      <c r="DK311" s="64"/>
      <c r="DL311" s="64"/>
      <c r="DM311" s="64"/>
      <c r="DN311" s="64"/>
      <c r="DO311" s="64"/>
      <c r="DP311" s="64"/>
      <c r="DQ311" s="64"/>
      <c r="DR311" s="64"/>
      <c r="DS311" s="64"/>
      <c r="DT311" s="64"/>
      <c r="DU311" s="64"/>
      <c r="DV311" s="64"/>
      <c r="DW311" s="64"/>
      <c r="DX311" s="64"/>
      <c r="DY311" s="64"/>
      <c r="DZ311" s="64"/>
      <c r="EA311" s="64"/>
      <c r="EB311" s="64"/>
      <c r="EC311" s="64"/>
      <c r="ED311" s="64"/>
      <c r="EE311" s="64"/>
      <c r="EF311" s="64"/>
      <c r="EG311" s="64"/>
      <c r="EH311" s="64"/>
      <c r="EI311" s="64"/>
      <c r="EJ311" s="64"/>
      <c r="EK311" s="64"/>
      <c r="EL311" s="64"/>
      <c r="EM311" s="64"/>
      <c r="EN311" s="64"/>
      <c r="EO311" s="64"/>
      <c r="EP311" s="64"/>
      <c r="EQ311" s="64"/>
      <c r="ER311" s="64"/>
      <c r="ES311" s="64"/>
      <c r="ET311" s="64"/>
      <c r="EU311" s="64"/>
      <c r="EV311" s="64"/>
      <c r="EW311" s="64"/>
      <c r="EX311" s="64"/>
      <c r="EY311" s="64"/>
      <c r="EZ311" s="64"/>
      <c r="FA311" s="64"/>
      <c r="FB311" s="64"/>
      <c r="FC311" s="64"/>
      <c r="FD311" s="64"/>
      <c r="FE311" s="64"/>
      <c r="FF311" s="64"/>
      <c r="FG311" s="64"/>
      <c r="FH311" s="64"/>
      <c r="FI311" s="64"/>
      <c r="FJ311" s="64"/>
      <c r="FK311" s="64"/>
      <c r="FL311" s="64"/>
      <c r="FM311" s="64"/>
    </row>
    <row r="312" spans="1:169" x14ac:dyDescent="0.35">
      <c r="A312" s="63" t="s">
        <v>2010</v>
      </c>
      <c r="B312" s="64">
        <v>0</v>
      </c>
      <c r="C312" s="64">
        <v>0</v>
      </c>
      <c r="D312" s="64">
        <v>0</v>
      </c>
      <c r="E312" s="64">
        <v>0</v>
      </c>
      <c r="F312" s="64">
        <v>0</v>
      </c>
      <c r="G312" s="64">
        <v>0</v>
      </c>
      <c r="H312" s="64">
        <v>0</v>
      </c>
      <c r="I312" s="64">
        <v>0</v>
      </c>
      <c r="J312" s="64">
        <v>0</v>
      </c>
      <c r="K312" s="64">
        <v>0</v>
      </c>
      <c r="L312" s="64">
        <v>0</v>
      </c>
      <c r="M312" s="64">
        <v>0</v>
      </c>
      <c r="N312" s="64">
        <v>0</v>
      </c>
      <c r="O312" s="64">
        <v>0</v>
      </c>
      <c r="P312" s="64">
        <v>0</v>
      </c>
      <c r="Q312" s="64">
        <v>0</v>
      </c>
      <c r="R312" s="64">
        <v>0</v>
      </c>
      <c r="S312" s="64">
        <v>0</v>
      </c>
      <c r="T312" s="64">
        <v>0</v>
      </c>
      <c r="U312" s="64">
        <v>0</v>
      </c>
      <c r="V312" s="64">
        <v>0</v>
      </c>
      <c r="W312" s="64">
        <v>0</v>
      </c>
      <c r="X312" s="64">
        <v>0</v>
      </c>
      <c r="Y312" s="64">
        <v>0</v>
      </c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  <c r="AV312" s="64"/>
      <c r="AW312" s="64"/>
      <c r="AX312" s="64"/>
      <c r="AY312" s="64"/>
      <c r="AZ312" s="64"/>
      <c r="BA312" s="64"/>
      <c r="BB312" s="64"/>
      <c r="BC312" s="64"/>
      <c r="BD312" s="64"/>
      <c r="BE312" s="64"/>
      <c r="BF312" s="64"/>
      <c r="BG312" s="64"/>
      <c r="BH312" s="64"/>
      <c r="BI312" s="64"/>
      <c r="BJ312" s="64"/>
      <c r="BK312" s="64"/>
      <c r="BL312" s="64"/>
      <c r="BM312" s="64"/>
      <c r="BN312" s="64"/>
      <c r="BO312" s="64"/>
      <c r="BP312" s="64"/>
      <c r="BQ312" s="64"/>
      <c r="BR312" s="64"/>
      <c r="BS312" s="64"/>
      <c r="BT312" s="64"/>
      <c r="BU312" s="64"/>
      <c r="BV312" s="64"/>
      <c r="BW312" s="64"/>
      <c r="BX312" s="64"/>
      <c r="BY312" s="64"/>
      <c r="BZ312" s="64"/>
      <c r="CA312" s="64"/>
      <c r="CB312" s="64"/>
      <c r="CC312" s="64"/>
      <c r="CD312" s="64"/>
      <c r="CE312" s="64"/>
      <c r="CF312" s="64"/>
      <c r="CG312" s="64"/>
      <c r="CH312" s="64"/>
      <c r="CI312" s="64"/>
      <c r="CJ312" s="64"/>
      <c r="CK312" s="64"/>
      <c r="CL312" s="64"/>
      <c r="CM312" s="64"/>
      <c r="CN312" s="64"/>
      <c r="CO312" s="64"/>
      <c r="CP312" s="64"/>
      <c r="CQ312" s="64"/>
      <c r="CR312" s="64"/>
      <c r="CS312" s="64"/>
      <c r="CT312" s="64"/>
      <c r="CU312" s="64"/>
      <c r="CV312" s="64"/>
      <c r="CW312" s="64"/>
      <c r="CX312" s="64"/>
      <c r="CY312" s="64"/>
      <c r="CZ312" s="64"/>
      <c r="DA312" s="64"/>
      <c r="DB312" s="64"/>
      <c r="DC312" s="64"/>
      <c r="DD312" s="64"/>
      <c r="DE312" s="64"/>
      <c r="DF312" s="64"/>
      <c r="DG312" s="64"/>
      <c r="DH312" s="64"/>
      <c r="DI312" s="64"/>
      <c r="DJ312" s="64"/>
      <c r="DK312" s="64"/>
      <c r="DL312" s="64"/>
      <c r="DM312" s="64"/>
      <c r="DN312" s="64"/>
      <c r="DO312" s="64"/>
      <c r="DP312" s="64"/>
      <c r="DQ312" s="64"/>
      <c r="DR312" s="64"/>
      <c r="DS312" s="64"/>
      <c r="DT312" s="64"/>
      <c r="DU312" s="64"/>
      <c r="DV312" s="64"/>
      <c r="DW312" s="64"/>
      <c r="DX312" s="64"/>
      <c r="DY312" s="64"/>
      <c r="DZ312" s="64"/>
      <c r="EA312" s="64"/>
      <c r="EB312" s="64"/>
      <c r="EC312" s="64"/>
      <c r="ED312" s="64"/>
      <c r="EE312" s="64"/>
      <c r="EF312" s="64"/>
      <c r="EG312" s="64"/>
      <c r="EH312" s="64"/>
      <c r="EI312" s="64"/>
      <c r="EJ312" s="64"/>
      <c r="EK312" s="64"/>
      <c r="EL312" s="64"/>
      <c r="EM312" s="64"/>
      <c r="EN312" s="64"/>
      <c r="EO312" s="64"/>
      <c r="EP312" s="64"/>
      <c r="EQ312" s="64"/>
      <c r="ER312" s="64"/>
      <c r="ES312" s="64"/>
      <c r="ET312" s="64"/>
      <c r="EU312" s="64"/>
      <c r="EV312" s="64"/>
      <c r="EW312" s="64"/>
      <c r="EX312" s="64"/>
      <c r="EY312" s="64"/>
      <c r="EZ312" s="64"/>
      <c r="FA312" s="64"/>
      <c r="FB312" s="64"/>
      <c r="FC312" s="64"/>
      <c r="FD312" s="64"/>
      <c r="FE312" s="64"/>
      <c r="FF312" s="64"/>
      <c r="FG312" s="64"/>
      <c r="FH312" s="64"/>
      <c r="FI312" s="64"/>
      <c r="FJ312" s="64"/>
      <c r="FK312" s="64"/>
      <c r="FL312" s="64"/>
      <c r="FM312" s="64"/>
    </row>
    <row r="313" spans="1:169" x14ac:dyDescent="0.35">
      <c r="A313" s="63" t="s">
        <v>2011</v>
      </c>
      <c r="B313" s="64">
        <v>0</v>
      </c>
      <c r="C313" s="64">
        <v>0</v>
      </c>
      <c r="D313" s="64">
        <v>0</v>
      </c>
      <c r="E313" s="64">
        <v>0</v>
      </c>
      <c r="F313" s="64">
        <v>0</v>
      </c>
      <c r="G313" s="64">
        <v>0</v>
      </c>
      <c r="H313" s="64">
        <v>0</v>
      </c>
      <c r="I313" s="64">
        <v>0</v>
      </c>
      <c r="J313" s="64">
        <v>0</v>
      </c>
      <c r="K313" s="64">
        <v>0</v>
      </c>
      <c r="L313" s="64">
        <v>0</v>
      </c>
      <c r="M313" s="64">
        <v>0</v>
      </c>
      <c r="N313" s="64">
        <v>0</v>
      </c>
      <c r="O313" s="64">
        <v>0</v>
      </c>
      <c r="P313" s="64">
        <v>0</v>
      </c>
      <c r="Q313" s="64">
        <v>0</v>
      </c>
      <c r="R313" s="64">
        <v>0</v>
      </c>
      <c r="S313" s="64">
        <v>0</v>
      </c>
      <c r="T313" s="64">
        <v>0</v>
      </c>
      <c r="U313" s="64">
        <v>0</v>
      </c>
      <c r="V313" s="64">
        <v>0</v>
      </c>
      <c r="W313" s="64">
        <v>0</v>
      </c>
      <c r="X313" s="64">
        <v>0</v>
      </c>
      <c r="Y313" s="64">
        <v>0</v>
      </c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  <c r="AU313" s="64"/>
      <c r="AV313" s="64"/>
      <c r="AW313" s="64"/>
      <c r="AX313" s="64"/>
      <c r="AY313" s="64"/>
      <c r="AZ313" s="64"/>
      <c r="BA313" s="64"/>
      <c r="BB313" s="64"/>
      <c r="BC313" s="64"/>
      <c r="BD313" s="64"/>
      <c r="BE313" s="64"/>
      <c r="BF313" s="64"/>
      <c r="BG313" s="64"/>
      <c r="BH313" s="64"/>
      <c r="BI313" s="64"/>
      <c r="BJ313" s="64"/>
      <c r="BK313" s="64"/>
      <c r="BL313" s="64"/>
      <c r="BM313" s="64"/>
      <c r="BN313" s="64"/>
      <c r="BO313" s="64"/>
      <c r="BP313" s="64"/>
      <c r="BQ313" s="64"/>
      <c r="BR313" s="64"/>
      <c r="BS313" s="64"/>
      <c r="BT313" s="64"/>
      <c r="BU313" s="64"/>
      <c r="BV313" s="64"/>
      <c r="BW313" s="64"/>
      <c r="BX313" s="64"/>
      <c r="BY313" s="64"/>
      <c r="BZ313" s="64"/>
      <c r="CA313" s="64"/>
      <c r="CB313" s="64"/>
      <c r="CC313" s="64"/>
      <c r="CD313" s="64"/>
      <c r="CE313" s="64"/>
      <c r="CF313" s="64"/>
      <c r="CG313" s="64"/>
      <c r="CH313" s="64"/>
      <c r="CI313" s="64"/>
      <c r="CJ313" s="64"/>
      <c r="CK313" s="64"/>
      <c r="CL313" s="64"/>
      <c r="CM313" s="64"/>
      <c r="CN313" s="64"/>
      <c r="CO313" s="64"/>
      <c r="CP313" s="64"/>
      <c r="CQ313" s="64"/>
      <c r="CR313" s="64"/>
      <c r="CS313" s="64"/>
      <c r="CT313" s="64"/>
      <c r="CU313" s="64"/>
      <c r="CV313" s="64"/>
      <c r="CW313" s="64"/>
      <c r="CX313" s="64"/>
      <c r="CY313" s="64"/>
      <c r="CZ313" s="64"/>
      <c r="DA313" s="64"/>
      <c r="DB313" s="64"/>
      <c r="DC313" s="64"/>
      <c r="DD313" s="64"/>
      <c r="DE313" s="64"/>
      <c r="DF313" s="64"/>
      <c r="DG313" s="64"/>
      <c r="DH313" s="64"/>
      <c r="DI313" s="64"/>
      <c r="DJ313" s="64"/>
      <c r="DK313" s="64"/>
      <c r="DL313" s="64"/>
      <c r="DM313" s="64"/>
      <c r="DN313" s="64"/>
      <c r="DO313" s="64"/>
      <c r="DP313" s="64"/>
      <c r="DQ313" s="64"/>
      <c r="DR313" s="64"/>
      <c r="DS313" s="64"/>
      <c r="DT313" s="64"/>
      <c r="DU313" s="64"/>
      <c r="DV313" s="64"/>
      <c r="DW313" s="64"/>
      <c r="DX313" s="64"/>
      <c r="DY313" s="64"/>
      <c r="DZ313" s="64"/>
      <c r="EA313" s="64"/>
      <c r="EB313" s="64"/>
      <c r="EC313" s="64"/>
      <c r="ED313" s="64"/>
      <c r="EE313" s="64"/>
      <c r="EF313" s="64"/>
      <c r="EG313" s="64"/>
      <c r="EH313" s="64"/>
      <c r="EI313" s="64"/>
      <c r="EJ313" s="64"/>
      <c r="EK313" s="64"/>
      <c r="EL313" s="64"/>
      <c r="EM313" s="64"/>
      <c r="EN313" s="64"/>
      <c r="EO313" s="64"/>
      <c r="EP313" s="64"/>
      <c r="EQ313" s="64"/>
      <c r="ER313" s="64"/>
      <c r="ES313" s="64"/>
      <c r="ET313" s="64"/>
      <c r="EU313" s="64"/>
      <c r="EV313" s="64"/>
      <c r="EW313" s="64"/>
      <c r="EX313" s="64"/>
      <c r="EY313" s="64"/>
      <c r="EZ313" s="64"/>
      <c r="FA313" s="64"/>
      <c r="FB313" s="64"/>
      <c r="FC313" s="64"/>
      <c r="FD313" s="64"/>
      <c r="FE313" s="64"/>
      <c r="FF313" s="64"/>
      <c r="FG313" s="64"/>
      <c r="FH313" s="64"/>
      <c r="FI313" s="64"/>
      <c r="FJ313" s="64"/>
      <c r="FK313" s="64"/>
      <c r="FL313" s="64"/>
      <c r="FM313" s="64"/>
    </row>
    <row r="314" spans="1:169" x14ac:dyDescent="0.35">
      <c r="A314" s="63" t="s">
        <v>2012</v>
      </c>
      <c r="B314" s="64">
        <v>0</v>
      </c>
      <c r="C314" s="64">
        <v>0</v>
      </c>
      <c r="D314" s="64">
        <v>0</v>
      </c>
      <c r="E314" s="64">
        <v>0</v>
      </c>
      <c r="F314" s="64">
        <v>0</v>
      </c>
      <c r="G314" s="64">
        <v>0</v>
      </c>
      <c r="H314" s="64">
        <v>0</v>
      </c>
      <c r="I314" s="64">
        <v>0</v>
      </c>
      <c r="J314" s="64">
        <v>0</v>
      </c>
      <c r="K314" s="64">
        <v>0</v>
      </c>
      <c r="L314" s="64">
        <v>0</v>
      </c>
      <c r="M314" s="64">
        <v>0</v>
      </c>
      <c r="N314" s="64">
        <v>0</v>
      </c>
      <c r="O314" s="64">
        <v>0</v>
      </c>
      <c r="P314" s="64">
        <v>0</v>
      </c>
      <c r="Q314" s="64">
        <v>0</v>
      </c>
      <c r="R314" s="64">
        <v>0</v>
      </c>
      <c r="S314" s="64">
        <v>0</v>
      </c>
      <c r="T314" s="64">
        <v>0</v>
      </c>
      <c r="U314" s="64">
        <v>0</v>
      </c>
      <c r="V314" s="64">
        <v>0</v>
      </c>
      <c r="W314" s="64">
        <v>0</v>
      </c>
      <c r="X314" s="64">
        <v>0</v>
      </c>
      <c r="Y314" s="64">
        <v>0</v>
      </c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  <c r="AU314" s="64"/>
      <c r="AV314" s="64"/>
      <c r="AW314" s="64"/>
      <c r="AX314" s="64"/>
      <c r="AY314" s="64"/>
      <c r="AZ314" s="64"/>
      <c r="BA314" s="64"/>
      <c r="BB314" s="64"/>
      <c r="BC314" s="64"/>
      <c r="BD314" s="64"/>
      <c r="BE314" s="64"/>
      <c r="BF314" s="64"/>
      <c r="BG314" s="64"/>
      <c r="BH314" s="64"/>
      <c r="BI314" s="64"/>
      <c r="BJ314" s="64"/>
      <c r="BK314" s="64"/>
      <c r="BL314" s="64"/>
      <c r="BM314" s="64"/>
      <c r="BN314" s="64"/>
      <c r="BO314" s="64"/>
      <c r="BP314" s="64"/>
      <c r="BQ314" s="64"/>
      <c r="BR314" s="64"/>
      <c r="BS314" s="64"/>
      <c r="BT314" s="64"/>
      <c r="BU314" s="64"/>
      <c r="BV314" s="64"/>
      <c r="BW314" s="64"/>
      <c r="BX314" s="64"/>
      <c r="BY314" s="64"/>
      <c r="BZ314" s="64"/>
      <c r="CA314" s="64"/>
      <c r="CB314" s="64"/>
      <c r="CC314" s="64"/>
      <c r="CD314" s="64"/>
      <c r="CE314" s="64"/>
      <c r="CF314" s="64"/>
      <c r="CG314" s="64"/>
      <c r="CH314" s="64"/>
      <c r="CI314" s="64"/>
      <c r="CJ314" s="64"/>
      <c r="CK314" s="64"/>
      <c r="CL314" s="64"/>
      <c r="CM314" s="64"/>
      <c r="CN314" s="64"/>
      <c r="CO314" s="64"/>
      <c r="CP314" s="64"/>
      <c r="CQ314" s="64"/>
      <c r="CR314" s="64"/>
      <c r="CS314" s="64"/>
      <c r="CT314" s="64"/>
      <c r="CU314" s="64"/>
      <c r="CV314" s="64"/>
      <c r="CW314" s="64"/>
      <c r="CX314" s="64"/>
      <c r="CY314" s="64"/>
      <c r="CZ314" s="64"/>
      <c r="DA314" s="64"/>
      <c r="DB314" s="64"/>
      <c r="DC314" s="64"/>
      <c r="DD314" s="64"/>
      <c r="DE314" s="64"/>
      <c r="DF314" s="64"/>
      <c r="DG314" s="64"/>
      <c r="DH314" s="64"/>
      <c r="DI314" s="64"/>
      <c r="DJ314" s="64"/>
      <c r="DK314" s="64"/>
      <c r="DL314" s="64"/>
      <c r="DM314" s="64"/>
      <c r="DN314" s="64"/>
      <c r="DO314" s="64"/>
      <c r="DP314" s="64"/>
      <c r="DQ314" s="64"/>
      <c r="DR314" s="64"/>
      <c r="DS314" s="64"/>
      <c r="DT314" s="64"/>
      <c r="DU314" s="64"/>
      <c r="DV314" s="64"/>
      <c r="DW314" s="64"/>
      <c r="DX314" s="64"/>
      <c r="DY314" s="64"/>
      <c r="DZ314" s="64"/>
      <c r="EA314" s="64"/>
      <c r="EB314" s="64"/>
      <c r="EC314" s="64"/>
      <c r="ED314" s="64"/>
      <c r="EE314" s="64"/>
      <c r="EF314" s="64"/>
      <c r="EG314" s="64"/>
      <c r="EH314" s="64"/>
      <c r="EI314" s="64"/>
      <c r="EJ314" s="64"/>
      <c r="EK314" s="64"/>
      <c r="EL314" s="64"/>
      <c r="EM314" s="64"/>
      <c r="EN314" s="64"/>
      <c r="EO314" s="64"/>
      <c r="EP314" s="64"/>
      <c r="EQ314" s="64"/>
      <c r="ER314" s="64"/>
      <c r="ES314" s="64"/>
      <c r="ET314" s="64"/>
      <c r="EU314" s="64"/>
      <c r="EV314" s="64"/>
      <c r="EW314" s="64"/>
      <c r="EX314" s="64"/>
      <c r="EY314" s="64"/>
      <c r="EZ314" s="64"/>
      <c r="FA314" s="64"/>
      <c r="FB314" s="64"/>
      <c r="FC314" s="64"/>
      <c r="FD314" s="64"/>
      <c r="FE314" s="64"/>
      <c r="FF314" s="64"/>
      <c r="FG314" s="64"/>
      <c r="FH314" s="64"/>
      <c r="FI314" s="64"/>
      <c r="FJ314" s="64"/>
      <c r="FK314" s="64"/>
      <c r="FL314" s="64"/>
      <c r="FM314" s="64"/>
    </row>
    <row r="315" spans="1:169" x14ac:dyDescent="0.35">
      <c r="A315" s="63" t="s">
        <v>2013</v>
      </c>
      <c r="B315" s="64">
        <v>0</v>
      </c>
      <c r="C315" s="64">
        <v>0</v>
      </c>
      <c r="D315" s="64">
        <v>0</v>
      </c>
      <c r="E315" s="64">
        <v>0</v>
      </c>
      <c r="F315" s="64">
        <v>0</v>
      </c>
      <c r="G315" s="64">
        <v>0</v>
      </c>
      <c r="H315" s="64">
        <v>0</v>
      </c>
      <c r="I315" s="64">
        <v>0</v>
      </c>
      <c r="J315" s="64">
        <v>0</v>
      </c>
      <c r="K315" s="64">
        <v>0</v>
      </c>
      <c r="L315" s="64">
        <v>0</v>
      </c>
      <c r="M315" s="64">
        <v>0</v>
      </c>
      <c r="N315" s="64">
        <v>0</v>
      </c>
      <c r="O315" s="64">
        <v>0</v>
      </c>
      <c r="P315" s="64">
        <v>0</v>
      </c>
      <c r="Q315" s="64">
        <v>0</v>
      </c>
      <c r="R315" s="64">
        <v>0</v>
      </c>
      <c r="S315" s="64">
        <v>0</v>
      </c>
      <c r="T315" s="64">
        <v>0</v>
      </c>
      <c r="U315" s="64">
        <v>0</v>
      </c>
      <c r="V315" s="64">
        <v>0</v>
      </c>
      <c r="W315" s="64">
        <v>0</v>
      </c>
      <c r="X315" s="64">
        <v>0</v>
      </c>
      <c r="Y315" s="64">
        <v>0</v>
      </c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  <c r="AU315" s="64"/>
      <c r="AV315" s="64"/>
      <c r="AW315" s="64"/>
      <c r="AX315" s="64"/>
      <c r="AY315" s="64"/>
      <c r="AZ315" s="64"/>
      <c r="BA315" s="64"/>
      <c r="BB315" s="64"/>
      <c r="BC315" s="64"/>
      <c r="BD315" s="64"/>
      <c r="BE315" s="64"/>
      <c r="BF315" s="64"/>
      <c r="BG315" s="64"/>
      <c r="BH315" s="64"/>
      <c r="BI315" s="64"/>
      <c r="BJ315" s="64"/>
      <c r="BK315" s="64"/>
      <c r="BL315" s="64"/>
      <c r="BM315" s="64"/>
      <c r="BN315" s="64"/>
      <c r="BO315" s="64"/>
      <c r="BP315" s="64"/>
      <c r="BQ315" s="64"/>
      <c r="BR315" s="64"/>
      <c r="BS315" s="64"/>
      <c r="BT315" s="64"/>
      <c r="BU315" s="64"/>
      <c r="BV315" s="64"/>
      <c r="BW315" s="64"/>
      <c r="BX315" s="64"/>
      <c r="BY315" s="64"/>
      <c r="BZ315" s="64"/>
      <c r="CA315" s="64"/>
      <c r="CB315" s="64"/>
      <c r="CC315" s="64"/>
      <c r="CD315" s="64"/>
      <c r="CE315" s="64"/>
      <c r="CF315" s="64"/>
      <c r="CG315" s="64"/>
      <c r="CH315" s="64"/>
      <c r="CI315" s="64"/>
      <c r="CJ315" s="64"/>
      <c r="CK315" s="64"/>
      <c r="CL315" s="64"/>
      <c r="CM315" s="64"/>
      <c r="CN315" s="64"/>
      <c r="CO315" s="64"/>
      <c r="CP315" s="64"/>
      <c r="CQ315" s="64"/>
      <c r="CR315" s="64"/>
      <c r="CS315" s="64"/>
      <c r="CT315" s="64"/>
      <c r="CU315" s="64"/>
      <c r="CV315" s="64"/>
      <c r="CW315" s="64"/>
      <c r="CX315" s="64"/>
      <c r="CY315" s="64"/>
      <c r="CZ315" s="64"/>
      <c r="DA315" s="64"/>
      <c r="DB315" s="64"/>
      <c r="DC315" s="64"/>
      <c r="DD315" s="64"/>
      <c r="DE315" s="64"/>
      <c r="DF315" s="64"/>
      <c r="DG315" s="64"/>
      <c r="DH315" s="64"/>
      <c r="DI315" s="64"/>
      <c r="DJ315" s="64"/>
      <c r="DK315" s="64"/>
      <c r="DL315" s="64"/>
      <c r="DM315" s="64"/>
      <c r="DN315" s="64"/>
      <c r="DO315" s="64"/>
      <c r="DP315" s="64"/>
      <c r="DQ315" s="64"/>
      <c r="DR315" s="64"/>
      <c r="DS315" s="64"/>
      <c r="DT315" s="64"/>
      <c r="DU315" s="64"/>
      <c r="DV315" s="64"/>
      <c r="DW315" s="64"/>
      <c r="DX315" s="64"/>
      <c r="DY315" s="64"/>
      <c r="DZ315" s="64"/>
      <c r="EA315" s="64"/>
      <c r="EB315" s="64"/>
      <c r="EC315" s="64"/>
      <c r="ED315" s="64"/>
      <c r="EE315" s="64"/>
      <c r="EF315" s="64"/>
      <c r="EG315" s="64"/>
      <c r="EH315" s="64"/>
      <c r="EI315" s="64"/>
      <c r="EJ315" s="64"/>
      <c r="EK315" s="64"/>
      <c r="EL315" s="64"/>
      <c r="EM315" s="64"/>
      <c r="EN315" s="64"/>
      <c r="EO315" s="64"/>
      <c r="EP315" s="64"/>
      <c r="EQ315" s="64"/>
      <c r="ER315" s="64"/>
      <c r="ES315" s="64"/>
      <c r="ET315" s="64"/>
      <c r="EU315" s="64"/>
      <c r="EV315" s="64"/>
      <c r="EW315" s="64"/>
      <c r="EX315" s="64"/>
      <c r="EY315" s="64"/>
      <c r="EZ315" s="64"/>
      <c r="FA315" s="64"/>
      <c r="FB315" s="64"/>
      <c r="FC315" s="64"/>
      <c r="FD315" s="64"/>
      <c r="FE315" s="64"/>
      <c r="FF315" s="64"/>
      <c r="FG315" s="64"/>
      <c r="FH315" s="64"/>
      <c r="FI315" s="64"/>
      <c r="FJ315" s="64"/>
      <c r="FK315" s="64"/>
      <c r="FL315" s="64"/>
      <c r="FM315" s="64"/>
    </row>
    <row r="316" spans="1:169" x14ac:dyDescent="0.35">
      <c r="A316" s="63" t="s">
        <v>1477</v>
      </c>
      <c r="B316" s="64">
        <v>0</v>
      </c>
      <c r="C316" s="64">
        <v>0</v>
      </c>
      <c r="D316" s="64">
        <v>0</v>
      </c>
      <c r="E316" s="64">
        <v>0</v>
      </c>
      <c r="F316" s="64">
        <v>0</v>
      </c>
      <c r="G316" s="64">
        <v>0</v>
      </c>
      <c r="H316" s="64">
        <v>0</v>
      </c>
      <c r="I316" s="64">
        <v>0</v>
      </c>
      <c r="J316" s="64">
        <v>0</v>
      </c>
      <c r="K316" s="64">
        <v>0</v>
      </c>
      <c r="L316" s="64">
        <v>0</v>
      </c>
      <c r="M316" s="64">
        <v>0</v>
      </c>
      <c r="N316" s="64">
        <v>0</v>
      </c>
      <c r="O316" s="64">
        <v>0</v>
      </c>
      <c r="P316" s="64">
        <v>0</v>
      </c>
      <c r="Q316" s="64">
        <v>0</v>
      </c>
      <c r="R316" s="64">
        <v>0</v>
      </c>
      <c r="S316" s="64">
        <v>0</v>
      </c>
      <c r="T316" s="64">
        <v>0</v>
      </c>
      <c r="U316" s="64">
        <v>0</v>
      </c>
      <c r="V316" s="64">
        <v>0</v>
      </c>
      <c r="W316" s="64">
        <v>0</v>
      </c>
      <c r="X316" s="64">
        <v>0</v>
      </c>
      <c r="Y316" s="64">
        <v>0</v>
      </c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  <c r="AU316" s="64"/>
      <c r="AV316" s="64"/>
      <c r="AW316" s="64"/>
      <c r="AX316" s="64"/>
      <c r="AY316" s="64"/>
      <c r="AZ316" s="64"/>
      <c r="BA316" s="64"/>
      <c r="BB316" s="64"/>
      <c r="BC316" s="64"/>
      <c r="BD316" s="64"/>
      <c r="BE316" s="64"/>
      <c r="BF316" s="64"/>
      <c r="BG316" s="64"/>
      <c r="BH316" s="64"/>
      <c r="BI316" s="64"/>
      <c r="BJ316" s="64"/>
      <c r="BK316" s="64"/>
      <c r="BL316" s="64"/>
      <c r="BM316" s="64"/>
      <c r="BN316" s="64"/>
      <c r="BO316" s="64"/>
      <c r="BP316" s="64"/>
      <c r="BQ316" s="64"/>
      <c r="BR316" s="64"/>
      <c r="BS316" s="64"/>
      <c r="BT316" s="64"/>
      <c r="BU316" s="64"/>
      <c r="BV316" s="64"/>
      <c r="BW316" s="64"/>
      <c r="BX316" s="64"/>
      <c r="BY316" s="64"/>
      <c r="BZ316" s="64"/>
      <c r="CA316" s="64"/>
      <c r="CB316" s="64"/>
      <c r="CC316" s="64"/>
      <c r="CD316" s="64"/>
      <c r="CE316" s="64"/>
      <c r="CF316" s="64"/>
      <c r="CG316" s="64"/>
      <c r="CH316" s="64"/>
      <c r="CI316" s="64"/>
      <c r="CJ316" s="64"/>
      <c r="CK316" s="64"/>
      <c r="CL316" s="64"/>
      <c r="CM316" s="64"/>
      <c r="CN316" s="64"/>
      <c r="CO316" s="64"/>
      <c r="CP316" s="64"/>
      <c r="CQ316" s="64"/>
      <c r="CR316" s="64"/>
      <c r="CS316" s="64"/>
      <c r="CT316" s="64"/>
      <c r="CU316" s="64"/>
      <c r="CV316" s="64"/>
      <c r="CW316" s="64"/>
      <c r="CX316" s="64"/>
      <c r="CY316" s="64"/>
      <c r="CZ316" s="64"/>
      <c r="DA316" s="64"/>
      <c r="DB316" s="64"/>
      <c r="DC316" s="64"/>
      <c r="DD316" s="64"/>
      <c r="DE316" s="64"/>
      <c r="DF316" s="64"/>
      <c r="DG316" s="64"/>
      <c r="DH316" s="64"/>
      <c r="DI316" s="64"/>
      <c r="DJ316" s="64"/>
      <c r="DK316" s="64"/>
      <c r="DL316" s="64"/>
      <c r="DM316" s="64"/>
      <c r="DN316" s="64"/>
      <c r="DO316" s="64"/>
      <c r="DP316" s="64"/>
      <c r="DQ316" s="64"/>
      <c r="DR316" s="64"/>
      <c r="DS316" s="64"/>
      <c r="DT316" s="64"/>
      <c r="DU316" s="64"/>
      <c r="DV316" s="64"/>
      <c r="DW316" s="64"/>
      <c r="DX316" s="64"/>
      <c r="DY316" s="64"/>
      <c r="DZ316" s="64"/>
      <c r="EA316" s="64"/>
      <c r="EB316" s="64"/>
      <c r="EC316" s="64"/>
      <c r="ED316" s="64"/>
      <c r="EE316" s="64"/>
      <c r="EF316" s="64"/>
      <c r="EG316" s="64"/>
      <c r="EH316" s="64"/>
      <c r="EI316" s="64"/>
      <c r="EJ316" s="64"/>
      <c r="EK316" s="64"/>
      <c r="EL316" s="64"/>
      <c r="EM316" s="64"/>
      <c r="EN316" s="64"/>
      <c r="EO316" s="64"/>
      <c r="EP316" s="64"/>
      <c r="EQ316" s="64"/>
      <c r="ER316" s="64"/>
      <c r="ES316" s="64"/>
      <c r="ET316" s="64"/>
      <c r="EU316" s="64"/>
      <c r="EV316" s="64"/>
      <c r="EW316" s="64"/>
      <c r="EX316" s="64"/>
      <c r="EY316" s="64"/>
      <c r="EZ316" s="64"/>
      <c r="FA316" s="64"/>
      <c r="FB316" s="64"/>
      <c r="FC316" s="64"/>
      <c r="FD316" s="64"/>
      <c r="FE316" s="64"/>
      <c r="FF316" s="64"/>
      <c r="FG316" s="64"/>
      <c r="FH316" s="64"/>
      <c r="FI316" s="64"/>
      <c r="FJ316" s="64"/>
      <c r="FK316" s="64"/>
      <c r="FL316" s="64"/>
      <c r="FM316" s="64"/>
    </row>
    <row r="317" spans="1:169" x14ac:dyDescent="0.35">
      <c r="A317" s="63" t="s">
        <v>4303</v>
      </c>
      <c r="B317" s="64">
        <v>0</v>
      </c>
      <c r="C317" s="64">
        <v>0</v>
      </c>
      <c r="D317" s="64">
        <v>0</v>
      </c>
      <c r="E317" s="64">
        <v>0</v>
      </c>
      <c r="F317" s="64">
        <v>0</v>
      </c>
      <c r="G317" s="64">
        <v>0</v>
      </c>
      <c r="H317" s="64">
        <v>0</v>
      </c>
      <c r="I317" s="64">
        <v>0</v>
      </c>
      <c r="J317" s="64">
        <v>0</v>
      </c>
      <c r="K317" s="64">
        <v>0</v>
      </c>
      <c r="L317" s="64">
        <v>0</v>
      </c>
      <c r="M317" s="64">
        <v>0</v>
      </c>
      <c r="N317" s="64">
        <v>0</v>
      </c>
      <c r="O317" s="64">
        <v>0</v>
      </c>
      <c r="P317" s="64">
        <v>0</v>
      </c>
      <c r="Q317" s="64">
        <v>0</v>
      </c>
      <c r="R317" s="64">
        <v>0</v>
      </c>
      <c r="S317" s="64">
        <v>0</v>
      </c>
      <c r="T317" s="64">
        <v>0</v>
      </c>
      <c r="U317" s="64">
        <v>0</v>
      </c>
      <c r="V317" s="64">
        <v>0</v>
      </c>
      <c r="W317" s="64">
        <v>0</v>
      </c>
      <c r="X317" s="64">
        <v>0</v>
      </c>
      <c r="Y317" s="64">
        <v>0</v>
      </c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  <c r="AV317" s="64"/>
      <c r="AW317" s="64"/>
      <c r="AX317" s="64"/>
      <c r="AY317" s="64"/>
      <c r="AZ317" s="64"/>
      <c r="BA317" s="64"/>
      <c r="BB317" s="64"/>
      <c r="BC317" s="64"/>
      <c r="BD317" s="64"/>
      <c r="BE317" s="64"/>
      <c r="BF317" s="64"/>
      <c r="BG317" s="64"/>
      <c r="BH317" s="64"/>
      <c r="BI317" s="64"/>
      <c r="BJ317" s="64"/>
      <c r="BK317" s="64"/>
      <c r="BL317" s="64"/>
      <c r="BM317" s="64"/>
      <c r="BN317" s="64"/>
      <c r="BO317" s="64"/>
      <c r="BP317" s="64"/>
      <c r="BQ317" s="64"/>
      <c r="BR317" s="64"/>
      <c r="BS317" s="64"/>
      <c r="BT317" s="64"/>
      <c r="BU317" s="64"/>
      <c r="BV317" s="64"/>
      <c r="BW317" s="64"/>
      <c r="BX317" s="64"/>
      <c r="BY317" s="64"/>
      <c r="BZ317" s="64"/>
      <c r="CA317" s="64"/>
      <c r="CB317" s="64"/>
      <c r="CC317" s="64"/>
      <c r="CD317" s="64"/>
      <c r="CE317" s="64"/>
      <c r="CF317" s="64"/>
      <c r="CG317" s="64"/>
      <c r="CH317" s="64"/>
      <c r="CI317" s="64"/>
      <c r="CJ317" s="64"/>
      <c r="CK317" s="64"/>
      <c r="CL317" s="64"/>
      <c r="CM317" s="64"/>
      <c r="CN317" s="64"/>
      <c r="CO317" s="64"/>
      <c r="CP317" s="64"/>
      <c r="CQ317" s="64"/>
      <c r="CR317" s="64"/>
      <c r="CS317" s="64"/>
      <c r="CT317" s="64"/>
      <c r="CU317" s="64"/>
      <c r="CV317" s="64"/>
      <c r="CW317" s="64"/>
      <c r="CX317" s="64"/>
      <c r="CY317" s="64"/>
      <c r="CZ317" s="64"/>
      <c r="DA317" s="64"/>
      <c r="DB317" s="64"/>
      <c r="DC317" s="64"/>
      <c r="DD317" s="64"/>
      <c r="DE317" s="64"/>
      <c r="DF317" s="64"/>
      <c r="DG317" s="64"/>
      <c r="DH317" s="64"/>
      <c r="DI317" s="64"/>
      <c r="DJ317" s="64"/>
      <c r="DK317" s="64"/>
      <c r="DL317" s="64"/>
      <c r="DM317" s="64"/>
      <c r="DN317" s="64"/>
      <c r="DO317" s="64"/>
      <c r="DP317" s="64"/>
      <c r="DQ317" s="64"/>
      <c r="DR317" s="64"/>
      <c r="DS317" s="64"/>
      <c r="DT317" s="64"/>
      <c r="DU317" s="64"/>
      <c r="DV317" s="64"/>
      <c r="DW317" s="64"/>
      <c r="DX317" s="64"/>
      <c r="DY317" s="64"/>
      <c r="DZ317" s="64"/>
      <c r="EA317" s="64"/>
      <c r="EB317" s="64"/>
      <c r="EC317" s="64"/>
      <c r="ED317" s="64"/>
      <c r="EE317" s="64"/>
      <c r="EF317" s="64"/>
      <c r="EG317" s="64"/>
      <c r="EH317" s="64"/>
      <c r="EI317" s="64"/>
      <c r="EJ317" s="64"/>
      <c r="EK317" s="64"/>
      <c r="EL317" s="64"/>
      <c r="EM317" s="64"/>
      <c r="EN317" s="64"/>
      <c r="EO317" s="64"/>
      <c r="EP317" s="64"/>
      <c r="EQ317" s="64"/>
      <c r="ER317" s="64"/>
      <c r="ES317" s="64"/>
      <c r="ET317" s="64"/>
      <c r="EU317" s="64"/>
      <c r="EV317" s="64"/>
      <c r="EW317" s="64"/>
      <c r="EX317" s="64"/>
      <c r="EY317" s="64"/>
      <c r="EZ317" s="64"/>
      <c r="FA317" s="64"/>
      <c r="FB317" s="64"/>
      <c r="FC317" s="64"/>
      <c r="FD317" s="64"/>
      <c r="FE317" s="64"/>
      <c r="FF317" s="64"/>
      <c r="FG317" s="64"/>
      <c r="FH317" s="64"/>
      <c r="FI317" s="64"/>
      <c r="FJ317" s="64"/>
      <c r="FK317" s="64"/>
      <c r="FL317" s="64"/>
      <c r="FM317" s="64"/>
    </row>
    <row r="318" spans="1:169" x14ac:dyDescent="0.35">
      <c r="A318" s="63" t="s">
        <v>4608</v>
      </c>
      <c r="B318" s="64">
        <v>0</v>
      </c>
      <c r="C318" s="64">
        <v>0</v>
      </c>
      <c r="D318" s="64">
        <v>0</v>
      </c>
      <c r="E318" s="64">
        <v>0</v>
      </c>
      <c r="F318" s="64">
        <v>0</v>
      </c>
      <c r="G318" s="64">
        <v>0</v>
      </c>
      <c r="H318" s="64">
        <v>0</v>
      </c>
      <c r="I318" s="64">
        <v>0</v>
      </c>
      <c r="J318" s="64">
        <v>0</v>
      </c>
      <c r="K318" s="64">
        <v>0</v>
      </c>
      <c r="L318" s="64">
        <v>0</v>
      </c>
      <c r="M318" s="64">
        <v>0</v>
      </c>
      <c r="N318" s="64">
        <v>0</v>
      </c>
      <c r="O318" s="64">
        <v>0</v>
      </c>
      <c r="P318" s="64">
        <v>0</v>
      </c>
      <c r="Q318" s="64">
        <v>0</v>
      </c>
      <c r="R318" s="64">
        <v>0</v>
      </c>
      <c r="S318" s="64">
        <v>0</v>
      </c>
      <c r="T318" s="64">
        <v>0</v>
      </c>
      <c r="U318" s="64">
        <v>0</v>
      </c>
      <c r="V318" s="64">
        <v>0</v>
      </c>
      <c r="W318" s="64">
        <v>0</v>
      </c>
      <c r="X318" s="64">
        <v>0</v>
      </c>
      <c r="Y318" s="64">
        <v>0</v>
      </c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  <c r="AU318" s="64"/>
      <c r="AV318" s="64"/>
      <c r="AW318" s="64"/>
      <c r="AX318" s="64"/>
      <c r="AY318" s="64"/>
      <c r="AZ318" s="64"/>
      <c r="BA318" s="64"/>
      <c r="BB318" s="64"/>
      <c r="BC318" s="64"/>
      <c r="BD318" s="64"/>
      <c r="BE318" s="64"/>
      <c r="BF318" s="64"/>
      <c r="BG318" s="64"/>
      <c r="BH318" s="64"/>
      <c r="BI318" s="64"/>
      <c r="BJ318" s="64"/>
      <c r="BK318" s="64"/>
      <c r="BL318" s="64"/>
      <c r="BM318" s="64"/>
      <c r="BN318" s="64"/>
      <c r="BO318" s="64"/>
      <c r="BP318" s="64"/>
      <c r="BQ318" s="64"/>
      <c r="BR318" s="64"/>
      <c r="BS318" s="64"/>
      <c r="BT318" s="64"/>
      <c r="BU318" s="64"/>
      <c r="BV318" s="64"/>
      <c r="BW318" s="64"/>
      <c r="BX318" s="64"/>
      <c r="BY318" s="64"/>
      <c r="BZ318" s="64"/>
      <c r="CA318" s="64"/>
      <c r="CB318" s="64"/>
      <c r="CC318" s="64"/>
      <c r="CD318" s="64"/>
      <c r="CE318" s="64"/>
      <c r="CF318" s="64"/>
      <c r="CG318" s="64"/>
      <c r="CH318" s="64"/>
      <c r="CI318" s="64"/>
      <c r="CJ318" s="64"/>
      <c r="CK318" s="64"/>
      <c r="CL318" s="64"/>
      <c r="CM318" s="64"/>
      <c r="CN318" s="64"/>
      <c r="CO318" s="64"/>
      <c r="CP318" s="64"/>
      <c r="CQ318" s="64"/>
      <c r="CR318" s="64"/>
      <c r="CS318" s="64"/>
      <c r="CT318" s="64"/>
      <c r="CU318" s="64"/>
      <c r="CV318" s="64"/>
      <c r="CW318" s="64"/>
      <c r="CX318" s="64"/>
      <c r="CY318" s="64"/>
      <c r="CZ318" s="64"/>
      <c r="DA318" s="64"/>
      <c r="DB318" s="64"/>
      <c r="DC318" s="64"/>
      <c r="DD318" s="64"/>
      <c r="DE318" s="64"/>
      <c r="DF318" s="64"/>
      <c r="DG318" s="64"/>
      <c r="DH318" s="64"/>
      <c r="DI318" s="64"/>
      <c r="DJ318" s="64"/>
      <c r="DK318" s="64"/>
      <c r="DL318" s="64"/>
      <c r="DM318" s="64"/>
      <c r="DN318" s="64"/>
      <c r="DO318" s="64"/>
      <c r="DP318" s="64"/>
      <c r="DQ318" s="64"/>
      <c r="DR318" s="64"/>
      <c r="DS318" s="64"/>
      <c r="DT318" s="64"/>
      <c r="DU318" s="64"/>
      <c r="DV318" s="64"/>
      <c r="DW318" s="64"/>
      <c r="DX318" s="64"/>
      <c r="DY318" s="64"/>
      <c r="DZ318" s="64"/>
      <c r="EA318" s="64"/>
      <c r="EB318" s="64"/>
      <c r="EC318" s="64"/>
      <c r="ED318" s="64"/>
      <c r="EE318" s="64"/>
      <c r="EF318" s="64"/>
      <c r="EG318" s="64"/>
      <c r="EH318" s="64"/>
      <c r="EI318" s="64"/>
      <c r="EJ318" s="64"/>
      <c r="EK318" s="64"/>
      <c r="EL318" s="64"/>
      <c r="EM318" s="64"/>
      <c r="EN318" s="64"/>
      <c r="EO318" s="64"/>
      <c r="EP318" s="64"/>
      <c r="EQ318" s="64"/>
      <c r="ER318" s="64"/>
      <c r="ES318" s="64"/>
      <c r="ET318" s="64"/>
      <c r="EU318" s="64"/>
      <c r="EV318" s="64"/>
      <c r="EW318" s="64"/>
      <c r="EX318" s="64"/>
      <c r="EY318" s="64"/>
      <c r="EZ318" s="64"/>
      <c r="FA318" s="64"/>
      <c r="FB318" s="64"/>
      <c r="FC318" s="64"/>
      <c r="FD318" s="64"/>
      <c r="FE318" s="64"/>
      <c r="FF318" s="64"/>
      <c r="FG318" s="64"/>
      <c r="FH318" s="64"/>
      <c r="FI318" s="64"/>
      <c r="FJ318" s="64"/>
      <c r="FK318" s="64"/>
      <c r="FL318" s="64"/>
      <c r="FM318" s="64"/>
    </row>
    <row r="319" spans="1:169" x14ac:dyDescent="0.35">
      <c r="A319" s="63" t="s">
        <v>4304</v>
      </c>
      <c r="B319" s="64">
        <v>0</v>
      </c>
      <c r="C319" s="64">
        <v>0</v>
      </c>
      <c r="D319" s="64">
        <v>0</v>
      </c>
      <c r="E319" s="64">
        <v>0</v>
      </c>
      <c r="F319" s="64">
        <v>0</v>
      </c>
      <c r="G319" s="64">
        <v>0</v>
      </c>
      <c r="H319" s="64">
        <v>0</v>
      </c>
      <c r="I319" s="64">
        <v>0</v>
      </c>
      <c r="J319" s="64">
        <v>0</v>
      </c>
      <c r="K319" s="64">
        <v>0</v>
      </c>
      <c r="L319" s="64">
        <v>0</v>
      </c>
      <c r="M319" s="64">
        <v>0</v>
      </c>
      <c r="N319" s="64">
        <v>0</v>
      </c>
      <c r="O319" s="64">
        <v>0</v>
      </c>
      <c r="P319" s="64">
        <v>0</v>
      </c>
      <c r="Q319" s="64">
        <v>0</v>
      </c>
      <c r="R319" s="64">
        <v>0</v>
      </c>
      <c r="S319" s="64">
        <v>0</v>
      </c>
      <c r="T319" s="64">
        <v>0</v>
      </c>
      <c r="U319" s="64">
        <v>0</v>
      </c>
      <c r="V319" s="64">
        <v>0</v>
      </c>
      <c r="W319" s="64">
        <v>0</v>
      </c>
      <c r="X319" s="64">
        <v>0</v>
      </c>
      <c r="Y319" s="64">
        <v>0</v>
      </c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  <c r="AU319" s="64"/>
      <c r="AV319" s="64"/>
      <c r="AW319" s="64"/>
      <c r="AX319" s="64"/>
      <c r="AY319" s="64"/>
      <c r="AZ319" s="64"/>
      <c r="BA319" s="64"/>
      <c r="BB319" s="64"/>
      <c r="BC319" s="64"/>
      <c r="BD319" s="64"/>
      <c r="BE319" s="64"/>
      <c r="BF319" s="64"/>
      <c r="BG319" s="64"/>
      <c r="BH319" s="64"/>
      <c r="BI319" s="64"/>
      <c r="BJ319" s="64"/>
      <c r="BK319" s="64"/>
      <c r="BL319" s="64"/>
      <c r="BM319" s="64"/>
      <c r="BN319" s="64"/>
      <c r="BO319" s="64"/>
      <c r="BP319" s="64"/>
      <c r="BQ319" s="64"/>
      <c r="BR319" s="64"/>
      <c r="BS319" s="64"/>
      <c r="BT319" s="64"/>
      <c r="BU319" s="64"/>
      <c r="BV319" s="64"/>
      <c r="BW319" s="64"/>
      <c r="BX319" s="64"/>
      <c r="BY319" s="64"/>
      <c r="BZ319" s="64"/>
      <c r="CA319" s="64"/>
      <c r="CB319" s="64"/>
      <c r="CC319" s="64"/>
      <c r="CD319" s="64"/>
      <c r="CE319" s="64"/>
      <c r="CF319" s="64"/>
      <c r="CG319" s="64"/>
      <c r="CH319" s="64"/>
      <c r="CI319" s="64"/>
      <c r="CJ319" s="64"/>
      <c r="CK319" s="64"/>
      <c r="CL319" s="64"/>
      <c r="CM319" s="64"/>
      <c r="CN319" s="64"/>
      <c r="CO319" s="64"/>
      <c r="CP319" s="64"/>
      <c r="CQ319" s="64"/>
      <c r="CR319" s="64"/>
      <c r="CS319" s="64"/>
      <c r="CT319" s="64"/>
      <c r="CU319" s="64"/>
      <c r="CV319" s="64"/>
      <c r="CW319" s="64"/>
      <c r="CX319" s="64"/>
      <c r="CY319" s="64"/>
      <c r="CZ319" s="64"/>
      <c r="DA319" s="64"/>
      <c r="DB319" s="64"/>
      <c r="DC319" s="64"/>
      <c r="DD319" s="64"/>
      <c r="DE319" s="64"/>
      <c r="DF319" s="64"/>
      <c r="DG319" s="64"/>
      <c r="DH319" s="64"/>
      <c r="DI319" s="64"/>
      <c r="DJ319" s="64"/>
      <c r="DK319" s="64"/>
      <c r="DL319" s="64"/>
      <c r="DM319" s="64"/>
      <c r="DN319" s="64"/>
      <c r="DO319" s="64"/>
      <c r="DP319" s="64"/>
      <c r="DQ319" s="64"/>
      <c r="DR319" s="64"/>
      <c r="DS319" s="64"/>
      <c r="DT319" s="64"/>
      <c r="DU319" s="64"/>
      <c r="DV319" s="64"/>
      <c r="DW319" s="64"/>
      <c r="DX319" s="64"/>
      <c r="DY319" s="64"/>
      <c r="DZ319" s="64"/>
      <c r="EA319" s="64"/>
      <c r="EB319" s="64"/>
      <c r="EC319" s="64"/>
      <c r="ED319" s="64"/>
      <c r="EE319" s="64"/>
      <c r="EF319" s="64"/>
      <c r="EG319" s="64"/>
      <c r="EH319" s="64"/>
      <c r="EI319" s="64"/>
      <c r="EJ319" s="64"/>
      <c r="EK319" s="64"/>
      <c r="EL319" s="64"/>
      <c r="EM319" s="64"/>
      <c r="EN319" s="64"/>
      <c r="EO319" s="64"/>
      <c r="EP319" s="64"/>
      <c r="EQ319" s="64"/>
      <c r="ER319" s="64"/>
      <c r="ES319" s="64"/>
      <c r="ET319" s="64"/>
      <c r="EU319" s="64"/>
      <c r="EV319" s="64"/>
      <c r="EW319" s="64"/>
      <c r="EX319" s="64"/>
      <c r="EY319" s="64"/>
      <c r="EZ319" s="64"/>
      <c r="FA319" s="64"/>
      <c r="FB319" s="64"/>
      <c r="FC319" s="64"/>
      <c r="FD319" s="64"/>
      <c r="FE319" s="64"/>
      <c r="FF319" s="64"/>
      <c r="FG319" s="64"/>
      <c r="FH319" s="64"/>
      <c r="FI319" s="64"/>
      <c r="FJ319" s="64"/>
      <c r="FK319" s="64"/>
      <c r="FL319" s="64"/>
      <c r="FM319" s="64"/>
    </row>
    <row r="320" spans="1:169" x14ac:dyDescent="0.35">
      <c r="A320" s="63" t="s">
        <v>1485</v>
      </c>
      <c r="B320" s="64">
        <v>0</v>
      </c>
      <c r="C320" s="64">
        <v>0</v>
      </c>
      <c r="D320" s="64">
        <v>0</v>
      </c>
      <c r="E320" s="64">
        <v>0</v>
      </c>
      <c r="F320" s="64">
        <v>0</v>
      </c>
      <c r="G320" s="64">
        <v>0</v>
      </c>
      <c r="H320" s="64">
        <v>0</v>
      </c>
      <c r="I320" s="64">
        <v>0</v>
      </c>
      <c r="J320" s="64">
        <v>0</v>
      </c>
      <c r="K320" s="64">
        <v>0</v>
      </c>
      <c r="L320" s="64">
        <v>0</v>
      </c>
      <c r="M320" s="64">
        <v>0</v>
      </c>
      <c r="N320" s="64">
        <v>0</v>
      </c>
      <c r="O320" s="64">
        <v>0</v>
      </c>
      <c r="P320" s="64">
        <v>0</v>
      </c>
      <c r="Q320" s="64">
        <v>0</v>
      </c>
      <c r="R320" s="64">
        <v>0</v>
      </c>
      <c r="S320" s="64">
        <v>0</v>
      </c>
      <c r="T320" s="64">
        <v>0</v>
      </c>
      <c r="U320" s="64">
        <v>0</v>
      </c>
      <c r="V320" s="64">
        <v>0</v>
      </c>
      <c r="W320" s="64">
        <v>0</v>
      </c>
      <c r="X320" s="64">
        <v>0</v>
      </c>
      <c r="Y320" s="64">
        <v>0</v>
      </c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  <c r="AS320" s="64"/>
      <c r="AT320" s="64"/>
      <c r="AU320" s="64"/>
      <c r="AV320" s="64"/>
      <c r="AW320" s="64"/>
      <c r="AX320" s="64"/>
      <c r="AY320" s="64"/>
      <c r="AZ320" s="64"/>
      <c r="BA320" s="64"/>
      <c r="BB320" s="64"/>
      <c r="BC320" s="64"/>
      <c r="BD320" s="64"/>
      <c r="BE320" s="64"/>
      <c r="BF320" s="64"/>
      <c r="BG320" s="64"/>
      <c r="BH320" s="64"/>
      <c r="BI320" s="64"/>
      <c r="BJ320" s="64"/>
      <c r="BK320" s="64"/>
      <c r="BL320" s="64"/>
      <c r="BM320" s="64"/>
      <c r="BN320" s="64"/>
      <c r="BO320" s="64"/>
      <c r="BP320" s="64"/>
      <c r="BQ320" s="64"/>
      <c r="BR320" s="64"/>
      <c r="BS320" s="64"/>
      <c r="BT320" s="64"/>
      <c r="BU320" s="64"/>
      <c r="BV320" s="64"/>
      <c r="BW320" s="64"/>
      <c r="BX320" s="64"/>
      <c r="BY320" s="64"/>
      <c r="BZ320" s="64"/>
      <c r="CA320" s="64"/>
      <c r="CB320" s="64"/>
      <c r="CC320" s="64"/>
      <c r="CD320" s="64"/>
      <c r="CE320" s="64"/>
      <c r="CF320" s="64"/>
      <c r="CG320" s="64"/>
      <c r="CH320" s="64"/>
      <c r="CI320" s="64"/>
      <c r="CJ320" s="64"/>
      <c r="CK320" s="64"/>
      <c r="CL320" s="64"/>
      <c r="CM320" s="64"/>
      <c r="CN320" s="64"/>
      <c r="CO320" s="64"/>
      <c r="CP320" s="64"/>
      <c r="CQ320" s="64"/>
      <c r="CR320" s="64"/>
      <c r="CS320" s="64"/>
      <c r="CT320" s="64"/>
      <c r="CU320" s="64"/>
      <c r="CV320" s="64"/>
      <c r="CW320" s="64"/>
      <c r="CX320" s="64"/>
      <c r="CY320" s="64"/>
      <c r="CZ320" s="64"/>
      <c r="DA320" s="64"/>
      <c r="DB320" s="64"/>
      <c r="DC320" s="64"/>
      <c r="DD320" s="64"/>
      <c r="DE320" s="64"/>
      <c r="DF320" s="64"/>
      <c r="DG320" s="64"/>
      <c r="DH320" s="64"/>
      <c r="DI320" s="64"/>
      <c r="DJ320" s="64"/>
      <c r="DK320" s="64"/>
      <c r="DL320" s="64"/>
      <c r="DM320" s="64"/>
      <c r="DN320" s="64"/>
      <c r="DO320" s="64"/>
      <c r="DP320" s="64"/>
      <c r="DQ320" s="64"/>
      <c r="DR320" s="64"/>
      <c r="DS320" s="64"/>
      <c r="DT320" s="64"/>
      <c r="DU320" s="64"/>
      <c r="DV320" s="64"/>
      <c r="DW320" s="64"/>
      <c r="DX320" s="64"/>
      <c r="DY320" s="64"/>
      <c r="DZ320" s="64"/>
      <c r="EA320" s="64"/>
      <c r="EB320" s="64"/>
      <c r="EC320" s="64"/>
      <c r="ED320" s="64"/>
      <c r="EE320" s="64"/>
      <c r="EF320" s="64"/>
      <c r="EG320" s="64"/>
      <c r="EH320" s="64"/>
      <c r="EI320" s="64"/>
      <c r="EJ320" s="64"/>
      <c r="EK320" s="64"/>
      <c r="EL320" s="64"/>
      <c r="EM320" s="64"/>
      <c r="EN320" s="64"/>
      <c r="EO320" s="64"/>
      <c r="EP320" s="64"/>
      <c r="EQ320" s="64"/>
      <c r="ER320" s="64"/>
      <c r="ES320" s="64"/>
      <c r="ET320" s="64"/>
      <c r="EU320" s="64"/>
      <c r="EV320" s="64"/>
      <c r="EW320" s="64"/>
      <c r="EX320" s="64"/>
      <c r="EY320" s="64"/>
      <c r="EZ320" s="64"/>
      <c r="FA320" s="64"/>
      <c r="FB320" s="64"/>
      <c r="FC320" s="64"/>
      <c r="FD320" s="64"/>
      <c r="FE320" s="64"/>
      <c r="FF320" s="64"/>
      <c r="FG320" s="64"/>
      <c r="FH320" s="64"/>
      <c r="FI320" s="64"/>
      <c r="FJ320" s="64"/>
      <c r="FK320" s="64"/>
      <c r="FL320" s="64"/>
      <c r="FM320" s="64"/>
    </row>
    <row r="321" spans="1:169" x14ac:dyDescent="0.35">
      <c r="A321" s="63" t="s">
        <v>4305</v>
      </c>
      <c r="B321" s="64">
        <v>0</v>
      </c>
      <c r="C321" s="64">
        <v>0</v>
      </c>
      <c r="D321" s="64">
        <v>0</v>
      </c>
      <c r="E321" s="64">
        <v>0</v>
      </c>
      <c r="F321" s="64">
        <v>0</v>
      </c>
      <c r="G321" s="64">
        <v>0</v>
      </c>
      <c r="H321" s="64">
        <v>0</v>
      </c>
      <c r="I321" s="64">
        <v>0</v>
      </c>
      <c r="J321" s="64">
        <v>0</v>
      </c>
      <c r="K321" s="64">
        <v>0</v>
      </c>
      <c r="L321" s="64">
        <v>0</v>
      </c>
      <c r="M321" s="64">
        <v>0</v>
      </c>
      <c r="N321" s="64">
        <v>0</v>
      </c>
      <c r="O321" s="64">
        <v>0</v>
      </c>
      <c r="P321" s="64">
        <v>0</v>
      </c>
      <c r="Q321" s="64">
        <v>0</v>
      </c>
      <c r="R321" s="64">
        <v>0</v>
      </c>
      <c r="S321" s="64">
        <v>0</v>
      </c>
      <c r="T321" s="64">
        <v>0</v>
      </c>
      <c r="U321" s="64">
        <v>0</v>
      </c>
      <c r="V321" s="64">
        <v>0</v>
      </c>
      <c r="W321" s="64">
        <v>0</v>
      </c>
      <c r="X321" s="64">
        <v>0</v>
      </c>
      <c r="Y321" s="64">
        <v>0</v>
      </c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64"/>
      <c r="AU321" s="64"/>
      <c r="AV321" s="64"/>
      <c r="AW321" s="64"/>
      <c r="AX321" s="64"/>
      <c r="AY321" s="64"/>
      <c r="AZ321" s="64"/>
      <c r="BA321" s="64"/>
      <c r="BB321" s="64"/>
      <c r="BC321" s="64"/>
      <c r="BD321" s="64"/>
      <c r="BE321" s="64"/>
      <c r="BF321" s="64"/>
      <c r="BG321" s="64"/>
      <c r="BH321" s="64"/>
      <c r="BI321" s="64"/>
      <c r="BJ321" s="64"/>
      <c r="BK321" s="64"/>
      <c r="BL321" s="64"/>
      <c r="BM321" s="64"/>
      <c r="BN321" s="64"/>
      <c r="BO321" s="64"/>
      <c r="BP321" s="64"/>
      <c r="BQ321" s="64"/>
      <c r="BR321" s="64"/>
      <c r="BS321" s="64"/>
      <c r="BT321" s="64"/>
      <c r="BU321" s="64"/>
      <c r="BV321" s="64"/>
      <c r="BW321" s="64"/>
      <c r="BX321" s="64"/>
      <c r="BY321" s="64"/>
      <c r="BZ321" s="64"/>
      <c r="CA321" s="64"/>
      <c r="CB321" s="64"/>
      <c r="CC321" s="64"/>
      <c r="CD321" s="64"/>
      <c r="CE321" s="64"/>
      <c r="CF321" s="64"/>
      <c r="CG321" s="64"/>
      <c r="CH321" s="64"/>
      <c r="CI321" s="64"/>
      <c r="CJ321" s="64"/>
      <c r="CK321" s="64"/>
      <c r="CL321" s="64"/>
      <c r="CM321" s="64"/>
      <c r="CN321" s="64"/>
      <c r="CO321" s="64"/>
      <c r="CP321" s="64"/>
      <c r="CQ321" s="64"/>
      <c r="CR321" s="64"/>
      <c r="CS321" s="64"/>
      <c r="CT321" s="64"/>
      <c r="CU321" s="64"/>
      <c r="CV321" s="64"/>
      <c r="CW321" s="64"/>
      <c r="CX321" s="64"/>
      <c r="CY321" s="64"/>
      <c r="CZ321" s="64"/>
      <c r="DA321" s="64"/>
      <c r="DB321" s="64"/>
      <c r="DC321" s="64"/>
      <c r="DD321" s="64"/>
      <c r="DE321" s="64"/>
      <c r="DF321" s="64"/>
      <c r="DG321" s="64"/>
      <c r="DH321" s="64"/>
      <c r="DI321" s="64"/>
      <c r="DJ321" s="64"/>
      <c r="DK321" s="64"/>
      <c r="DL321" s="64"/>
      <c r="DM321" s="64"/>
      <c r="DN321" s="64"/>
      <c r="DO321" s="64"/>
      <c r="DP321" s="64"/>
      <c r="DQ321" s="64"/>
      <c r="DR321" s="64"/>
      <c r="DS321" s="64"/>
      <c r="DT321" s="64"/>
      <c r="DU321" s="64"/>
      <c r="DV321" s="64"/>
      <c r="DW321" s="64"/>
      <c r="DX321" s="64"/>
      <c r="DY321" s="64"/>
      <c r="DZ321" s="64"/>
      <c r="EA321" s="64"/>
      <c r="EB321" s="64"/>
      <c r="EC321" s="64"/>
      <c r="ED321" s="64"/>
      <c r="EE321" s="64"/>
      <c r="EF321" s="64"/>
      <c r="EG321" s="64"/>
      <c r="EH321" s="64"/>
      <c r="EI321" s="64"/>
      <c r="EJ321" s="64"/>
      <c r="EK321" s="64"/>
      <c r="EL321" s="64"/>
      <c r="EM321" s="64"/>
      <c r="EN321" s="64"/>
      <c r="EO321" s="64"/>
      <c r="EP321" s="64"/>
      <c r="EQ321" s="64"/>
      <c r="ER321" s="64"/>
      <c r="ES321" s="64"/>
      <c r="ET321" s="64"/>
      <c r="EU321" s="64"/>
      <c r="EV321" s="64"/>
      <c r="EW321" s="64"/>
      <c r="EX321" s="64"/>
      <c r="EY321" s="64"/>
      <c r="EZ321" s="64"/>
      <c r="FA321" s="64"/>
      <c r="FB321" s="64"/>
      <c r="FC321" s="64"/>
      <c r="FD321" s="64"/>
      <c r="FE321" s="64"/>
      <c r="FF321" s="64"/>
      <c r="FG321" s="64"/>
      <c r="FH321" s="64"/>
      <c r="FI321" s="64"/>
      <c r="FJ321" s="64"/>
      <c r="FK321" s="64"/>
      <c r="FL321" s="64"/>
      <c r="FM321" s="64"/>
    </row>
    <row r="322" spans="1:169" x14ac:dyDescent="0.35">
      <c r="A322" s="63" t="s">
        <v>4306</v>
      </c>
      <c r="B322" s="64">
        <v>0</v>
      </c>
      <c r="C322" s="64">
        <v>0</v>
      </c>
      <c r="D322" s="64">
        <v>0</v>
      </c>
      <c r="E322" s="64">
        <v>0</v>
      </c>
      <c r="F322" s="64">
        <v>0</v>
      </c>
      <c r="G322" s="64">
        <v>0</v>
      </c>
      <c r="H322" s="64">
        <v>0</v>
      </c>
      <c r="I322" s="64">
        <v>0</v>
      </c>
      <c r="J322" s="64">
        <v>0</v>
      </c>
      <c r="K322" s="64">
        <v>0</v>
      </c>
      <c r="L322" s="64">
        <v>0</v>
      </c>
      <c r="M322" s="64">
        <v>0</v>
      </c>
      <c r="N322" s="64">
        <v>0</v>
      </c>
      <c r="O322" s="64">
        <v>0</v>
      </c>
      <c r="P322" s="64">
        <v>0</v>
      </c>
      <c r="Q322" s="64">
        <v>0</v>
      </c>
      <c r="R322" s="64">
        <v>0</v>
      </c>
      <c r="S322" s="64">
        <v>0</v>
      </c>
      <c r="T322" s="64">
        <v>0</v>
      </c>
      <c r="U322" s="64">
        <v>0</v>
      </c>
      <c r="V322" s="64">
        <v>0</v>
      </c>
      <c r="W322" s="64">
        <v>0</v>
      </c>
      <c r="X322" s="64">
        <v>0</v>
      </c>
      <c r="Y322" s="64">
        <v>0</v>
      </c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  <c r="AS322" s="64"/>
      <c r="AT322" s="64"/>
      <c r="AU322" s="64"/>
      <c r="AV322" s="64"/>
      <c r="AW322" s="64"/>
      <c r="AX322" s="64"/>
      <c r="AY322" s="64"/>
      <c r="AZ322" s="64"/>
      <c r="BA322" s="64"/>
      <c r="BB322" s="64"/>
      <c r="BC322" s="64"/>
      <c r="BD322" s="64"/>
      <c r="BE322" s="64"/>
      <c r="BF322" s="64"/>
      <c r="BG322" s="64"/>
      <c r="BH322" s="64"/>
      <c r="BI322" s="64"/>
      <c r="BJ322" s="64"/>
      <c r="BK322" s="64"/>
      <c r="BL322" s="64"/>
      <c r="BM322" s="64"/>
      <c r="BN322" s="64"/>
      <c r="BO322" s="64"/>
      <c r="BP322" s="64"/>
      <c r="BQ322" s="64"/>
      <c r="BR322" s="64"/>
      <c r="BS322" s="64"/>
      <c r="BT322" s="64"/>
      <c r="BU322" s="64"/>
      <c r="BV322" s="64"/>
      <c r="BW322" s="64"/>
      <c r="BX322" s="64"/>
      <c r="BY322" s="64"/>
      <c r="BZ322" s="64"/>
      <c r="CA322" s="64"/>
      <c r="CB322" s="64"/>
      <c r="CC322" s="64"/>
      <c r="CD322" s="64"/>
      <c r="CE322" s="64"/>
      <c r="CF322" s="64"/>
      <c r="CG322" s="64"/>
      <c r="CH322" s="64"/>
      <c r="CI322" s="64"/>
      <c r="CJ322" s="64"/>
      <c r="CK322" s="64"/>
      <c r="CL322" s="64"/>
      <c r="CM322" s="64"/>
      <c r="CN322" s="64"/>
      <c r="CO322" s="64"/>
      <c r="CP322" s="64"/>
      <c r="CQ322" s="64"/>
      <c r="CR322" s="64"/>
      <c r="CS322" s="64"/>
      <c r="CT322" s="64"/>
      <c r="CU322" s="64"/>
      <c r="CV322" s="64"/>
      <c r="CW322" s="64"/>
      <c r="CX322" s="64"/>
      <c r="CY322" s="64"/>
      <c r="CZ322" s="64"/>
      <c r="DA322" s="64"/>
      <c r="DB322" s="64"/>
      <c r="DC322" s="64"/>
      <c r="DD322" s="64"/>
      <c r="DE322" s="64"/>
      <c r="DF322" s="64"/>
      <c r="DG322" s="64"/>
      <c r="DH322" s="64"/>
      <c r="DI322" s="64"/>
      <c r="DJ322" s="64"/>
      <c r="DK322" s="64"/>
      <c r="DL322" s="64"/>
      <c r="DM322" s="64"/>
      <c r="DN322" s="64"/>
      <c r="DO322" s="64"/>
      <c r="DP322" s="64"/>
      <c r="DQ322" s="64"/>
      <c r="DR322" s="64"/>
      <c r="DS322" s="64"/>
      <c r="DT322" s="64"/>
      <c r="DU322" s="64"/>
      <c r="DV322" s="64"/>
      <c r="DW322" s="64"/>
      <c r="DX322" s="64"/>
      <c r="DY322" s="64"/>
      <c r="DZ322" s="64"/>
      <c r="EA322" s="64"/>
      <c r="EB322" s="64"/>
      <c r="EC322" s="64"/>
      <c r="ED322" s="64"/>
      <c r="EE322" s="64"/>
      <c r="EF322" s="64"/>
      <c r="EG322" s="64"/>
      <c r="EH322" s="64"/>
      <c r="EI322" s="64"/>
      <c r="EJ322" s="64"/>
      <c r="EK322" s="64"/>
      <c r="EL322" s="64"/>
      <c r="EM322" s="64"/>
      <c r="EN322" s="64"/>
      <c r="EO322" s="64"/>
      <c r="EP322" s="64"/>
      <c r="EQ322" s="64"/>
      <c r="ER322" s="64"/>
      <c r="ES322" s="64"/>
      <c r="ET322" s="64"/>
      <c r="EU322" s="64"/>
      <c r="EV322" s="64"/>
      <c r="EW322" s="64"/>
      <c r="EX322" s="64"/>
      <c r="EY322" s="64"/>
      <c r="EZ322" s="64"/>
      <c r="FA322" s="64"/>
      <c r="FB322" s="64"/>
      <c r="FC322" s="64"/>
      <c r="FD322" s="64"/>
      <c r="FE322" s="64"/>
      <c r="FF322" s="64"/>
      <c r="FG322" s="64"/>
      <c r="FH322" s="64"/>
      <c r="FI322" s="64"/>
      <c r="FJ322" s="64"/>
      <c r="FK322" s="64"/>
      <c r="FL322" s="64"/>
      <c r="FM322" s="64"/>
    </row>
    <row r="323" spans="1:169" x14ac:dyDescent="0.35">
      <c r="A323" s="63" t="s">
        <v>4307</v>
      </c>
      <c r="B323" s="64">
        <v>0</v>
      </c>
      <c r="C323" s="64">
        <v>0</v>
      </c>
      <c r="D323" s="64">
        <v>0</v>
      </c>
      <c r="E323" s="64">
        <v>0</v>
      </c>
      <c r="F323" s="64">
        <v>0</v>
      </c>
      <c r="G323" s="64">
        <v>0</v>
      </c>
      <c r="H323" s="64">
        <v>0</v>
      </c>
      <c r="I323" s="64">
        <v>0</v>
      </c>
      <c r="J323" s="64">
        <v>0</v>
      </c>
      <c r="K323" s="64">
        <v>0</v>
      </c>
      <c r="L323" s="64">
        <v>0</v>
      </c>
      <c r="M323" s="64">
        <v>0</v>
      </c>
      <c r="N323" s="64">
        <v>0</v>
      </c>
      <c r="O323" s="64">
        <v>0</v>
      </c>
      <c r="P323" s="64">
        <v>0</v>
      </c>
      <c r="Q323" s="64">
        <v>0</v>
      </c>
      <c r="R323" s="64">
        <v>0</v>
      </c>
      <c r="S323" s="64">
        <v>0</v>
      </c>
      <c r="T323" s="64">
        <v>0</v>
      </c>
      <c r="U323" s="64">
        <v>0</v>
      </c>
      <c r="V323" s="64">
        <v>0</v>
      </c>
      <c r="W323" s="64">
        <v>0</v>
      </c>
      <c r="X323" s="64">
        <v>0</v>
      </c>
      <c r="Y323" s="64">
        <v>0</v>
      </c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  <c r="AU323" s="64"/>
      <c r="AV323" s="64"/>
      <c r="AW323" s="64"/>
      <c r="AX323" s="64"/>
      <c r="AY323" s="64"/>
      <c r="AZ323" s="64"/>
      <c r="BA323" s="64"/>
      <c r="BB323" s="64"/>
      <c r="BC323" s="64"/>
      <c r="BD323" s="64"/>
      <c r="BE323" s="64"/>
      <c r="BF323" s="64"/>
      <c r="BG323" s="64"/>
      <c r="BH323" s="64"/>
      <c r="BI323" s="64"/>
      <c r="BJ323" s="64"/>
      <c r="BK323" s="64"/>
      <c r="BL323" s="64"/>
      <c r="BM323" s="64"/>
      <c r="BN323" s="64"/>
      <c r="BO323" s="64"/>
      <c r="BP323" s="64"/>
      <c r="BQ323" s="64"/>
      <c r="BR323" s="64"/>
      <c r="BS323" s="64"/>
      <c r="BT323" s="64"/>
      <c r="BU323" s="64"/>
      <c r="BV323" s="64"/>
      <c r="BW323" s="64"/>
      <c r="BX323" s="64"/>
      <c r="BY323" s="64"/>
      <c r="BZ323" s="64"/>
      <c r="CA323" s="64"/>
      <c r="CB323" s="64"/>
      <c r="CC323" s="64"/>
      <c r="CD323" s="64"/>
      <c r="CE323" s="64"/>
      <c r="CF323" s="64"/>
      <c r="CG323" s="64"/>
      <c r="CH323" s="64"/>
      <c r="CI323" s="64"/>
      <c r="CJ323" s="64"/>
      <c r="CK323" s="64"/>
      <c r="CL323" s="64"/>
      <c r="CM323" s="64"/>
      <c r="CN323" s="64"/>
      <c r="CO323" s="64"/>
      <c r="CP323" s="64"/>
      <c r="CQ323" s="64"/>
      <c r="CR323" s="64"/>
      <c r="CS323" s="64"/>
      <c r="CT323" s="64"/>
      <c r="CU323" s="64"/>
      <c r="CV323" s="64"/>
      <c r="CW323" s="64"/>
      <c r="CX323" s="64"/>
      <c r="CY323" s="64"/>
      <c r="CZ323" s="64"/>
      <c r="DA323" s="64"/>
      <c r="DB323" s="64"/>
      <c r="DC323" s="64"/>
      <c r="DD323" s="64"/>
      <c r="DE323" s="64"/>
      <c r="DF323" s="64"/>
      <c r="DG323" s="64"/>
      <c r="DH323" s="64"/>
      <c r="DI323" s="64"/>
      <c r="DJ323" s="64"/>
      <c r="DK323" s="64"/>
      <c r="DL323" s="64"/>
      <c r="DM323" s="64"/>
      <c r="DN323" s="64"/>
      <c r="DO323" s="64"/>
      <c r="DP323" s="64"/>
      <c r="DQ323" s="64"/>
      <c r="DR323" s="64"/>
      <c r="DS323" s="64"/>
      <c r="DT323" s="64"/>
      <c r="DU323" s="64"/>
      <c r="DV323" s="64"/>
      <c r="DW323" s="64"/>
      <c r="DX323" s="64"/>
      <c r="DY323" s="64"/>
      <c r="DZ323" s="64"/>
      <c r="EA323" s="64"/>
      <c r="EB323" s="64"/>
      <c r="EC323" s="64"/>
      <c r="ED323" s="64"/>
      <c r="EE323" s="64"/>
      <c r="EF323" s="64"/>
      <c r="EG323" s="64"/>
      <c r="EH323" s="64"/>
      <c r="EI323" s="64"/>
      <c r="EJ323" s="64"/>
      <c r="EK323" s="64"/>
      <c r="EL323" s="64"/>
      <c r="EM323" s="64"/>
      <c r="EN323" s="64"/>
      <c r="EO323" s="64"/>
      <c r="EP323" s="64"/>
      <c r="EQ323" s="64"/>
      <c r="ER323" s="64"/>
      <c r="ES323" s="64"/>
      <c r="ET323" s="64"/>
      <c r="EU323" s="64"/>
      <c r="EV323" s="64"/>
      <c r="EW323" s="64"/>
      <c r="EX323" s="64"/>
      <c r="EY323" s="64"/>
      <c r="EZ323" s="64"/>
      <c r="FA323" s="64"/>
      <c r="FB323" s="64"/>
      <c r="FC323" s="64"/>
      <c r="FD323" s="64"/>
      <c r="FE323" s="64"/>
      <c r="FF323" s="64"/>
      <c r="FG323" s="64"/>
      <c r="FH323" s="64"/>
      <c r="FI323" s="64"/>
      <c r="FJ323" s="64"/>
      <c r="FK323" s="64"/>
      <c r="FL323" s="64"/>
      <c r="FM323" s="64"/>
    </row>
    <row r="324" spans="1:169" x14ac:dyDescent="0.35">
      <c r="A324" s="63" t="s">
        <v>1469</v>
      </c>
      <c r="B324" s="64">
        <v>0</v>
      </c>
      <c r="C324" s="64">
        <v>0</v>
      </c>
      <c r="D324" s="64">
        <v>0</v>
      </c>
      <c r="E324" s="64">
        <v>0</v>
      </c>
      <c r="F324" s="64">
        <v>0</v>
      </c>
      <c r="G324" s="64">
        <v>0</v>
      </c>
      <c r="H324" s="64">
        <v>0</v>
      </c>
      <c r="I324" s="64">
        <v>0</v>
      </c>
      <c r="J324" s="64">
        <v>0</v>
      </c>
      <c r="K324" s="64">
        <v>0</v>
      </c>
      <c r="L324" s="64">
        <v>0</v>
      </c>
      <c r="M324" s="64">
        <v>0</v>
      </c>
      <c r="N324" s="64">
        <v>0</v>
      </c>
      <c r="O324" s="64">
        <v>0</v>
      </c>
      <c r="P324" s="64">
        <v>0</v>
      </c>
      <c r="Q324" s="64">
        <v>0</v>
      </c>
      <c r="R324" s="64">
        <v>0</v>
      </c>
      <c r="S324" s="64">
        <v>0</v>
      </c>
      <c r="T324" s="64">
        <v>0</v>
      </c>
      <c r="U324" s="64">
        <v>0</v>
      </c>
      <c r="V324" s="64">
        <v>0</v>
      </c>
      <c r="W324" s="64">
        <v>0</v>
      </c>
      <c r="X324" s="64">
        <v>0</v>
      </c>
      <c r="Y324" s="64">
        <v>0</v>
      </c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  <c r="AU324" s="64"/>
      <c r="AV324" s="64"/>
      <c r="AW324" s="64"/>
      <c r="AX324" s="64"/>
      <c r="AY324" s="64"/>
      <c r="AZ324" s="64"/>
      <c r="BA324" s="64"/>
      <c r="BB324" s="64"/>
      <c r="BC324" s="64"/>
      <c r="BD324" s="64"/>
      <c r="BE324" s="64"/>
      <c r="BF324" s="64"/>
      <c r="BG324" s="64"/>
      <c r="BH324" s="64"/>
      <c r="BI324" s="64"/>
      <c r="BJ324" s="64"/>
      <c r="BK324" s="64"/>
      <c r="BL324" s="64"/>
      <c r="BM324" s="64"/>
      <c r="BN324" s="64"/>
      <c r="BO324" s="64"/>
      <c r="BP324" s="64"/>
      <c r="BQ324" s="64"/>
      <c r="BR324" s="64"/>
      <c r="BS324" s="64"/>
      <c r="BT324" s="64"/>
      <c r="BU324" s="64"/>
      <c r="BV324" s="64"/>
      <c r="BW324" s="64"/>
      <c r="BX324" s="64"/>
      <c r="BY324" s="64"/>
      <c r="BZ324" s="64"/>
      <c r="CA324" s="64"/>
      <c r="CB324" s="64"/>
      <c r="CC324" s="64"/>
      <c r="CD324" s="64"/>
      <c r="CE324" s="64"/>
      <c r="CF324" s="64"/>
      <c r="CG324" s="64"/>
      <c r="CH324" s="64"/>
      <c r="CI324" s="64"/>
      <c r="CJ324" s="64"/>
      <c r="CK324" s="64"/>
      <c r="CL324" s="64"/>
      <c r="CM324" s="64"/>
      <c r="CN324" s="64"/>
      <c r="CO324" s="64"/>
      <c r="CP324" s="64"/>
      <c r="CQ324" s="64"/>
      <c r="CR324" s="64"/>
      <c r="CS324" s="64"/>
      <c r="CT324" s="64"/>
      <c r="CU324" s="64"/>
      <c r="CV324" s="64"/>
      <c r="CW324" s="64"/>
      <c r="CX324" s="64"/>
      <c r="CY324" s="64"/>
      <c r="CZ324" s="64"/>
      <c r="DA324" s="64"/>
      <c r="DB324" s="64"/>
      <c r="DC324" s="64"/>
      <c r="DD324" s="64"/>
      <c r="DE324" s="64"/>
      <c r="DF324" s="64"/>
      <c r="DG324" s="64"/>
      <c r="DH324" s="64"/>
      <c r="DI324" s="64"/>
      <c r="DJ324" s="64"/>
      <c r="DK324" s="64"/>
      <c r="DL324" s="64"/>
      <c r="DM324" s="64"/>
      <c r="DN324" s="64"/>
      <c r="DO324" s="64"/>
      <c r="DP324" s="64"/>
      <c r="DQ324" s="64"/>
      <c r="DR324" s="64"/>
      <c r="DS324" s="64"/>
      <c r="DT324" s="64"/>
      <c r="DU324" s="64"/>
      <c r="DV324" s="64"/>
      <c r="DW324" s="64"/>
      <c r="DX324" s="64"/>
      <c r="DY324" s="64"/>
      <c r="DZ324" s="64"/>
      <c r="EA324" s="64"/>
      <c r="EB324" s="64"/>
      <c r="EC324" s="64"/>
      <c r="ED324" s="64"/>
      <c r="EE324" s="64"/>
      <c r="EF324" s="64"/>
      <c r="EG324" s="64"/>
      <c r="EH324" s="64"/>
      <c r="EI324" s="64"/>
      <c r="EJ324" s="64"/>
      <c r="EK324" s="64"/>
      <c r="EL324" s="64"/>
      <c r="EM324" s="64"/>
      <c r="EN324" s="64"/>
      <c r="EO324" s="64"/>
      <c r="EP324" s="64"/>
      <c r="EQ324" s="64"/>
      <c r="ER324" s="64"/>
      <c r="ES324" s="64"/>
      <c r="ET324" s="64"/>
      <c r="EU324" s="64"/>
      <c r="EV324" s="64"/>
      <c r="EW324" s="64"/>
      <c r="EX324" s="64"/>
      <c r="EY324" s="64"/>
      <c r="EZ324" s="64"/>
      <c r="FA324" s="64"/>
      <c r="FB324" s="64"/>
      <c r="FC324" s="64"/>
      <c r="FD324" s="64"/>
      <c r="FE324" s="64"/>
      <c r="FF324" s="64"/>
      <c r="FG324" s="64"/>
      <c r="FH324" s="64"/>
      <c r="FI324" s="64"/>
      <c r="FJ324" s="64"/>
      <c r="FK324" s="64"/>
      <c r="FL324" s="64"/>
      <c r="FM324" s="64"/>
    </row>
    <row r="325" spans="1:169" x14ac:dyDescent="0.35">
      <c r="A325" s="63" t="s">
        <v>4606</v>
      </c>
      <c r="B325" s="64">
        <v>0</v>
      </c>
      <c r="C325" s="64">
        <v>0</v>
      </c>
      <c r="D325" s="64">
        <v>0</v>
      </c>
      <c r="E325" s="64">
        <v>0</v>
      </c>
      <c r="F325" s="64">
        <v>0</v>
      </c>
      <c r="G325" s="64">
        <v>0</v>
      </c>
      <c r="H325" s="64">
        <v>0</v>
      </c>
      <c r="I325" s="64">
        <v>0</v>
      </c>
      <c r="J325" s="64">
        <v>0</v>
      </c>
      <c r="K325" s="64">
        <v>0</v>
      </c>
      <c r="L325" s="64">
        <v>0</v>
      </c>
      <c r="M325" s="64">
        <v>0</v>
      </c>
      <c r="N325" s="64">
        <v>0</v>
      </c>
      <c r="O325" s="64">
        <v>0</v>
      </c>
      <c r="P325" s="64">
        <v>0</v>
      </c>
      <c r="Q325" s="64">
        <v>0</v>
      </c>
      <c r="R325" s="64">
        <v>0</v>
      </c>
      <c r="S325" s="64">
        <v>0</v>
      </c>
      <c r="T325" s="64">
        <v>0</v>
      </c>
      <c r="U325" s="64">
        <v>0</v>
      </c>
      <c r="V325" s="64">
        <v>0</v>
      </c>
      <c r="W325" s="64">
        <v>0</v>
      </c>
      <c r="X325" s="64">
        <v>0</v>
      </c>
      <c r="Y325" s="64">
        <v>0</v>
      </c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  <c r="AU325" s="64"/>
      <c r="AV325" s="64"/>
      <c r="AW325" s="64"/>
      <c r="AX325" s="64"/>
      <c r="AY325" s="64"/>
      <c r="AZ325" s="64"/>
      <c r="BA325" s="64"/>
      <c r="BB325" s="64"/>
      <c r="BC325" s="64"/>
      <c r="BD325" s="64"/>
      <c r="BE325" s="64"/>
      <c r="BF325" s="64"/>
      <c r="BG325" s="64"/>
      <c r="BH325" s="64"/>
      <c r="BI325" s="64"/>
      <c r="BJ325" s="64"/>
      <c r="BK325" s="64"/>
      <c r="BL325" s="64"/>
      <c r="BM325" s="64"/>
      <c r="BN325" s="64"/>
      <c r="BO325" s="64"/>
      <c r="BP325" s="64"/>
      <c r="BQ325" s="64"/>
      <c r="BR325" s="64"/>
      <c r="BS325" s="64"/>
      <c r="BT325" s="64"/>
      <c r="BU325" s="64"/>
      <c r="BV325" s="64"/>
      <c r="BW325" s="64"/>
      <c r="BX325" s="64"/>
      <c r="BY325" s="64"/>
      <c r="BZ325" s="64"/>
      <c r="CA325" s="64"/>
      <c r="CB325" s="64"/>
      <c r="CC325" s="64"/>
      <c r="CD325" s="64"/>
      <c r="CE325" s="64"/>
      <c r="CF325" s="64"/>
      <c r="CG325" s="64"/>
      <c r="CH325" s="64"/>
      <c r="CI325" s="64"/>
      <c r="CJ325" s="64"/>
      <c r="CK325" s="64"/>
      <c r="CL325" s="64"/>
      <c r="CM325" s="64"/>
      <c r="CN325" s="64"/>
      <c r="CO325" s="64"/>
      <c r="CP325" s="64"/>
      <c r="CQ325" s="64"/>
      <c r="CR325" s="64"/>
      <c r="CS325" s="64"/>
      <c r="CT325" s="64"/>
      <c r="CU325" s="64"/>
      <c r="CV325" s="64"/>
      <c r="CW325" s="64"/>
      <c r="CX325" s="64"/>
      <c r="CY325" s="64"/>
      <c r="CZ325" s="64"/>
      <c r="DA325" s="64"/>
      <c r="DB325" s="64"/>
      <c r="DC325" s="64"/>
      <c r="DD325" s="64"/>
      <c r="DE325" s="64"/>
      <c r="DF325" s="64"/>
      <c r="DG325" s="64"/>
      <c r="DH325" s="64"/>
      <c r="DI325" s="64"/>
      <c r="DJ325" s="64"/>
      <c r="DK325" s="64"/>
      <c r="DL325" s="64"/>
      <c r="DM325" s="64"/>
      <c r="DN325" s="64"/>
      <c r="DO325" s="64"/>
      <c r="DP325" s="64"/>
      <c r="DQ325" s="64"/>
      <c r="DR325" s="64"/>
      <c r="DS325" s="64"/>
      <c r="DT325" s="64"/>
      <c r="DU325" s="64"/>
      <c r="DV325" s="64"/>
      <c r="DW325" s="64"/>
      <c r="DX325" s="64"/>
      <c r="DY325" s="64"/>
      <c r="DZ325" s="64"/>
      <c r="EA325" s="64"/>
      <c r="EB325" s="64"/>
      <c r="EC325" s="64"/>
      <c r="ED325" s="64"/>
      <c r="EE325" s="64"/>
      <c r="EF325" s="64"/>
      <c r="EG325" s="64"/>
      <c r="EH325" s="64"/>
      <c r="EI325" s="64"/>
      <c r="EJ325" s="64"/>
      <c r="EK325" s="64"/>
      <c r="EL325" s="64"/>
      <c r="EM325" s="64"/>
      <c r="EN325" s="64"/>
      <c r="EO325" s="64"/>
      <c r="EP325" s="64"/>
      <c r="EQ325" s="64"/>
      <c r="ER325" s="64"/>
      <c r="ES325" s="64"/>
      <c r="ET325" s="64"/>
      <c r="EU325" s="64"/>
      <c r="EV325" s="64"/>
      <c r="EW325" s="64"/>
      <c r="EX325" s="64"/>
      <c r="EY325" s="64"/>
      <c r="EZ325" s="64"/>
      <c r="FA325" s="64"/>
      <c r="FB325" s="64"/>
      <c r="FC325" s="64"/>
      <c r="FD325" s="64"/>
      <c r="FE325" s="64"/>
      <c r="FF325" s="64"/>
      <c r="FG325" s="64"/>
      <c r="FH325" s="64"/>
      <c r="FI325" s="64"/>
      <c r="FJ325" s="64"/>
      <c r="FK325" s="64"/>
      <c r="FL325" s="64"/>
      <c r="FM325" s="64"/>
    </row>
    <row r="326" spans="1:169" x14ac:dyDescent="0.35">
      <c r="A326" s="63" t="s">
        <v>4302</v>
      </c>
      <c r="B326" s="64">
        <v>0</v>
      </c>
      <c r="C326" s="64">
        <v>0</v>
      </c>
      <c r="D326" s="64">
        <v>0</v>
      </c>
      <c r="E326" s="64">
        <v>0</v>
      </c>
      <c r="F326" s="64">
        <v>0</v>
      </c>
      <c r="G326" s="64">
        <v>0</v>
      </c>
      <c r="H326" s="64">
        <v>0</v>
      </c>
      <c r="I326" s="64">
        <v>0</v>
      </c>
      <c r="J326" s="64">
        <v>0</v>
      </c>
      <c r="K326" s="64">
        <v>0</v>
      </c>
      <c r="L326" s="64">
        <v>0</v>
      </c>
      <c r="M326" s="64">
        <v>0</v>
      </c>
      <c r="N326" s="64">
        <v>0</v>
      </c>
      <c r="O326" s="64">
        <v>0</v>
      </c>
      <c r="P326" s="64">
        <v>0</v>
      </c>
      <c r="Q326" s="64">
        <v>0</v>
      </c>
      <c r="R326" s="64">
        <v>0</v>
      </c>
      <c r="S326" s="64">
        <v>0</v>
      </c>
      <c r="T326" s="64">
        <v>0</v>
      </c>
      <c r="U326" s="64">
        <v>0</v>
      </c>
      <c r="V326" s="64">
        <v>0</v>
      </c>
      <c r="W326" s="64">
        <v>0</v>
      </c>
      <c r="X326" s="64">
        <v>0</v>
      </c>
      <c r="Y326" s="64">
        <v>0</v>
      </c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  <c r="AU326" s="64"/>
      <c r="AV326" s="64"/>
      <c r="AW326" s="64"/>
      <c r="AX326" s="64"/>
      <c r="AY326" s="64"/>
      <c r="AZ326" s="64"/>
      <c r="BA326" s="64"/>
      <c r="BB326" s="64"/>
      <c r="BC326" s="64"/>
      <c r="BD326" s="64"/>
      <c r="BE326" s="64"/>
      <c r="BF326" s="64"/>
      <c r="BG326" s="64"/>
      <c r="BH326" s="64"/>
      <c r="BI326" s="64"/>
      <c r="BJ326" s="64"/>
      <c r="BK326" s="64"/>
      <c r="BL326" s="64"/>
      <c r="BM326" s="64"/>
      <c r="BN326" s="64"/>
      <c r="BO326" s="64"/>
      <c r="BP326" s="64"/>
      <c r="BQ326" s="64"/>
      <c r="BR326" s="64"/>
      <c r="BS326" s="64"/>
      <c r="BT326" s="64"/>
      <c r="BU326" s="64"/>
      <c r="BV326" s="64"/>
      <c r="BW326" s="64"/>
      <c r="BX326" s="64"/>
      <c r="BY326" s="64"/>
      <c r="BZ326" s="64"/>
      <c r="CA326" s="64"/>
      <c r="CB326" s="64"/>
      <c r="CC326" s="64"/>
      <c r="CD326" s="64"/>
      <c r="CE326" s="64"/>
      <c r="CF326" s="64"/>
      <c r="CG326" s="64"/>
      <c r="CH326" s="64"/>
      <c r="CI326" s="64"/>
      <c r="CJ326" s="64"/>
      <c r="CK326" s="64"/>
      <c r="CL326" s="64"/>
      <c r="CM326" s="64"/>
      <c r="CN326" s="64"/>
      <c r="CO326" s="64"/>
      <c r="CP326" s="64"/>
      <c r="CQ326" s="64"/>
      <c r="CR326" s="64"/>
      <c r="CS326" s="64"/>
      <c r="CT326" s="64"/>
      <c r="CU326" s="64"/>
      <c r="CV326" s="64"/>
      <c r="CW326" s="64"/>
      <c r="CX326" s="64"/>
      <c r="CY326" s="64"/>
      <c r="CZ326" s="64"/>
      <c r="DA326" s="64"/>
      <c r="DB326" s="64"/>
      <c r="DC326" s="64"/>
      <c r="DD326" s="64"/>
      <c r="DE326" s="64"/>
      <c r="DF326" s="64"/>
      <c r="DG326" s="64"/>
      <c r="DH326" s="64"/>
      <c r="DI326" s="64"/>
      <c r="DJ326" s="64"/>
      <c r="DK326" s="64"/>
      <c r="DL326" s="64"/>
      <c r="DM326" s="64"/>
      <c r="DN326" s="64"/>
      <c r="DO326" s="64"/>
      <c r="DP326" s="64"/>
      <c r="DQ326" s="64"/>
      <c r="DR326" s="64"/>
      <c r="DS326" s="64"/>
      <c r="DT326" s="64"/>
      <c r="DU326" s="64"/>
      <c r="DV326" s="64"/>
      <c r="DW326" s="64"/>
      <c r="DX326" s="64"/>
      <c r="DY326" s="64"/>
      <c r="DZ326" s="64"/>
      <c r="EA326" s="64"/>
      <c r="EB326" s="64"/>
      <c r="EC326" s="64"/>
      <c r="ED326" s="64"/>
      <c r="EE326" s="64"/>
      <c r="EF326" s="64"/>
      <c r="EG326" s="64"/>
      <c r="EH326" s="64"/>
      <c r="EI326" s="64"/>
      <c r="EJ326" s="64"/>
      <c r="EK326" s="64"/>
      <c r="EL326" s="64"/>
      <c r="EM326" s="64"/>
      <c r="EN326" s="64"/>
      <c r="EO326" s="64"/>
      <c r="EP326" s="64"/>
      <c r="EQ326" s="64"/>
      <c r="ER326" s="64"/>
      <c r="ES326" s="64"/>
      <c r="ET326" s="64"/>
      <c r="EU326" s="64"/>
      <c r="EV326" s="64"/>
      <c r="EW326" s="64"/>
      <c r="EX326" s="64"/>
      <c r="EY326" s="64"/>
      <c r="EZ326" s="64"/>
      <c r="FA326" s="64"/>
      <c r="FB326" s="64"/>
      <c r="FC326" s="64"/>
      <c r="FD326" s="64"/>
      <c r="FE326" s="64"/>
      <c r="FF326" s="64"/>
      <c r="FG326" s="64"/>
      <c r="FH326" s="64"/>
      <c r="FI326" s="64"/>
      <c r="FJ326" s="64"/>
      <c r="FK326" s="64"/>
      <c r="FL326" s="64"/>
      <c r="FM326" s="64"/>
    </row>
    <row r="327" spans="1:169" x14ac:dyDescent="0.35">
      <c r="A327" s="63" t="s">
        <v>4607</v>
      </c>
      <c r="B327" s="64">
        <v>0</v>
      </c>
      <c r="C327" s="64">
        <v>0</v>
      </c>
      <c r="D327" s="64">
        <v>0</v>
      </c>
      <c r="E327" s="64">
        <v>0</v>
      </c>
      <c r="F327" s="64">
        <v>0</v>
      </c>
      <c r="G327" s="64">
        <v>0</v>
      </c>
      <c r="H327" s="64">
        <v>0</v>
      </c>
      <c r="I327" s="64">
        <v>0</v>
      </c>
      <c r="J327" s="64">
        <v>0</v>
      </c>
      <c r="K327" s="64">
        <v>0</v>
      </c>
      <c r="L327" s="64">
        <v>0</v>
      </c>
      <c r="M327" s="64">
        <v>0</v>
      </c>
      <c r="N327" s="64">
        <v>0</v>
      </c>
      <c r="O327" s="64">
        <v>0</v>
      </c>
      <c r="P327" s="64">
        <v>0</v>
      </c>
      <c r="Q327" s="64">
        <v>0</v>
      </c>
      <c r="R327" s="64">
        <v>0</v>
      </c>
      <c r="S327" s="64">
        <v>0</v>
      </c>
      <c r="T327" s="64">
        <v>0</v>
      </c>
      <c r="U327" s="64">
        <v>0</v>
      </c>
      <c r="V327" s="64">
        <v>0</v>
      </c>
      <c r="W327" s="64">
        <v>0</v>
      </c>
      <c r="X327" s="64">
        <v>0</v>
      </c>
      <c r="Y327" s="64">
        <v>0</v>
      </c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  <c r="AS327" s="64"/>
      <c r="AT327" s="64"/>
      <c r="AU327" s="64"/>
      <c r="AV327" s="64"/>
      <c r="AW327" s="64"/>
      <c r="AX327" s="64"/>
      <c r="AY327" s="64"/>
      <c r="AZ327" s="64"/>
      <c r="BA327" s="64"/>
      <c r="BB327" s="64"/>
      <c r="BC327" s="64"/>
      <c r="BD327" s="64"/>
      <c r="BE327" s="64"/>
      <c r="BF327" s="64"/>
      <c r="BG327" s="64"/>
      <c r="BH327" s="64"/>
      <c r="BI327" s="64"/>
      <c r="BJ327" s="64"/>
      <c r="BK327" s="64"/>
      <c r="BL327" s="64"/>
      <c r="BM327" s="64"/>
      <c r="BN327" s="64"/>
      <c r="BO327" s="64"/>
      <c r="BP327" s="64"/>
      <c r="BQ327" s="64"/>
      <c r="BR327" s="64"/>
      <c r="BS327" s="64"/>
      <c r="BT327" s="64"/>
      <c r="BU327" s="64"/>
      <c r="BV327" s="64"/>
      <c r="BW327" s="64"/>
      <c r="BX327" s="64"/>
      <c r="BY327" s="64"/>
      <c r="BZ327" s="64"/>
      <c r="CA327" s="64"/>
      <c r="CB327" s="64"/>
      <c r="CC327" s="64"/>
      <c r="CD327" s="64"/>
      <c r="CE327" s="64"/>
      <c r="CF327" s="64"/>
      <c r="CG327" s="64"/>
      <c r="CH327" s="64"/>
      <c r="CI327" s="64"/>
      <c r="CJ327" s="64"/>
      <c r="CK327" s="64"/>
      <c r="CL327" s="64"/>
      <c r="CM327" s="64"/>
      <c r="CN327" s="64"/>
      <c r="CO327" s="64"/>
      <c r="CP327" s="64"/>
      <c r="CQ327" s="64"/>
      <c r="CR327" s="64"/>
      <c r="CS327" s="64"/>
      <c r="CT327" s="64"/>
      <c r="CU327" s="64"/>
      <c r="CV327" s="64"/>
      <c r="CW327" s="64"/>
      <c r="CX327" s="64"/>
      <c r="CY327" s="64"/>
      <c r="CZ327" s="64"/>
      <c r="DA327" s="64"/>
      <c r="DB327" s="64"/>
      <c r="DC327" s="64"/>
      <c r="DD327" s="64"/>
      <c r="DE327" s="64"/>
      <c r="DF327" s="64"/>
      <c r="DG327" s="64"/>
      <c r="DH327" s="64"/>
      <c r="DI327" s="64"/>
      <c r="DJ327" s="64"/>
      <c r="DK327" s="64"/>
      <c r="DL327" s="64"/>
      <c r="DM327" s="64"/>
      <c r="DN327" s="64"/>
      <c r="DO327" s="64"/>
      <c r="DP327" s="64"/>
      <c r="DQ327" s="64"/>
      <c r="DR327" s="64"/>
      <c r="DS327" s="64"/>
      <c r="DT327" s="64"/>
      <c r="DU327" s="64"/>
      <c r="DV327" s="64"/>
      <c r="DW327" s="64"/>
      <c r="DX327" s="64"/>
      <c r="DY327" s="64"/>
      <c r="DZ327" s="64"/>
      <c r="EA327" s="64"/>
      <c r="EB327" s="64"/>
      <c r="EC327" s="64"/>
      <c r="ED327" s="64"/>
      <c r="EE327" s="64"/>
      <c r="EF327" s="64"/>
      <c r="EG327" s="64"/>
      <c r="EH327" s="64"/>
      <c r="EI327" s="64"/>
      <c r="EJ327" s="64"/>
      <c r="EK327" s="64"/>
      <c r="EL327" s="64"/>
      <c r="EM327" s="64"/>
      <c r="EN327" s="64"/>
      <c r="EO327" s="64"/>
      <c r="EP327" s="64"/>
      <c r="EQ327" s="64"/>
      <c r="ER327" s="64"/>
      <c r="ES327" s="64"/>
      <c r="ET327" s="64"/>
      <c r="EU327" s="64"/>
      <c r="EV327" s="64"/>
      <c r="EW327" s="64"/>
      <c r="EX327" s="64"/>
      <c r="EY327" s="64"/>
      <c r="EZ327" s="64"/>
      <c r="FA327" s="64"/>
      <c r="FB327" s="64"/>
      <c r="FC327" s="64"/>
      <c r="FD327" s="64"/>
      <c r="FE327" s="64"/>
      <c r="FF327" s="64"/>
      <c r="FG327" s="64"/>
      <c r="FH327" s="64"/>
      <c r="FI327" s="64"/>
      <c r="FJ327" s="64"/>
      <c r="FK327" s="64"/>
      <c r="FL327" s="64"/>
      <c r="FM327" s="64"/>
    </row>
    <row r="328" spans="1:169" x14ac:dyDescent="0.35">
      <c r="A328" s="63" t="s">
        <v>1501</v>
      </c>
      <c r="B328" s="64">
        <v>0</v>
      </c>
      <c r="C328" s="64">
        <v>0</v>
      </c>
      <c r="D328" s="64">
        <v>0</v>
      </c>
      <c r="E328" s="64">
        <v>0</v>
      </c>
      <c r="F328" s="64">
        <v>0</v>
      </c>
      <c r="G328" s="64">
        <v>0</v>
      </c>
      <c r="H328" s="64">
        <v>0</v>
      </c>
      <c r="I328" s="64">
        <v>0</v>
      </c>
      <c r="J328" s="64">
        <v>0</v>
      </c>
      <c r="K328" s="64">
        <v>0</v>
      </c>
      <c r="L328" s="64">
        <v>0</v>
      </c>
      <c r="M328" s="64">
        <v>0</v>
      </c>
      <c r="N328" s="64">
        <v>0</v>
      </c>
      <c r="O328" s="64">
        <v>0</v>
      </c>
      <c r="P328" s="64">
        <v>0</v>
      </c>
      <c r="Q328" s="64">
        <v>0</v>
      </c>
      <c r="R328" s="64">
        <v>0</v>
      </c>
      <c r="S328" s="64">
        <v>0</v>
      </c>
      <c r="T328" s="64">
        <v>0</v>
      </c>
      <c r="U328" s="64">
        <v>0</v>
      </c>
      <c r="V328" s="64">
        <v>0</v>
      </c>
      <c r="W328" s="64">
        <v>0</v>
      </c>
      <c r="X328" s="64">
        <v>0</v>
      </c>
      <c r="Y328" s="64">
        <v>0</v>
      </c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4"/>
      <c r="AU328" s="64"/>
      <c r="AV328" s="64"/>
      <c r="AW328" s="64"/>
      <c r="AX328" s="64"/>
      <c r="AY328" s="64"/>
      <c r="AZ328" s="64"/>
      <c r="BA328" s="64"/>
      <c r="BB328" s="64"/>
      <c r="BC328" s="64"/>
      <c r="BD328" s="64"/>
      <c r="BE328" s="64"/>
      <c r="BF328" s="64"/>
      <c r="BG328" s="64"/>
      <c r="BH328" s="64"/>
      <c r="BI328" s="64"/>
      <c r="BJ328" s="64"/>
      <c r="BK328" s="64"/>
      <c r="BL328" s="64"/>
      <c r="BM328" s="64"/>
      <c r="BN328" s="64"/>
      <c r="BO328" s="64"/>
      <c r="BP328" s="64"/>
      <c r="BQ328" s="64"/>
      <c r="BR328" s="64"/>
      <c r="BS328" s="64"/>
      <c r="BT328" s="64"/>
      <c r="BU328" s="64"/>
      <c r="BV328" s="64"/>
      <c r="BW328" s="64"/>
      <c r="BX328" s="64"/>
      <c r="BY328" s="64"/>
      <c r="BZ328" s="64"/>
      <c r="CA328" s="64"/>
      <c r="CB328" s="64"/>
      <c r="CC328" s="64"/>
      <c r="CD328" s="64"/>
      <c r="CE328" s="64"/>
      <c r="CF328" s="64"/>
      <c r="CG328" s="64"/>
      <c r="CH328" s="64"/>
      <c r="CI328" s="64"/>
      <c r="CJ328" s="64"/>
      <c r="CK328" s="64"/>
      <c r="CL328" s="64"/>
      <c r="CM328" s="64"/>
      <c r="CN328" s="64"/>
      <c r="CO328" s="64"/>
      <c r="CP328" s="64"/>
      <c r="CQ328" s="64"/>
      <c r="CR328" s="64"/>
      <c r="CS328" s="64"/>
      <c r="CT328" s="64"/>
      <c r="CU328" s="64"/>
      <c r="CV328" s="64"/>
      <c r="CW328" s="64"/>
      <c r="CX328" s="64"/>
      <c r="CY328" s="64"/>
      <c r="CZ328" s="64"/>
      <c r="DA328" s="64"/>
      <c r="DB328" s="64"/>
      <c r="DC328" s="64"/>
      <c r="DD328" s="64"/>
      <c r="DE328" s="64"/>
      <c r="DF328" s="64"/>
      <c r="DG328" s="64"/>
      <c r="DH328" s="64"/>
      <c r="DI328" s="64"/>
      <c r="DJ328" s="64"/>
      <c r="DK328" s="64"/>
      <c r="DL328" s="64"/>
      <c r="DM328" s="64"/>
      <c r="DN328" s="64"/>
      <c r="DO328" s="64"/>
      <c r="DP328" s="64"/>
      <c r="DQ328" s="64"/>
      <c r="DR328" s="64"/>
      <c r="DS328" s="64"/>
      <c r="DT328" s="64"/>
      <c r="DU328" s="64"/>
      <c r="DV328" s="64"/>
      <c r="DW328" s="64"/>
      <c r="DX328" s="64"/>
      <c r="DY328" s="64"/>
      <c r="DZ328" s="64"/>
      <c r="EA328" s="64"/>
      <c r="EB328" s="64"/>
      <c r="EC328" s="64"/>
      <c r="ED328" s="64"/>
      <c r="EE328" s="64"/>
      <c r="EF328" s="64"/>
      <c r="EG328" s="64"/>
      <c r="EH328" s="64"/>
      <c r="EI328" s="64"/>
      <c r="EJ328" s="64"/>
      <c r="EK328" s="64"/>
      <c r="EL328" s="64"/>
      <c r="EM328" s="64"/>
      <c r="EN328" s="64"/>
      <c r="EO328" s="64"/>
      <c r="EP328" s="64"/>
      <c r="EQ328" s="64"/>
      <c r="ER328" s="64"/>
      <c r="ES328" s="64"/>
      <c r="ET328" s="64"/>
      <c r="EU328" s="64"/>
      <c r="EV328" s="64"/>
      <c r="EW328" s="64"/>
      <c r="EX328" s="64"/>
      <c r="EY328" s="64"/>
      <c r="EZ328" s="64"/>
      <c r="FA328" s="64"/>
      <c r="FB328" s="64"/>
      <c r="FC328" s="64"/>
      <c r="FD328" s="64"/>
      <c r="FE328" s="64"/>
      <c r="FF328" s="64"/>
      <c r="FG328" s="64"/>
      <c r="FH328" s="64"/>
      <c r="FI328" s="64"/>
      <c r="FJ328" s="64"/>
      <c r="FK328" s="64"/>
      <c r="FL328" s="64"/>
      <c r="FM328" s="64"/>
    </row>
    <row r="329" spans="1:169" x14ac:dyDescent="0.35">
      <c r="A329" s="63" t="s">
        <v>4311</v>
      </c>
      <c r="B329" s="64">
        <v>0</v>
      </c>
      <c r="C329" s="64">
        <v>0</v>
      </c>
      <c r="D329" s="64">
        <v>0</v>
      </c>
      <c r="E329" s="64">
        <v>0</v>
      </c>
      <c r="F329" s="64">
        <v>0</v>
      </c>
      <c r="G329" s="64">
        <v>0</v>
      </c>
      <c r="H329" s="64">
        <v>0</v>
      </c>
      <c r="I329" s="64">
        <v>0</v>
      </c>
      <c r="J329" s="64">
        <v>0</v>
      </c>
      <c r="K329" s="64">
        <v>0</v>
      </c>
      <c r="L329" s="64">
        <v>0</v>
      </c>
      <c r="M329" s="64">
        <v>0</v>
      </c>
      <c r="N329" s="64">
        <v>0</v>
      </c>
      <c r="O329" s="64">
        <v>0</v>
      </c>
      <c r="P329" s="64">
        <v>0</v>
      </c>
      <c r="Q329" s="64">
        <v>0</v>
      </c>
      <c r="R329" s="64">
        <v>0</v>
      </c>
      <c r="S329" s="64">
        <v>0</v>
      </c>
      <c r="T329" s="64">
        <v>0</v>
      </c>
      <c r="U329" s="64">
        <v>0</v>
      </c>
      <c r="V329" s="64">
        <v>0</v>
      </c>
      <c r="W329" s="64">
        <v>0</v>
      </c>
      <c r="X329" s="64">
        <v>0</v>
      </c>
      <c r="Y329" s="64">
        <v>0</v>
      </c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  <c r="AS329" s="64"/>
      <c r="AT329" s="64"/>
      <c r="AU329" s="64"/>
      <c r="AV329" s="64"/>
      <c r="AW329" s="64"/>
      <c r="AX329" s="64"/>
      <c r="AY329" s="64"/>
      <c r="AZ329" s="64"/>
      <c r="BA329" s="64"/>
      <c r="BB329" s="64"/>
      <c r="BC329" s="64"/>
      <c r="BD329" s="64"/>
      <c r="BE329" s="64"/>
      <c r="BF329" s="64"/>
      <c r="BG329" s="64"/>
      <c r="BH329" s="64"/>
      <c r="BI329" s="64"/>
      <c r="BJ329" s="64"/>
      <c r="BK329" s="64"/>
      <c r="BL329" s="64"/>
      <c r="BM329" s="64"/>
      <c r="BN329" s="64"/>
      <c r="BO329" s="64"/>
      <c r="BP329" s="64"/>
      <c r="BQ329" s="64"/>
      <c r="BR329" s="64"/>
      <c r="BS329" s="64"/>
      <c r="BT329" s="64"/>
      <c r="BU329" s="64"/>
      <c r="BV329" s="64"/>
      <c r="BW329" s="64"/>
      <c r="BX329" s="64"/>
      <c r="BY329" s="64"/>
      <c r="BZ329" s="64"/>
      <c r="CA329" s="64"/>
      <c r="CB329" s="64"/>
      <c r="CC329" s="64"/>
      <c r="CD329" s="64"/>
      <c r="CE329" s="64"/>
      <c r="CF329" s="64"/>
      <c r="CG329" s="64"/>
      <c r="CH329" s="64"/>
      <c r="CI329" s="64"/>
      <c r="CJ329" s="64"/>
      <c r="CK329" s="64"/>
      <c r="CL329" s="64"/>
      <c r="CM329" s="64"/>
      <c r="CN329" s="64"/>
      <c r="CO329" s="64"/>
      <c r="CP329" s="64"/>
      <c r="CQ329" s="64"/>
      <c r="CR329" s="64"/>
      <c r="CS329" s="64"/>
      <c r="CT329" s="64"/>
      <c r="CU329" s="64"/>
      <c r="CV329" s="64"/>
      <c r="CW329" s="64"/>
      <c r="CX329" s="64"/>
      <c r="CY329" s="64"/>
      <c r="CZ329" s="64"/>
      <c r="DA329" s="64"/>
      <c r="DB329" s="64"/>
      <c r="DC329" s="64"/>
      <c r="DD329" s="64"/>
      <c r="DE329" s="64"/>
      <c r="DF329" s="64"/>
      <c r="DG329" s="64"/>
      <c r="DH329" s="64"/>
      <c r="DI329" s="64"/>
      <c r="DJ329" s="64"/>
      <c r="DK329" s="64"/>
      <c r="DL329" s="64"/>
      <c r="DM329" s="64"/>
      <c r="DN329" s="64"/>
      <c r="DO329" s="64"/>
      <c r="DP329" s="64"/>
      <c r="DQ329" s="64"/>
      <c r="DR329" s="64"/>
      <c r="DS329" s="64"/>
      <c r="DT329" s="64"/>
      <c r="DU329" s="64"/>
      <c r="DV329" s="64"/>
      <c r="DW329" s="64"/>
      <c r="DX329" s="64"/>
      <c r="DY329" s="64"/>
      <c r="DZ329" s="64"/>
      <c r="EA329" s="64"/>
      <c r="EB329" s="64"/>
      <c r="EC329" s="64"/>
      <c r="ED329" s="64"/>
      <c r="EE329" s="64"/>
      <c r="EF329" s="64"/>
      <c r="EG329" s="64"/>
      <c r="EH329" s="64"/>
      <c r="EI329" s="64"/>
      <c r="EJ329" s="64"/>
      <c r="EK329" s="64"/>
      <c r="EL329" s="64"/>
      <c r="EM329" s="64"/>
      <c r="EN329" s="64"/>
      <c r="EO329" s="64"/>
      <c r="EP329" s="64"/>
      <c r="EQ329" s="64"/>
      <c r="ER329" s="64"/>
      <c r="ES329" s="64"/>
      <c r="ET329" s="64"/>
      <c r="EU329" s="64"/>
      <c r="EV329" s="64"/>
      <c r="EW329" s="64"/>
      <c r="EX329" s="64"/>
      <c r="EY329" s="64"/>
      <c r="EZ329" s="64"/>
      <c r="FA329" s="64"/>
      <c r="FB329" s="64"/>
      <c r="FC329" s="64"/>
      <c r="FD329" s="64"/>
      <c r="FE329" s="64"/>
      <c r="FF329" s="64"/>
      <c r="FG329" s="64"/>
      <c r="FH329" s="64"/>
      <c r="FI329" s="64"/>
      <c r="FJ329" s="64"/>
      <c r="FK329" s="64"/>
      <c r="FL329" s="64"/>
      <c r="FM329" s="64"/>
    </row>
    <row r="330" spans="1:169" x14ac:dyDescent="0.35">
      <c r="A330" s="63" t="s">
        <v>4313</v>
      </c>
      <c r="B330" s="64">
        <v>0</v>
      </c>
      <c r="C330" s="64">
        <v>0</v>
      </c>
      <c r="D330" s="64">
        <v>0</v>
      </c>
      <c r="E330" s="64">
        <v>0</v>
      </c>
      <c r="F330" s="64">
        <v>0</v>
      </c>
      <c r="G330" s="64">
        <v>0</v>
      </c>
      <c r="H330" s="64">
        <v>0</v>
      </c>
      <c r="I330" s="64">
        <v>0</v>
      </c>
      <c r="J330" s="64">
        <v>0</v>
      </c>
      <c r="K330" s="64">
        <v>0</v>
      </c>
      <c r="L330" s="64">
        <v>0</v>
      </c>
      <c r="M330" s="64">
        <v>0</v>
      </c>
      <c r="N330" s="64">
        <v>0</v>
      </c>
      <c r="O330" s="64">
        <v>0</v>
      </c>
      <c r="P330" s="64">
        <v>0</v>
      </c>
      <c r="Q330" s="64">
        <v>0</v>
      </c>
      <c r="R330" s="64">
        <v>0</v>
      </c>
      <c r="S330" s="64">
        <v>0</v>
      </c>
      <c r="T330" s="64">
        <v>0</v>
      </c>
      <c r="U330" s="64">
        <v>0</v>
      </c>
      <c r="V330" s="64">
        <v>0</v>
      </c>
      <c r="W330" s="64">
        <v>0</v>
      </c>
      <c r="X330" s="64">
        <v>0</v>
      </c>
      <c r="Y330" s="64">
        <v>0</v>
      </c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  <c r="AS330" s="64"/>
      <c r="AT330" s="64"/>
      <c r="AU330" s="64"/>
      <c r="AV330" s="64"/>
      <c r="AW330" s="64"/>
      <c r="AX330" s="64"/>
      <c r="AY330" s="64"/>
      <c r="AZ330" s="64"/>
      <c r="BA330" s="64"/>
      <c r="BB330" s="64"/>
      <c r="BC330" s="64"/>
      <c r="BD330" s="64"/>
      <c r="BE330" s="64"/>
      <c r="BF330" s="64"/>
      <c r="BG330" s="64"/>
      <c r="BH330" s="64"/>
      <c r="BI330" s="64"/>
      <c r="BJ330" s="64"/>
      <c r="BK330" s="64"/>
      <c r="BL330" s="64"/>
      <c r="BM330" s="64"/>
      <c r="BN330" s="64"/>
      <c r="BO330" s="64"/>
      <c r="BP330" s="64"/>
      <c r="BQ330" s="64"/>
      <c r="BR330" s="64"/>
      <c r="BS330" s="64"/>
      <c r="BT330" s="64"/>
      <c r="BU330" s="64"/>
      <c r="BV330" s="64"/>
      <c r="BW330" s="64"/>
      <c r="BX330" s="64"/>
      <c r="BY330" s="64"/>
      <c r="BZ330" s="64"/>
      <c r="CA330" s="64"/>
      <c r="CB330" s="64"/>
      <c r="CC330" s="64"/>
      <c r="CD330" s="64"/>
      <c r="CE330" s="64"/>
      <c r="CF330" s="64"/>
      <c r="CG330" s="64"/>
      <c r="CH330" s="64"/>
      <c r="CI330" s="64"/>
      <c r="CJ330" s="64"/>
      <c r="CK330" s="64"/>
      <c r="CL330" s="64"/>
      <c r="CM330" s="64"/>
      <c r="CN330" s="64"/>
      <c r="CO330" s="64"/>
      <c r="CP330" s="64"/>
      <c r="CQ330" s="64"/>
      <c r="CR330" s="64"/>
      <c r="CS330" s="64"/>
      <c r="CT330" s="64"/>
      <c r="CU330" s="64"/>
      <c r="CV330" s="64"/>
      <c r="CW330" s="64"/>
      <c r="CX330" s="64"/>
      <c r="CY330" s="64"/>
      <c r="CZ330" s="64"/>
      <c r="DA330" s="64"/>
      <c r="DB330" s="64"/>
      <c r="DC330" s="64"/>
      <c r="DD330" s="64"/>
      <c r="DE330" s="64"/>
      <c r="DF330" s="64"/>
      <c r="DG330" s="64"/>
      <c r="DH330" s="64"/>
      <c r="DI330" s="64"/>
      <c r="DJ330" s="64"/>
      <c r="DK330" s="64"/>
      <c r="DL330" s="64"/>
      <c r="DM330" s="64"/>
      <c r="DN330" s="64"/>
      <c r="DO330" s="64"/>
      <c r="DP330" s="64"/>
      <c r="DQ330" s="64"/>
      <c r="DR330" s="64"/>
      <c r="DS330" s="64"/>
      <c r="DT330" s="64"/>
      <c r="DU330" s="64"/>
      <c r="DV330" s="64"/>
      <c r="DW330" s="64"/>
      <c r="DX330" s="64"/>
      <c r="DY330" s="64"/>
      <c r="DZ330" s="64"/>
      <c r="EA330" s="64"/>
      <c r="EB330" s="64"/>
      <c r="EC330" s="64"/>
      <c r="ED330" s="64"/>
      <c r="EE330" s="64"/>
      <c r="EF330" s="64"/>
      <c r="EG330" s="64"/>
      <c r="EH330" s="64"/>
      <c r="EI330" s="64"/>
      <c r="EJ330" s="64"/>
      <c r="EK330" s="64"/>
      <c r="EL330" s="64"/>
      <c r="EM330" s="64"/>
      <c r="EN330" s="64"/>
      <c r="EO330" s="64"/>
      <c r="EP330" s="64"/>
      <c r="EQ330" s="64"/>
      <c r="ER330" s="64"/>
      <c r="ES330" s="64"/>
      <c r="ET330" s="64"/>
      <c r="EU330" s="64"/>
      <c r="EV330" s="64"/>
      <c r="EW330" s="64"/>
      <c r="EX330" s="64"/>
      <c r="EY330" s="64"/>
      <c r="EZ330" s="64"/>
      <c r="FA330" s="64"/>
      <c r="FB330" s="64"/>
      <c r="FC330" s="64"/>
      <c r="FD330" s="64"/>
      <c r="FE330" s="64"/>
      <c r="FF330" s="64"/>
      <c r="FG330" s="64"/>
      <c r="FH330" s="64"/>
      <c r="FI330" s="64"/>
      <c r="FJ330" s="64"/>
      <c r="FK330" s="64"/>
      <c r="FL330" s="64"/>
      <c r="FM330" s="64"/>
    </row>
    <row r="331" spans="1:169" x14ac:dyDescent="0.35">
      <c r="A331" s="63" t="s">
        <v>4312</v>
      </c>
      <c r="B331" s="64">
        <v>0</v>
      </c>
      <c r="C331" s="64">
        <v>0</v>
      </c>
      <c r="D331" s="64">
        <v>0</v>
      </c>
      <c r="E331" s="64">
        <v>0</v>
      </c>
      <c r="F331" s="64">
        <v>0</v>
      </c>
      <c r="G331" s="64">
        <v>0</v>
      </c>
      <c r="H331" s="64">
        <v>0</v>
      </c>
      <c r="I331" s="64">
        <v>0</v>
      </c>
      <c r="J331" s="64">
        <v>0</v>
      </c>
      <c r="K331" s="64">
        <v>0</v>
      </c>
      <c r="L331" s="64">
        <v>0</v>
      </c>
      <c r="M331" s="64">
        <v>0</v>
      </c>
      <c r="N331" s="64">
        <v>0</v>
      </c>
      <c r="O331" s="64">
        <v>0</v>
      </c>
      <c r="P331" s="64">
        <v>0</v>
      </c>
      <c r="Q331" s="64">
        <v>0</v>
      </c>
      <c r="R331" s="64">
        <v>0</v>
      </c>
      <c r="S331" s="64">
        <v>0</v>
      </c>
      <c r="T331" s="64">
        <v>0</v>
      </c>
      <c r="U331" s="64">
        <v>0</v>
      </c>
      <c r="V331" s="64">
        <v>0</v>
      </c>
      <c r="W331" s="64">
        <v>0</v>
      </c>
      <c r="X331" s="64">
        <v>0</v>
      </c>
      <c r="Y331" s="64">
        <v>0</v>
      </c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  <c r="AS331" s="64"/>
      <c r="AT331" s="64"/>
      <c r="AU331" s="64"/>
      <c r="AV331" s="64"/>
      <c r="AW331" s="64"/>
      <c r="AX331" s="64"/>
      <c r="AY331" s="64"/>
      <c r="AZ331" s="64"/>
      <c r="BA331" s="64"/>
      <c r="BB331" s="64"/>
      <c r="BC331" s="64"/>
      <c r="BD331" s="64"/>
      <c r="BE331" s="64"/>
      <c r="BF331" s="64"/>
      <c r="BG331" s="64"/>
      <c r="BH331" s="64"/>
      <c r="BI331" s="64"/>
      <c r="BJ331" s="64"/>
      <c r="BK331" s="64"/>
      <c r="BL331" s="64"/>
      <c r="BM331" s="64"/>
      <c r="BN331" s="64"/>
      <c r="BO331" s="64"/>
      <c r="BP331" s="64"/>
      <c r="BQ331" s="64"/>
      <c r="BR331" s="64"/>
      <c r="BS331" s="64"/>
      <c r="BT331" s="64"/>
      <c r="BU331" s="64"/>
      <c r="BV331" s="64"/>
      <c r="BW331" s="64"/>
      <c r="BX331" s="64"/>
      <c r="BY331" s="64"/>
      <c r="BZ331" s="64"/>
      <c r="CA331" s="64"/>
      <c r="CB331" s="64"/>
      <c r="CC331" s="64"/>
      <c r="CD331" s="64"/>
      <c r="CE331" s="64"/>
      <c r="CF331" s="64"/>
      <c r="CG331" s="64"/>
      <c r="CH331" s="64"/>
      <c r="CI331" s="64"/>
      <c r="CJ331" s="64"/>
      <c r="CK331" s="64"/>
      <c r="CL331" s="64"/>
      <c r="CM331" s="64"/>
      <c r="CN331" s="64"/>
      <c r="CO331" s="64"/>
      <c r="CP331" s="64"/>
      <c r="CQ331" s="64"/>
      <c r="CR331" s="64"/>
      <c r="CS331" s="64"/>
      <c r="CT331" s="64"/>
      <c r="CU331" s="64"/>
      <c r="CV331" s="64"/>
      <c r="CW331" s="64"/>
      <c r="CX331" s="64"/>
      <c r="CY331" s="64"/>
      <c r="CZ331" s="64"/>
      <c r="DA331" s="64"/>
      <c r="DB331" s="64"/>
      <c r="DC331" s="64"/>
      <c r="DD331" s="64"/>
      <c r="DE331" s="64"/>
      <c r="DF331" s="64"/>
      <c r="DG331" s="64"/>
      <c r="DH331" s="64"/>
      <c r="DI331" s="64"/>
      <c r="DJ331" s="64"/>
      <c r="DK331" s="64"/>
      <c r="DL331" s="64"/>
      <c r="DM331" s="64"/>
      <c r="DN331" s="64"/>
      <c r="DO331" s="64"/>
      <c r="DP331" s="64"/>
      <c r="DQ331" s="64"/>
      <c r="DR331" s="64"/>
      <c r="DS331" s="64"/>
      <c r="DT331" s="64"/>
      <c r="DU331" s="64"/>
      <c r="DV331" s="64"/>
      <c r="DW331" s="64"/>
      <c r="DX331" s="64"/>
      <c r="DY331" s="64"/>
      <c r="DZ331" s="64"/>
      <c r="EA331" s="64"/>
      <c r="EB331" s="64"/>
      <c r="EC331" s="64"/>
      <c r="ED331" s="64"/>
      <c r="EE331" s="64"/>
      <c r="EF331" s="64"/>
      <c r="EG331" s="64"/>
      <c r="EH331" s="64"/>
      <c r="EI331" s="64"/>
      <c r="EJ331" s="64"/>
      <c r="EK331" s="64"/>
      <c r="EL331" s="64"/>
      <c r="EM331" s="64"/>
      <c r="EN331" s="64"/>
      <c r="EO331" s="64"/>
      <c r="EP331" s="64"/>
      <c r="EQ331" s="64"/>
      <c r="ER331" s="64"/>
      <c r="ES331" s="64"/>
      <c r="ET331" s="64"/>
      <c r="EU331" s="64"/>
      <c r="EV331" s="64"/>
      <c r="EW331" s="64"/>
      <c r="EX331" s="64"/>
      <c r="EY331" s="64"/>
      <c r="EZ331" s="64"/>
      <c r="FA331" s="64"/>
      <c r="FB331" s="64"/>
      <c r="FC331" s="64"/>
      <c r="FD331" s="64"/>
      <c r="FE331" s="64"/>
      <c r="FF331" s="64"/>
      <c r="FG331" s="64"/>
      <c r="FH331" s="64"/>
      <c r="FI331" s="64"/>
      <c r="FJ331" s="64"/>
      <c r="FK331" s="64"/>
      <c r="FL331" s="64"/>
      <c r="FM331" s="64"/>
    </row>
    <row r="332" spans="1:169" x14ac:dyDescent="0.35">
      <c r="A332" s="63" t="s">
        <v>1517</v>
      </c>
      <c r="B332" s="64">
        <v>0</v>
      </c>
      <c r="C332" s="64">
        <v>0</v>
      </c>
      <c r="D332" s="64">
        <v>0</v>
      </c>
      <c r="E332" s="64">
        <v>0</v>
      </c>
      <c r="F332" s="64">
        <v>0</v>
      </c>
      <c r="G332" s="64">
        <v>0</v>
      </c>
      <c r="H332" s="64">
        <v>0</v>
      </c>
      <c r="I332" s="64">
        <v>0</v>
      </c>
      <c r="J332" s="64">
        <v>0</v>
      </c>
      <c r="K332" s="64">
        <v>0</v>
      </c>
      <c r="L332" s="64">
        <v>0</v>
      </c>
      <c r="M332" s="64">
        <v>0</v>
      </c>
      <c r="N332" s="64">
        <v>0</v>
      </c>
      <c r="O332" s="64">
        <v>0</v>
      </c>
      <c r="P332" s="64">
        <v>0</v>
      </c>
      <c r="Q332" s="64">
        <v>0</v>
      </c>
      <c r="R332" s="64">
        <v>0</v>
      </c>
      <c r="S332" s="64">
        <v>0</v>
      </c>
      <c r="T332" s="64">
        <v>0</v>
      </c>
      <c r="U332" s="64">
        <v>0</v>
      </c>
      <c r="V332" s="64">
        <v>0</v>
      </c>
      <c r="W332" s="64">
        <v>0</v>
      </c>
      <c r="X332" s="64">
        <v>0</v>
      </c>
      <c r="Y332" s="64">
        <v>0</v>
      </c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  <c r="AU332" s="64"/>
      <c r="AV332" s="64"/>
      <c r="AW332" s="64"/>
      <c r="AX332" s="64"/>
      <c r="AY332" s="64"/>
      <c r="AZ332" s="64"/>
      <c r="BA332" s="64"/>
      <c r="BB332" s="64"/>
      <c r="BC332" s="64"/>
      <c r="BD332" s="64"/>
      <c r="BE332" s="64"/>
      <c r="BF332" s="64"/>
      <c r="BG332" s="64"/>
      <c r="BH332" s="64"/>
      <c r="BI332" s="64"/>
      <c r="BJ332" s="64"/>
      <c r="BK332" s="64"/>
      <c r="BL332" s="64"/>
      <c r="BM332" s="64"/>
      <c r="BN332" s="64"/>
      <c r="BO332" s="64"/>
      <c r="BP332" s="64"/>
      <c r="BQ332" s="64"/>
      <c r="BR332" s="64"/>
      <c r="BS332" s="64"/>
      <c r="BT332" s="64"/>
      <c r="BU332" s="64"/>
      <c r="BV332" s="64"/>
      <c r="BW332" s="64"/>
      <c r="BX332" s="64"/>
      <c r="BY332" s="64"/>
      <c r="BZ332" s="64"/>
      <c r="CA332" s="64"/>
      <c r="CB332" s="64"/>
      <c r="CC332" s="64"/>
      <c r="CD332" s="64"/>
      <c r="CE332" s="64"/>
      <c r="CF332" s="64"/>
      <c r="CG332" s="64"/>
      <c r="CH332" s="64"/>
      <c r="CI332" s="64"/>
      <c r="CJ332" s="64"/>
      <c r="CK332" s="64"/>
      <c r="CL332" s="64"/>
      <c r="CM332" s="64"/>
      <c r="CN332" s="64"/>
      <c r="CO332" s="64"/>
      <c r="CP332" s="64"/>
      <c r="CQ332" s="64"/>
      <c r="CR332" s="64"/>
      <c r="CS332" s="64"/>
      <c r="CT332" s="64"/>
      <c r="CU332" s="64"/>
      <c r="CV332" s="64"/>
      <c r="CW332" s="64"/>
      <c r="CX332" s="64"/>
      <c r="CY332" s="64"/>
      <c r="CZ332" s="64"/>
      <c r="DA332" s="64"/>
      <c r="DB332" s="64"/>
      <c r="DC332" s="64"/>
      <c r="DD332" s="64"/>
      <c r="DE332" s="64"/>
      <c r="DF332" s="64"/>
      <c r="DG332" s="64"/>
      <c r="DH332" s="64"/>
      <c r="DI332" s="64"/>
      <c r="DJ332" s="64"/>
      <c r="DK332" s="64"/>
      <c r="DL332" s="64"/>
      <c r="DM332" s="64"/>
      <c r="DN332" s="64"/>
      <c r="DO332" s="64"/>
      <c r="DP332" s="64"/>
      <c r="DQ332" s="64"/>
      <c r="DR332" s="64"/>
      <c r="DS332" s="64"/>
      <c r="DT332" s="64"/>
      <c r="DU332" s="64"/>
      <c r="DV332" s="64"/>
      <c r="DW332" s="64"/>
      <c r="DX332" s="64"/>
      <c r="DY332" s="64"/>
      <c r="DZ332" s="64"/>
      <c r="EA332" s="64"/>
      <c r="EB332" s="64"/>
      <c r="EC332" s="64"/>
      <c r="ED332" s="64"/>
      <c r="EE332" s="64"/>
      <c r="EF332" s="64"/>
      <c r="EG332" s="64"/>
      <c r="EH332" s="64"/>
      <c r="EI332" s="64"/>
      <c r="EJ332" s="64"/>
      <c r="EK332" s="64"/>
      <c r="EL332" s="64"/>
      <c r="EM332" s="64"/>
      <c r="EN332" s="64"/>
      <c r="EO332" s="64"/>
      <c r="EP332" s="64"/>
      <c r="EQ332" s="64"/>
      <c r="ER332" s="64"/>
      <c r="ES332" s="64"/>
      <c r="ET332" s="64"/>
      <c r="EU332" s="64"/>
      <c r="EV332" s="64"/>
      <c r="EW332" s="64"/>
      <c r="EX332" s="64"/>
      <c r="EY332" s="64"/>
      <c r="EZ332" s="64"/>
      <c r="FA332" s="64"/>
      <c r="FB332" s="64"/>
      <c r="FC332" s="64"/>
      <c r="FD332" s="64"/>
      <c r="FE332" s="64"/>
      <c r="FF332" s="64"/>
      <c r="FG332" s="64"/>
      <c r="FH332" s="64"/>
      <c r="FI332" s="64"/>
      <c r="FJ332" s="64"/>
      <c r="FK332" s="64"/>
      <c r="FL332" s="64"/>
      <c r="FM332" s="64"/>
    </row>
    <row r="333" spans="1:169" x14ac:dyDescent="0.35">
      <c r="A333" s="63" t="s">
        <v>4317</v>
      </c>
      <c r="B333" s="64">
        <v>0</v>
      </c>
      <c r="C333" s="64">
        <v>0</v>
      </c>
      <c r="D333" s="64">
        <v>0</v>
      </c>
      <c r="E333" s="64">
        <v>0</v>
      </c>
      <c r="F333" s="64">
        <v>0</v>
      </c>
      <c r="G333" s="64">
        <v>0</v>
      </c>
      <c r="H333" s="64">
        <v>0</v>
      </c>
      <c r="I333" s="64">
        <v>0</v>
      </c>
      <c r="J333" s="64">
        <v>0</v>
      </c>
      <c r="K333" s="64">
        <v>0</v>
      </c>
      <c r="L333" s="64">
        <v>0</v>
      </c>
      <c r="M333" s="64">
        <v>0</v>
      </c>
      <c r="N333" s="64">
        <v>0</v>
      </c>
      <c r="O333" s="64">
        <v>0</v>
      </c>
      <c r="P333" s="64">
        <v>0</v>
      </c>
      <c r="Q333" s="64">
        <v>0</v>
      </c>
      <c r="R333" s="64">
        <v>0</v>
      </c>
      <c r="S333" s="64">
        <v>0</v>
      </c>
      <c r="T333" s="64">
        <v>0</v>
      </c>
      <c r="U333" s="64">
        <v>0</v>
      </c>
      <c r="V333" s="64">
        <v>0</v>
      </c>
      <c r="W333" s="64">
        <v>0</v>
      </c>
      <c r="X333" s="64">
        <v>0</v>
      </c>
      <c r="Y333" s="64">
        <v>0</v>
      </c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  <c r="AS333" s="64"/>
      <c r="AT333" s="64"/>
      <c r="AU333" s="64"/>
      <c r="AV333" s="64"/>
      <c r="AW333" s="64"/>
      <c r="AX333" s="64"/>
      <c r="AY333" s="64"/>
      <c r="AZ333" s="64"/>
      <c r="BA333" s="64"/>
      <c r="BB333" s="64"/>
      <c r="BC333" s="64"/>
      <c r="BD333" s="64"/>
      <c r="BE333" s="64"/>
      <c r="BF333" s="64"/>
      <c r="BG333" s="64"/>
      <c r="BH333" s="64"/>
      <c r="BI333" s="64"/>
      <c r="BJ333" s="64"/>
      <c r="BK333" s="64"/>
      <c r="BL333" s="64"/>
      <c r="BM333" s="64"/>
      <c r="BN333" s="64"/>
      <c r="BO333" s="64"/>
      <c r="BP333" s="64"/>
      <c r="BQ333" s="64"/>
      <c r="BR333" s="64"/>
      <c r="BS333" s="64"/>
      <c r="BT333" s="64"/>
      <c r="BU333" s="64"/>
      <c r="BV333" s="64"/>
      <c r="BW333" s="64"/>
      <c r="BX333" s="64"/>
      <c r="BY333" s="64"/>
      <c r="BZ333" s="64"/>
      <c r="CA333" s="64"/>
      <c r="CB333" s="64"/>
      <c r="CC333" s="64"/>
      <c r="CD333" s="64"/>
      <c r="CE333" s="64"/>
      <c r="CF333" s="64"/>
      <c r="CG333" s="64"/>
      <c r="CH333" s="64"/>
      <c r="CI333" s="64"/>
      <c r="CJ333" s="64"/>
      <c r="CK333" s="64"/>
      <c r="CL333" s="64"/>
      <c r="CM333" s="64"/>
      <c r="CN333" s="64"/>
      <c r="CO333" s="64"/>
      <c r="CP333" s="64"/>
      <c r="CQ333" s="64"/>
      <c r="CR333" s="64"/>
      <c r="CS333" s="64"/>
      <c r="CT333" s="64"/>
      <c r="CU333" s="64"/>
      <c r="CV333" s="64"/>
      <c r="CW333" s="64"/>
      <c r="CX333" s="64"/>
      <c r="CY333" s="64"/>
      <c r="CZ333" s="64"/>
      <c r="DA333" s="64"/>
      <c r="DB333" s="64"/>
      <c r="DC333" s="64"/>
      <c r="DD333" s="64"/>
      <c r="DE333" s="64"/>
      <c r="DF333" s="64"/>
      <c r="DG333" s="64"/>
      <c r="DH333" s="64"/>
      <c r="DI333" s="64"/>
      <c r="DJ333" s="64"/>
      <c r="DK333" s="64"/>
      <c r="DL333" s="64"/>
      <c r="DM333" s="64"/>
      <c r="DN333" s="64"/>
      <c r="DO333" s="64"/>
      <c r="DP333" s="64"/>
      <c r="DQ333" s="64"/>
      <c r="DR333" s="64"/>
      <c r="DS333" s="64"/>
      <c r="DT333" s="64"/>
      <c r="DU333" s="64"/>
      <c r="DV333" s="64"/>
      <c r="DW333" s="64"/>
      <c r="DX333" s="64"/>
      <c r="DY333" s="64"/>
      <c r="DZ333" s="64"/>
      <c r="EA333" s="64"/>
      <c r="EB333" s="64"/>
      <c r="EC333" s="64"/>
      <c r="ED333" s="64"/>
      <c r="EE333" s="64"/>
      <c r="EF333" s="64"/>
      <c r="EG333" s="64"/>
      <c r="EH333" s="64"/>
      <c r="EI333" s="64"/>
      <c r="EJ333" s="64"/>
      <c r="EK333" s="64"/>
      <c r="EL333" s="64"/>
      <c r="EM333" s="64"/>
      <c r="EN333" s="64"/>
      <c r="EO333" s="64"/>
      <c r="EP333" s="64"/>
      <c r="EQ333" s="64"/>
      <c r="ER333" s="64"/>
      <c r="ES333" s="64"/>
      <c r="ET333" s="64"/>
      <c r="EU333" s="64"/>
      <c r="EV333" s="64"/>
      <c r="EW333" s="64"/>
      <c r="EX333" s="64"/>
      <c r="EY333" s="64"/>
      <c r="EZ333" s="64"/>
      <c r="FA333" s="64"/>
      <c r="FB333" s="64"/>
      <c r="FC333" s="64"/>
      <c r="FD333" s="64"/>
      <c r="FE333" s="64"/>
      <c r="FF333" s="64"/>
      <c r="FG333" s="64"/>
      <c r="FH333" s="64"/>
      <c r="FI333" s="64"/>
      <c r="FJ333" s="64"/>
      <c r="FK333" s="64"/>
      <c r="FL333" s="64"/>
      <c r="FM333" s="64"/>
    </row>
    <row r="334" spans="1:169" x14ac:dyDescent="0.35">
      <c r="A334" s="63" t="s">
        <v>4318</v>
      </c>
      <c r="B334" s="64">
        <v>0</v>
      </c>
      <c r="C334" s="64">
        <v>0</v>
      </c>
      <c r="D334" s="64">
        <v>0</v>
      </c>
      <c r="E334" s="64">
        <v>0</v>
      </c>
      <c r="F334" s="64">
        <v>0</v>
      </c>
      <c r="G334" s="64">
        <v>0</v>
      </c>
      <c r="H334" s="64">
        <v>0</v>
      </c>
      <c r="I334" s="64">
        <v>0</v>
      </c>
      <c r="J334" s="64">
        <v>0</v>
      </c>
      <c r="K334" s="64">
        <v>0</v>
      </c>
      <c r="L334" s="64">
        <v>0</v>
      </c>
      <c r="M334" s="64">
        <v>0</v>
      </c>
      <c r="N334" s="64">
        <v>0</v>
      </c>
      <c r="O334" s="64">
        <v>0</v>
      </c>
      <c r="P334" s="64">
        <v>0</v>
      </c>
      <c r="Q334" s="64">
        <v>0</v>
      </c>
      <c r="R334" s="64">
        <v>0</v>
      </c>
      <c r="S334" s="64">
        <v>0</v>
      </c>
      <c r="T334" s="64">
        <v>0</v>
      </c>
      <c r="U334" s="64">
        <v>0</v>
      </c>
      <c r="V334" s="64">
        <v>0</v>
      </c>
      <c r="W334" s="64">
        <v>0</v>
      </c>
      <c r="X334" s="64">
        <v>0</v>
      </c>
      <c r="Y334" s="64">
        <v>0</v>
      </c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  <c r="AS334" s="64"/>
      <c r="AT334" s="64"/>
      <c r="AU334" s="64"/>
      <c r="AV334" s="64"/>
      <c r="AW334" s="64"/>
      <c r="AX334" s="64"/>
      <c r="AY334" s="64"/>
      <c r="AZ334" s="64"/>
      <c r="BA334" s="64"/>
      <c r="BB334" s="64"/>
      <c r="BC334" s="64"/>
      <c r="BD334" s="64"/>
      <c r="BE334" s="64"/>
      <c r="BF334" s="64"/>
      <c r="BG334" s="64"/>
      <c r="BH334" s="64"/>
      <c r="BI334" s="64"/>
      <c r="BJ334" s="64"/>
      <c r="BK334" s="64"/>
      <c r="BL334" s="64"/>
      <c r="BM334" s="64"/>
      <c r="BN334" s="64"/>
      <c r="BO334" s="64"/>
      <c r="BP334" s="64"/>
      <c r="BQ334" s="64"/>
      <c r="BR334" s="64"/>
      <c r="BS334" s="64"/>
      <c r="BT334" s="64"/>
      <c r="BU334" s="64"/>
      <c r="BV334" s="64"/>
      <c r="BW334" s="64"/>
      <c r="BX334" s="64"/>
      <c r="BY334" s="64"/>
      <c r="BZ334" s="64"/>
      <c r="CA334" s="64"/>
      <c r="CB334" s="64"/>
      <c r="CC334" s="64"/>
      <c r="CD334" s="64"/>
      <c r="CE334" s="64"/>
      <c r="CF334" s="64"/>
      <c r="CG334" s="64"/>
      <c r="CH334" s="64"/>
      <c r="CI334" s="64"/>
      <c r="CJ334" s="64"/>
      <c r="CK334" s="64"/>
      <c r="CL334" s="64"/>
      <c r="CM334" s="64"/>
      <c r="CN334" s="64"/>
      <c r="CO334" s="64"/>
      <c r="CP334" s="64"/>
      <c r="CQ334" s="64"/>
      <c r="CR334" s="64"/>
      <c r="CS334" s="64"/>
      <c r="CT334" s="64"/>
      <c r="CU334" s="64"/>
      <c r="CV334" s="64"/>
      <c r="CW334" s="64"/>
      <c r="CX334" s="64"/>
      <c r="CY334" s="64"/>
      <c r="CZ334" s="64"/>
      <c r="DA334" s="64"/>
      <c r="DB334" s="64"/>
      <c r="DC334" s="64"/>
      <c r="DD334" s="64"/>
      <c r="DE334" s="64"/>
      <c r="DF334" s="64"/>
      <c r="DG334" s="64"/>
      <c r="DH334" s="64"/>
      <c r="DI334" s="64"/>
      <c r="DJ334" s="64"/>
      <c r="DK334" s="64"/>
      <c r="DL334" s="64"/>
      <c r="DM334" s="64"/>
      <c r="DN334" s="64"/>
      <c r="DO334" s="64"/>
      <c r="DP334" s="64"/>
      <c r="DQ334" s="64"/>
      <c r="DR334" s="64"/>
      <c r="DS334" s="64"/>
      <c r="DT334" s="64"/>
      <c r="DU334" s="64"/>
      <c r="DV334" s="64"/>
      <c r="DW334" s="64"/>
      <c r="DX334" s="64"/>
      <c r="DY334" s="64"/>
      <c r="DZ334" s="64"/>
      <c r="EA334" s="64"/>
      <c r="EB334" s="64"/>
      <c r="EC334" s="64"/>
      <c r="ED334" s="64"/>
      <c r="EE334" s="64"/>
      <c r="EF334" s="64"/>
      <c r="EG334" s="64"/>
      <c r="EH334" s="64"/>
      <c r="EI334" s="64"/>
      <c r="EJ334" s="64"/>
      <c r="EK334" s="64"/>
      <c r="EL334" s="64"/>
      <c r="EM334" s="64"/>
      <c r="EN334" s="64"/>
      <c r="EO334" s="64"/>
      <c r="EP334" s="64"/>
      <c r="EQ334" s="64"/>
      <c r="ER334" s="64"/>
      <c r="ES334" s="64"/>
      <c r="ET334" s="64"/>
      <c r="EU334" s="64"/>
      <c r="EV334" s="64"/>
      <c r="EW334" s="64"/>
      <c r="EX334" s="64"/>
      <c r="EY334" s="64"/>
      <c r="EZ334" s="64"/>
      <c r="FA334" s="64"/>
      <c r="FB334" s="64"/>
      <c r="FC334" s="64"/>
      <c r="FD334" s="64"/>
      <c r="FE334" s="64"/>
      <c r="FF334" s="64"/>
      <c r="FG334" s="64"/>
      <c r="FH334" s="64"/>
      <c r="FI334" s="64"/>
      <c r="FJ334" s="64"/>
      <c r="FK334" s="64"/>
      <c r="FL334" s="64"/>
      <c r="FM334" s="64"/>
    </row>
    <row r="335" spans="1:169" x14ac:dyDescent="0.35">
      <c r="A335" s="63" t="s">
        <v>4319</v>
      </c>
      <c r="B335" s="64">
        <v>0</v>
      </c>
      <c r="C335" s="64">
        <v>0</v>
      </c>
      <c r="D335" s="64">
        <v>0</v>
      </c>
      <c r="E335" s="64">
        <v>0</v>
      </c>
      <c r="F335" s="64">
        <v>0</v>
      </c>
      <c r="G335" s="64">
        <v>0</v>
      </c>
      <c r="H335" s="64">
        <v>0</v>
      </c>
      <c r="I335" s="64">
        <v>0</v>
      </c>
      <c r="J335" s="64">
        <v>0</v>
      </c>
      <c r="K335" s="64">
        <v>0</v>
      </c>
      <c r="L335" s="64">
        <v>0</v>
      </c>
      <c r="M335" s="64">
        <v>0</v>
      </c>
      <c r="N335" s="64">
        <v>0</v>
      </c>
      <c r="O335" s="64">
        <v>0</v>
      </c>
      <c r="P335" s="64">
        <v>0</v>
      </c>
      <c r="Q335" s="64">
        <v>0</v>
      </c>
      <c r="R335" s="64">
        <v>0</v>
      </c>
      <c r="S335" s="64">
        <v>0</v>
      </c>
      <c r="T335" s="64">
        <v>0</v>
      </c>
      <c r="U335" s="64">
        <v>0</v>
      </c>
      <c r="V335" s="64">
        <v>0</v>
      </c>
      <c r="W335" s="64">
        <v>0</v>
      </c>
      <c r="X335" s="64">
        <v>0</v>
      </c>
      <c r="Y335" s="64">
        <v>0</v>
      </c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  <c r="AS335" s="64"/>
      <c r="AT335" s="64"/>
      <c r="AU335" s="64"/>
      <c r="AV335" s="64"/>
      <c r="AW335" s="64"/>
      <c r="AX335" s="64"/>
      <c r="AY335" s="64"/>
      <c r="AZ335" s="64"/>
      <c r="BA335" s="64"/>
      <c r="BB335" s="64"/>
      <c r="BC335" s="64"/>
      <c r="BD335" s="64"/>
      <c r="BE335" s="64"/>
      <c r="BF335" s="64"/>
      <c r="BG335" s="64"/>
      <c r="BH335" s="64"/>
      <c r="BI335" s="64"/>
      <c r="BJ335" s="64"/>
      <c r="BK335" s="64"/>
      <c r="BL335" s="64"/>
      <c r="BM335" s="64"/>
      <c r="BN335" s="64"/>
      <c r="BO335" s="64"/>
      <c r="BP335" s="64"/>
      <c r="BQ335" s="64"/>
      <c r="BR335" s="64"/>
      <c r="BS335" s="64"/>
      <c r="BT335" s="64"/>
      <c r="BU335" s="64"/>
      <c r="BV335" s="64"/>
      <c r="BW335" s="64"/>
      <c r="BX335" s="64"/>
      <c r="BY335" s="64"/>
      <c r="BZ335" s="64"/>
      <c r="CA335" s="64"/>
      <c r="CB335" s="64"/>
      <c r="CC335" s="64"/>
      <c r="CD335" s="64"/>
      <c r="CE335" s="64"/>
      <c r="CF335" s="64"/>
      <c r="CG335" s="64"/>
      <c r="CH335" s="64"/>
      <c r="CI335" s="64"/>
      <c r="CJ335" s="64"/>
      <c r="CK335" s="64"/>
      <c r="CL335" s="64"/>
      <c r="CM335" s="64"/>
      <c r="CN335" s="64"/>
      <c r="CO335" s="64"/>
      <c r="CP335" s="64"/>
      <c r="CQ335" s="64"/>
      <c r="CR335" s="64"/>
      <c r="CS335" s="64"/>
      <c r="CT335" s="64"/>
      <c r="CU335" s="64"/>
      <c r="CV335" s="64"/>
      <c r="CW335" s="64"/>
      <c r="CX335" s="64"/>
      <c r="CY335" s="64"/>
      <c r="CZ335" s="64"/>
      <c r="DA335" s="64"/>
      <c r="DB335" s="64"/>
      <c r="DC335" s="64"/>
      <c r="DD335" s="64"/>
      <c r="DE335" s="64"/>
      <c r="DF335" s="64"/>
      <c r="DG335" s="64"/>
      <c r="DH335" s="64"/>
      <c r="DI335" s="64"/>
      <c r="DJ335" s="64"/>
      <c r="DK335" s="64"/>
      <c r="DL335" s="64"/>
      <c r="DM335" s="64"/>
      <c r="DN335" s="64"/>
      <c r="DO335" s="64"/>
      <c r="DP335" s="64"/>
      <c r="DQ335" s="64"/>
      <c r="DR335" s="64"/>
      <c r="DS335" s="64"/>
      <c r="DT335" s="64"/>
      <c r="DU335" s="64"/>
      <c r="DV335" s="64"/>
      <c r="DW335" s="64"/>
      <c r="DX335" s="64"/>
      <c r="DY335" s="64"/>
      <c r="DZ335" s="64"/>
      <c r="EA335" s="64"/>
      <c r="EB335" s="64"/>
      <c r="EC335" s="64"/>
      <c r="ED335" s="64"/>
      <c r="EE335" s="64"/>
      <c r="EF335" s="64"/>
      <c r="EG335" s="64"/>
      <c r="EH335" s="64"/>
      <c r="EI335" s="64"/>
      <c r="EJ335" s="64"/>
      <c r="EK335" s="64"/>
      <c r="EL335" s="64"/>
      <c r="EM335" s="64"/>
      <c r="EN335" s="64"/>
      <c r="EO335" s="64"/>
      <c r="EP335" s="64"/>
      <c r="EQ335" s="64"/>
      <c r="ER335" s="64"/>
      <c r="ES335" s="64"/>
      <c r="ET335" s="64"/>
      <c r="EU335" s="64"/>
      <c r="EV335" s="64"/>
      <c r="EW335" s="64"/>
      <c r="EX335" s="64"/>
      <c r="EY335" s="64"/>
      <c r="EZ335" s="64"/>
      <c r="FA335" s="64"/>
      <c r="FB335" s="64"/>
      <c r="FC335" s="64"/>
      <c r="FD335" s="64"/>
      <c r="FE335" s="64"/>
      <c r="FF335" s="64"/>
      <c r="FG335" s="64"/>
      <c r="FH335" s="64"/>
      <c r="FI335" s="64"/>
      <c r="FJ335" s="64"/>
      <c r="FK335" s="64"/>
      <c r="FL335" s="64"/>
      <c r="FM335" s="64"/>
    </row>
    <row r="336" spans="1:169" x14ac:dyDescent="0.35">
      <c r="A336" s="63" t="s">
        <v>1525</v>
      </c>
      <c r="B336" s="64">
        <v>0</v>
      </c>
      <c r="C336" s="64">
        <v>0</v>
      </c>
      <c r="D336" s="64">
        <v>0</v>
      </c>
      <c r="E336" s="64">
        <v>0</v>
      </c>
      <c r="F336" s="64">
        <v>0</v>
      </c>
      <c r="G336" s="64">
        <v>0</v>
      </c>
      <c r="H336" s="64">
        <v>0</v>
      </c>
      <c r="I336" s="64">
        <v>0</v>
      </c>
      <c r="J336" s="64">
        <v>0</v>
      </c>
      <c r="K336" s="64">
        <v>0</v>
      </c>
      <c r="L336" s="64">
        <v>0</v>
      </c>
      <c r="M336" s="64">
        <v>0</v>
      </c>
      <c r="N336" s="64">
        <v>0</v>
      </c>
      <c r="O336" s="64">
        <v>0</v>
      </c>
      <c r="P336" s="64">
        <v>0</v>
      </c>
      <c r="Q336" s="64">
        <v>0</v>
      </c>
      <c r="R336" s="64">
        <v>0</v>
      </c>
      <c r="S336" s="64">
        <v>0</v>
      </c>
      <c r="T336" s="64">
        <v>0</v>
      </c>
      <c r="U336" s="64">
        <v>0</v>
      </c>
      <c r="V336" s="64">
        <v>0</v>
      </c>
      <c r="W336" s="64">
        <v>0</v>
      </c>
      <c r="X336" s="64">
        <v>0</v>
      </c>
      <c r="Y336" s="64">
        <v>0</v>
      </c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  <c r="AS336" s="64"/>
      <c r="AT336" s="64"/>
      <c r="AU336" s="64"/>
      <c r="AV336" s="64"/>
      <c r="AW336" s="64"/>
      <c r="AX336" s="64"/>
      <c r="AY336" s="64"/>
      <c r="AZ336" s="64"/>
      <c r="BA336" s="64"/>
      <c r="BB336" s="64"/>
      <c r="BC336" s="64"/>
      <c r="BD336" s="64"/>
      <c r="BE336" s="64"/>
      <c r="BF336" s="64"/>
      <c r="BG336" s="64"/>
      <c r="BH336" s="64"/>
      <c r="BI336" s="64"/>
      <c r="BJ336" s="64"/>
      <c r="BK336" s="64"/>
      <c r="BL336" s="64"/>
      <c r="BM336" s="64"/>
      <c r="BN336" s="64"/>
      <c r="BO336" s="64"/>
      <c r="BP336" s="64"/>
      <c r="BQ336" s="64"/>
      <c r="BR336" s="64"/>
      <c r="BS336" s="64"/>
      <c r="BT336" s="64"/>
      <c r="BU336" s="64"/>
      <c r="BV336" s="64"/>
      <c r="BW336" s="64"/>
      <c r="BX336" s="64"/>
      <c r="BY336" s="64"/>
      <c r="BZ336" s="64"/>
      <c r="CA336" s="64"/>
      <c r="CB336" s="64"/>
      <c r="CC336" s="64"/>
      <c r="CD336" s="64"/>
      <c r="CE336" s="64"/>
      <c r="CF336" s="64"/>
      <c r="CG336" s="64"/>
      <c r="CH336" s="64"/>
      <c r="CI336" s="64"/>
      <c r="CJ336" s="64"/>
      <c r="CK336" s="64"/>
      <c r="CL336" s="64"/>
      <c r="CM336" s="64"/>
      <c r="CN336" s="64"/>
      <c r="CO336" s="64"/>
      <c r="CP336" s="64"/>
      <c r="CQ336" s="64"/>
      <c r="CR336" s="64"/>
      <c r="CS336" s="64"/>
      <c r="CT336" s="64"/>
      <c r="CU336" s="64"/>
      <c r="CV336" s="64"/>
      <c r="CW336" s="64"/>
      <c r="CX336" s="64"/>
      <c r="CY336" s="64"/>
      <c r="CZ336" s="64"/>
      <c r="DA336" s="64"/>
      <c r="DB336" s="64"/>
      <c r="DC336" s="64"/>
      <c r="DD336" s="64"/>
      <c r="DE336" s="64"/>
      <c r="DF336" s="64"/>
      <c r="DG336" s="64"/>
      <c r="DH336" s="64"/>
      <c r="DI336" s="64"/>
      <c r="DJ336" s="64"/>
      <c r="DK336" s="64"/>
      <c r="DL336" s="64"/>
      <c r="DM336" s="64"/>
      <c r="DN336" s="64"/>
      <c r="DO336" s="64"/>
      <c r="DP336" s="64"/>
      <c r="DQ336" s="64"/>
      <c r="DR336" s="64"/>
      <c r="DS336" s="64"/>
      <c r="DT336" s="64"/>
      <c r="DU336" s="64"/>
      <c r="DV336" s="64"/>
      <c r="DW336" s="64"/>
      <c r="DX336" s="64"/>
      <c r="DY336" s="64"/>
      <c r="DZ336" s="64"/>
      <c r="EA336" s="64"/>
      <c r="EB336" s="64"/>
      <c r="EC336" s="64"/>
      <c r="ED336" s="64"/>
      <c r="EE336" s="64"/>
      <c r="EF336" s="64"/>
      <c r="EG336" s="64"/>
      <c r="EH336" s="64"/>
      <c r="EI336" s="64"/>
      <c r="EJ336" s="64"/>
      <c r="EK336" s="64"/>
      <c r="EL336" s="64"/>
      <c r="EM336" s="64"/>
      <c r="EN336" s="64"/>
      <c r="EO336" s="64"/>
      <c r="EP336" s="64"/>
      <c r="EQ336" s="64"/>
      <c r="ER336" s="64"/>
      <c r="ES336" s="64"/>
      <c r="ET336" s="64"/>
      <c r="EU336" s="64"/>
      <c r="EV336" s="64"/>
      <c r="EW336" s="64"/>
      <c r="EX336" s="64"/>
      <c r="EY336" s="64"/>
      <c r="EZ336" s="64"/>
      <c r="FA336" s="64"/>
      <c r="FB336" s="64"/>
      <c r="FC336" s="64"/>
      <c r="FD336" s="64"/>
      <c r="FE336" s="64"/>
      <c r="FF336" s="64"/>
      <c r="FG336" s="64"/>
      <c r="FH336" s="64"/>
      <c r="FI336" s="64"/>
      <c r="FJ336" s="64"/>
      <c r="FK336" s="64"/>
      <c r="FL336" s="64"/>
      <c r="FM336" s="64"/>
    </row>
    <row r="337" spans="1:169" x14ac:dyDescent="0.35">
      <c r="A337" s="63" t="s">
        <v>4320</v>
      </c>
      <c r="B337" s="64">
        <v>0</v>
      </c>
      <c r="C337" s="64">
        <v>0</v>
      </c>
      <c r="D337" s="64">
        <v>0</v>
      </c>
      <c r="E337" s="64">
        <v>0</v>
      </c>
      <c r="F337" s="64">
        <v>0</v>
      </c>
      <c r="G337" s="64">
        <v>0</v>
      </c>
      <c r="H337" s="64">
        <v>0</v>
      </c>
      <c r="I337" s="64">
        <v>0</v>
      </c>
      <c r="J337" s="64">
        <v>0</v>
      </c>
      <c r="K337" s="64">
        <v>0</v>
      </c>
      <c r="L337" s="64">
        <v>0</v>
      </c>
      <c r="M337" s="64">
        <v>0</v>
      </c>
      <c r="N337" s="64">
        <v>0</v>
      </c>
      <c r="O337" s="64">
        <v>0</v>
      </c>
      <c r="P337" s="64">
        <v>0</v>
      </c>
      <c r="Q337" s="64">
        <v>0</v>
      </c>
      <c r="R337" s="64">
        <v>0</v>
      </c>
      <c r="S337" s="64">
        <v>0</v>
      </c>
      <c r="T337" s="64">
        <v>0</v>
      </c>
      <c r="U337" s="64">
        <v>0</v>
      </c>
      <c r="V337" s="64">
        <v>0</v>
      </c>
      <c r="W337" s="64">
        <v>0</v>
      </c>
      <c r="X337" s="64">
        <v>0</v>
      </c>
      <c r="Y337" s="64">
        <v>0</v>
      </c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  <c r="AS337" s="64"/>
      <c r="AT337" s="64"/>
      <c r="AU337" s="64"/>
      <c r="AV337" s="64"/>
      <c r="AW337" s="64"/>
      <c r="AX337" s="64"/>
      <c r="AY337" s="64"/>
      <c r="AZ337" s="64"/>
      <c r="BA337" s="64"/>
      <c r="BB337" s="64"/>
      <c r="BC337" s="64"/>
      <c r="BD337" s="64"/>
      <c r="BE337" s="64"/>
      <c r="BF337" s="64"/>
      <c r="BG337" s="64"/>
      <c r="BH337" s="64"/>
      <c r="BI337" s="64"/>
      <c r="BJ337" s="64"/>
      <c r="BK337" s="64"/>
      <c r="BL337" s="64"/>
      <c r="BM337" s="64"/>
      <c r="BN337" s="64"/>
      <c r="BO337" s="64"/>
      <c r="BP337" s="64"/>
      <c r="BQ337" s="64"/>
      <c r="BR337" s="64"/>
      <c r="BS337" s="64"/>
      <c r="BT337" s="64"/>
      <c r="BU337" s="64"/>
      <c r="BV337" s="64"/>
      <c r="BW337" s="64"/>
      <c r="BX337" s="64"/>
      <c r="BY337" s="64"/>
      <c r="BZ337" s="64"/>
      <c r="CA337" s="64"/>
      <c r="CB337" s="64"/>
      <c r="CC337" s="64"/>
      <c r="CD337" s="64"/>
      <c r="CE337" s="64"/>
      <c r="CF337" s="64"/>
      <c r="CG337" s="64"/>
      <c r="CH337" s="64"/>
      <c r="CI337" s="64"/>
      <c r="CJ337" s="64"/>
      <c r="CK337" s="64"/>
      <c r="CL337" s="64"/>
      <c r="CM337" s="64"/>
      <c r="CN337" s="64"/>
      <c r="CO337" s="64"/>
      <c r="CP337" s="64"/>
      <c r="CQ337" s="64"/>
      <c r="CR337" s="64"/>
      <c r="CS337" s="64"/>
      <c r="CT337" s="64"/>
      <c r="CU337" s="64"/>
      <c r="CV337" s="64"/>
      <c r="CW337" s="64"/>
      <c r="CX337" s="64"/>
      <c r="CY337" s="64"/>
      <c r="CZ337" s="64"/>
      <c r="DA337" s="64"/>
      <c r="DB337" s="64"/>
      <c r="DC337" s="64"/>
      <c r="DD337" s="64"/>
      <c r="DE337" s="64"/>
      <c r="DF337" s="64"/>
      <c r="DG337" s="64"/>
      <c r="DH337" s="64"/>
      <c r="DI337" s="64"/>
      <c r="DJ337" s="64"/>
      <c r="DK337" s="64"/>
      <c r="DL337" s="64"/>
      <c r="DM337" s="64"/>
      <c r="DN337" s="64"/>
      <c r="DO337" s="64"/>
      <c r="DP337" s="64"/>
      <c r="DQ337" s="64"/>
      <c r="DR337" s="64"/>
      <c r="DS337" s="64"/>
      <c r="DT337" s="64"/>
      <c r="DU337" s="64"/>
      <c r="DV337" s="64"/>
      <c r="DW337" s="64"/>
      <c r="DX337" s="64"/>
      <c r="DY337" s="64"/>
      <c r="DZ337" s="64"/>
      <c r="EA337" s="64"/>
      <c r="EB337" s="64"/>
      <c r="EC337" s="64"/>
      <c r="ED337" s="64"/>
      <c r="EE337" s="64"/>
      <c r="EF337" s="64"/>
      <c r="EG337" s="64"/>
      <c r="EH337" s="64"/>
      <c r="EI337" s="64"/>
      <c r="EJ337" s="64"/>
      <c r="EK337" s="64"/>
      <c r="EL337" s="64"/>
      <c r="EM337" s="64"/>
      <c r="EN337" s="64"/>
      <c r="EO337" s="64"/>
      <c r="EP337" s="64"/>
      <c r="EQ337" s="64"/>
      <c r="ER337" s="64"/>
      <c r="ES337" s="64"/>
      <c r="ET337" s="64"/>
      <c r="EU337" s="64"/>
      <c r="EV337" s="64"/>
      <c r="EW337" s="64"/>
      <c r="EX337" s="64"/>
      <c r="EY337" s="64"/>
      <c r="EZ337" s="64"/>
      <c r="FA337" s="64"/>
      <c r="FB337" s="64"/>
      <c r="FC337" s="64"/>
      <c r="FD337" s="64"/>
      <c r="FE337" s="64"/>
      <c r="FF337" s="64"/>
      <c r="FG337" s="64"/>
      <c r="FH337" s="64"/>
      <c r="FI337" s="64"/>
      <c r="FJ337" s="64"/>
      <c r="FK337" s="64"/>
      <c r="FL337" s="64"/>
      <c r="FM337" s="64"/>
    </row>
    <row r="338" spans="1:169" x14ac:dyDescent="0.35">
      <c r="A338" s="63" t="s">
        <v>4321</v>
      </c>
      <c r="B338" s="64">
        <v>0</v>
      </c>
      <c r="C338" s="64">
        <v>0</v>
      </c>
      <c r="D338" s="64">
        <v>0</v>
      </c>
      <c r="E338" s="64">
        <v>0</v>
      </c>
      <c r="F338" s="64">
        <v>0</v>
      </c>
      <c r="G338" s="64">
        <v>0</v>
      </c>
      <c r="H338" s="64">
        <v>0</v>
      </c>
      <c r="I338" s="64">
        <v>0</v>
      </c>
      <c r="J338" s="64">
        <v>0</v>
      </c>
      <c r="K338" s="64">
        <v>0</v>
      </c>
      <c r="L338" s="64">
        <v>0</v>
      </c>
      <c r="M338" s="64">
        <v>0</v>
      </c>
      <c r="N338" s="64">
        <v>0</v>
      </c>
      <c r="O338" s="64">
        <v>0</v>
      </c>
      <c r="P338" s="64">
        <v>0</v>
      </c>
      <c r="Q338" s="64">
        <v>0</v>
      </c>
      <c r="R338" s="64">
        <v>0</v>
      </c>
      <c r="S338" s="64">
        <v>0</v>
      </c>
      <c r="T338" s="64">
        <v>0</v>
      </c>
      <c r="U338" s="64">
        <v>0</v>
      </c>
      <c r="V338" s="64">
        <v>0</v>
      </c>
      <c r="W338" s="64">
        <v>0</v>
      </c>
      <c r="X338" s="64">
        <v>0</v>
      </c>
      <c r="Y338" s="64">
        <v>0</v>
      </c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  <c r="AS338" s="64"/>
      <c r="AT338" s="64"/>
      <c r="AU338" s="64"/>
      <c r="AV338" s="64"/>
      <c r="AW338" s="64"/>
      <c r="AX338" s="64"/>
      <c r="AY338" s="64"/>
      <c r="AZ338" s="64"/>
      <c r="BA338" s="64"/>
      <c r="BB338" s="64"/>
      <c r="BC338" s="64"/>
      <c r="BD338" s="64"/>
      <c r="BE338" s="64"/>
      <c r="BF338" s="64"/>
      <c r="BG338" s="64"/>
      <c r="BH338" s="64"/>
      <c r="BI338" s="64"/>
      <c r="BJ338" s="64"/>
      <c r="BK338" s="64"/>
      <c r="BL338" s="64"/>
      <c r="BM338" s="64"/>
      <c r="BN338" s="64"/>
      <c r="BO338" s="64"/>
      <c r="BP338" s="64"/>
      <c r="BQ338" s="64"/>
      <c r="BR338" s="64"/>
      <c r="BS338" s="64"/>
      <c r="BT338" s="64"/>
      <c r="BU338" s="64"/>
      <c r="BV338" s="64"/>
      <c r="BW338" s="64"/>
      <c r="BX338" s="64"/>
      <c r="BY338" s="64"/>
      <c r="BZ338" s="64"/>
      <c r="CA338" s="64"/>
      <c r="CB338" s="64"/>
      <c r="CC338" s="64"/>
      <c r="CD338" s="64"/>
      <c r="CE338" s="64"/>
      <c r="CF338" s="64"/>
      <c r="CG338" s="64"/>
      <c r="CH338" s="64"/>
      <c r="CI338" s="64"/>
      <c r="CJ338" s="64"/>
      <c r="CK338" s="64"/>
      <c r="CL338" s="64"/>
      <c r="CM338" s="64"/>
      <c r="CN338" s="64"/>
      <c r="CO338" s="64"/>
      <c r="CP338" s="64"/>
      <c r="CQ338" s="64"/>
      <c r="CR338" s="64"/>
      <c r="CS338" s="64"/>
      <c r="CT338" s="64"/>
      <c r="CU338" s="64"/>
      <c r="CV338" s="64"/>
      <c r="CW338" s="64"/>
      <c r="CX338" s="64"/>
      <c r="CY338" s="64"/>
      <c r="CZ338" s="64"/>
      <c r="DA338" s="64"/>
      <c r="DB338" s="64"/>
      <c r="DC338" s="64"/>
      <c r="DD338" s="64"/>
      <c r="DE338" s="64"/>
      <c r="DF338" s="64"/>
      <c r="DG338" s="64"/>
      <c r="DH338" s="64"/>
      <c r="DI338" s="64"/>
      <c r="DJ338" s="64"/>
      <c r="DK338" s="64"/>
      <c r="DL338" s="64"/>
      <c r="DM338" s="64"/>
      <c r="DN338" s="64"/>
      <c r="DO338" s="64"/>
      <c r="DP338" s="64"/>
      <c r="DQ338" s="64"/>
      <c r="DR338" s="64"/>
      <c r="DS338" s="64"/>
      <c r="DT338" s="64"/>
      <c r="DU338" s="64"/>
      <c r="DV338" s="64"/>
      <c r="DW338" s="64"/>
      <c r="DX338" s="64"/>
      <c r="DY338" s="64"/>
      <c r="DZ338" s="64"/>
      <c r="EA338" s="64"/>
      <c r="EB338" s="64"/>
      <c r="EC338" s="64"/>
      <c r="ED338" s="64"/>
      <c r="EE338" s="64"/>
      <c r="EF338" s="64"/>
      <c r="EG338" s="64"/>
      <c r="EH338" s="64"/>
      <c r="EI338" s="64"/>
      <c r="EJ338" s="64"/>
      <c r="EK338" s="64"/>
      <c r="EL338" s="64"/>
      <c r="EM338" s="64"/>
      <c r="EN338" s="64"/>
      <c r="EO338" s="64"/>
      <c r="EP338" s="64"/>
      <c r="EQ338" s="64"/>
      <c r="ER338" s="64"/>
      <c r="ES338" s="64"/>
      <c r="ET338" s="64"/>
      <c r="EU338" s="64"/>
      <c r="EV338" s="64"/>
      <c r="EW338" s="64"/>
      <c r="EX338" s="64"/>
      <c r="EY338" s="64"/>
      <c r="EZ338" s="64"/>
      <c r="FA338" s="64"/>
      <c r="FB338" s="64"/>
      <c r="FC338" s="64"/>
      <c r="FD338" s="64"/>
      <c r="FE338" s="64"/>
      <c r="FF338" s="64"/>
      <c r="FG338" s="64"/>
      <c r="FH338" s="64"/>
      <c r="FI338" s="64"/>
      <c r="FJ338" s="64"/>
      <c r="FK338" s="64"/>
      <c r="FL338" s="64"/>
      <c r="FM338" s="64"/>
    </row>
    <row r="339" spans="1:169" x14ac:dyDescent="0.35">
      <c r="A339" s="63" t="s">
        <v>4322</v>
      </c>
      <c r="B339" s="64">
        <v>0</v>
      </c>
      <c r="C339" s="64">
        <v>0</v>
      </c>
      <c r="D339" s="64">
        <v>0</v>
      </c>
      <c r="E339" s="64">
        <v>0</v>
      </c>
      <c r="F339" s="64">
        <v>0</v>
      </c>
      <c r="G339" s="64">
        <v>0</v>
      </c>
      <c r="H339" s="64">
        <v>0</v>
      </c>
      <c r="I339" s="64">
        <v>0</v>
      </c>
      <c r="J339" s="64">
        <v>0</v>
      </c>
      <c r="K339" s="64">
        <v>0</v>
      </c>
      <c r="L339" s="64">
        <v>0</v>
      </c>
      <c r="M339" s="64">
        <v>0</v>
      </c>
      <c r="N339" s="64">
        <v>0</v>
      </c>
      <c r="O339" s="64">
        <v>0</v>
      </c>
      <c r="P339" s="64">
        <v>0</v>
      </c>
      <c r="Q339" s="64">
        <v>0</v>
      </c>
      <c r="R339" s="64">
        <v>0</v>
      </c>
      <c r="S339" s="64">
        <v>0</v>
      </c>
      <c r="T339" s="64">
        <v>0</v>
      </c>
      <c r="U339" s="64">
        <v>0</v>
      </c>
      <c r="V339" s="64">
        <v>0</v>
      </c>
      <c r="W339" s="64">
        <v>0</v>
      </c>
      <c r="X339" s="64">
        <v>0</v>
      </c>
      <c r="Y339" s="64">
        <v>0</v>
      </c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  <c r="AS339" s="64"/>
      <c r="AT339" s="64"/>
      <c r="AU339" s="64"/>
      <c r="AV339" s="64"/>
      <c r="AW339" s="64"/>
      <c r="AX339" s="64"/>
      <c r="AY339" s="64"/>
      <c r="AZ339" s="64"/>
      <c r="BA339" s="64"/>
      <c r="BB339" s="64"/>
      <c r="BC339" s="64"/>
      <c r="BD339" s="64"/>
      <c r="BE339" s="64"/>
      <c r="BF339" s="64"/>
      <c r="BG339" s="64"/>
      <c r="BH339" s="64"/>
      <c r="BI339" s="64"/>
      <c r="BJ339" s="64"/>
      <c r="BK339" s="64"/>
      <c r="BL339" s="64"/>
      <c r="BM339" s="64"/>
      <c r="BN339" s="64"/>
      <c r="BO339" s="64"/>
      <c r="BP339" s="64"/>
      <c r="BQ339" s="64"/>
      <c r="BR339" s="64"/>
      <c r="BS339" s="64"/>
      <c r="BT339" s="64"/>
      <c r="BU339" s="64"/>
      <c r="BV339" s="64"/>
      <c r="BW339" s="64"/>
      <c r="BX339" s="64"/>
      <c r="BY339" s="64"/>
      <c r="BZ339" s="64"/>
      <c r="CA339" s="64"/>
      <c r="CB339" s="64"/>
      <c r="CC339" s="64"/>
      <c r="CD339" s="64"/>
      <c r="CE339" s="64"/>
      <c r="CF339" s="64"/>
      <c r="CG339" s="64"/>
      <c r="CH339" s="64"/>
      <c r="CI339" s="64"/>
      <c r="CJ339" s="64"/>
      <c r="CK339" s="64"/>
      <c r="CL339" s="64"/>
      <c r="CM339" s="64"/>
      <c r="CN339" s="64"/>
      <c r="CO339" s="64"/>
      <c r="CP339" s="64"/>
      <c r="CQ339" s="64"/>
      <c r="CR339" s="64"/>
      <c r="CS339" s="64"/>
      <c r="CT339" s="64"/>
      <c r="CU339" s="64"/>
      <c r="CV339" s="64"/>
      <c r="CW339" s="64"/>
      <c r="CX339" s="64"/>
      <c r="CY339" s="64"/>
      <c r="CZ339" s="64"/>
      <c r="DA339" s="64"/>
      <c r="DB339" s="64"/>
      <c r="DC339" s="64"/>
      <c r="DD339" s="64"/>
      <c r="DE339" s="64"/>
      <c r="DF339" s="64"/>
      <c r="DG339" s="64"/>
      <c r="DH339" s="64"/>
      <c r="DI339" s="64"/>
      <c r="DJ339" s="64"/>
      <c r="DK339" s="64"/>
      <c r="DL339" s="64"/>
      <c r="DM339" s="64"/>
      <c r="DN339" s="64"/>
      <c r="DO339" s="64"/>
      <c r="DP339" s="64"/>
      <c r="DQ339" s="64"/>
      <c r="DR339" s="64"/>
      <c r="DS339" s="64"/>
      <c r="DT339" s="64"/>
      <c r="DU339" s="64"/>
      <c r="DV339" s="64"/>
      <c r="DW339" s="64"/>
      <c r="DX339" s="64"/>
      <c r="DY339" s="64"/>
      <c r="DZ339" s="64"/>
      <c r="EA339" s="64"/>
      <c r="EB339" s="64"/>
      <c r="EC339" s="64"/>
      <c r="ED339" s="64"/>
      <c r="EE339" s="64"/>
      <c r="EF339" s="64"/>
      <c r="EG339" s="64"/>
      <c r="EH339" s="64"/>
      <c r="EI339" s="64"/>
      <c r="EJ339" s="64"/>
      <c r="EK339" s="64"/>
      <c r="EL339" s="64"/>
      <c r="EM339" s="64"/>
      <c r="EN339" s="64"/>
      <c r="EO339" s="64"/>
      <c r="EP339" s="64"/>
      <c r="EQ339" s="64"/>
      <c r="ER339" s="64"/>
      <c r="ES339" s="64"/>
      <c r="ET339" s="64"/>
      <c r="EU339" s="64"/>
      <c r="EV339" s="64"/>
      <c r="EW339" s="64"/>
      <c r="EX339" s="64"/>
      <c r="EY339" s="64"/>
      <c r="EZ339" s="64"/>
      <c r="FA339" s="64"/>
      <c r="FB339" s="64"/>
      <c r="FC339" s="64"/>
      <c r="FD339" s="64"/>
      <c r="FE339" s="64"/>
      <c r="FF339" s="64"/>
      <c r="FG339" s="64"/>
      <c r="FH339" s="64"/>
      <c r="FI339" s="64"/>
      <c r="FJ339" s="64"/>
      <c r="FK339" s="64"/>
      <c r="FL339" s="64"/>
      <c r="FM339" s="64"/>
    </row>
    <row r="340" spans="1:169" x14ac:dyDescent="0.35">
      <c r="A340" s="63" t="s">
        <v>1509</v>
      </c>
      <c r="B340" s="64">
        <v>0</v>
      </c>
      <c r="C340" s="64">
        <v>0</v>
      </c>
      <c r="D340" s="64">
        <v>0</v>
      </c>
      <c r="E340" s="64">
        <v>0</v>
      </c>
      <c r="F340" s="64">
        <v>0</v>
      </c>
      <c r="G340" s="64">
        <v>0</v>
      </c>
      <c r="H340" s="64">
        <v>0</v>
      </c>
      <c r="I340" s="64">
        <v>0</v>
      </c>
      <c r="J340" s="64">
        <v>0</v>
      </c>
      <c r="K340" s="64">
        <v>0</v>
      </c>
      <c r="L340" s="64">
        <v>0</v>
      </c>
      <c r="M340" s="64">
        <v>0</v>
      </c>
      <c r="N340" s="64">
        <v>0</v>
      </c>
      <c r="O340" s="64">
        <v>0</v>
      </c>
      <c r="P340" s="64">
        <v>0</v>
      </c>
      <c r="Q340" s="64">
        <v>0</v>
      </c>
      <c r="R340" s="64">
        <v>0</v>
      </c>
      <c r="S340" s="64">
        <v>0</v>
      </c>
      <c r="T340" s="64">
        <v>0</v>
      </c>
      <c r="U340" s="64">
        <v>0</v>
      </c>
      <c r="V340" s="64">
        <v>0</v>
      </c>
      <c r="W340" s="64">
        <v>0</v>
      </c>
      <c r="X340" s="64">
        <v>0</v>
      </c>
      <c r="Y340" s="64">
        <v>0</v>
      </c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  <c r="AS340" s="64"/>
      <c r="AT340" s="64"/>
      <c r="AU340" s="64"/>
      <c r="AV340" s="64"/>
      <c r="AW340" s="64"/>
      <c r="AX340" s="64"/>
      <c r="AY340" s="64"/>
      <c r="AZ340" s="64"/>
      <c r="BA340" s="64"/>
      <c r="BB340" s="64"/>
      <c r="BC340" s="64"/>
      <c r="BD340" s="64"/>
      <c r="BE340" s="64"/>
      <c r="BF340" s="64"/>
      <c r="BG340" s="64"/>
      <c r="BH340" s="64"/>
      <c r="BI340" s="64"/>
      <c r="BJ340" s="64"/>
      <c r="BK340" s="64"/>
      <c r="BL340" s="64"/>
      <c r="BM340" s="64"/>
      <c r="BN340" s="64"/>
      <c r="BO340" s="64"/>
      <c r="BP340" s="64"/>
      <c r="BQ340" s="64"/>
      <c r="BR340" s="64"/>
      <c r="BS340" s="64"/>
      <c r="BT340" s="64"/>
      <c r="BU340" s="64"/>
      <c r="BV340" s="64"/>
      <c r="BW340" s="64"/>
      <c r="BX340" s="64"/>
      <c r="BY340" s="64"/>
      <c r="BZ340" s="64"/>
      <c r="CA340" s="64"/>
      <c r="CB340" s="64"/>
      <c r="CC340" s="64"/>
      <c r="CD340" s="64"/>
      <c r="CE340" s="64"/>
      <c r="CF340" s="64"/>
      <c r="CG340" s="64"/>
      <c r="CH340" s="64"/>
      <c r="CI340" s="64"/>
      <c r="CJ340" s="64"/>
      <c r="CK340" s="64"/>
      <c r="CL340" s="64"/>
      <c r="CM340" s="64"/>
      <c r="CN340" s="64"/>
      <c r="CO340" s="64"/>
      <c r="CP340" s="64"/>
      <c r="CQ340" s="64"/>
      <c r="CR340" s="64"/>
      <c r="CS340" s="64"/>
      <c r="CT340" s="64"/>
      <c r="CU340" s="64"/>
      <c r="CV340" s="64"/>
      <c r="CW340" s="64"/>
      <c r="CX340" s="64"/>
      <c r="CY340" s="64"/>
      <c r="CZ340" s="64"/>
      <c r="DA340" s="64"/>
      <c r="DB340" s="64"/>
      <c r="DC340" s="64"/>
      <c r="DD340" s="64"/>
      <c r="DE340" s="64"/>
      <c r="DF340" s="64"/>
      <c r="DG340" s="64"/>
      <c r="DH340" s="64"/>
      <c r="DI340" s="64"/>
      <c r="DJ340" s="64"/>
      <c r="DK340" s="64"/>
      <c r="DL340" s="64"/>
      <c r="DM340" s="64"/>
      <c r="DN340" s="64"/>
      <c r="DO340" s="64"/>
      <c r="DP340" s="64"/>
      <c r="DQ340" s="64"/>
      <c r="DR340" s="64"/>
      <c r="DS340" s="64"/>
      <c r="DT340" s="64"/>
      <c r="DU340" s="64"/>
      <c r="DV340" s="64"/>
      <c r="DW340" s="64"/>
      <c r="DX340" s="64"/>
      <c r="DY340" s="64"/>
      <c r="DZ340" s="64"/>
      <c r="EA340" s="64"/>
      <c r="EB340" s="64"/>
      <c r="EC340" s="64"/>
      <c r="ED340" s="64"/>
      <c r="EE340" s="64"/>
      <c r="EF340" s="64"/>
      <c r="EG340" s="64"/>
      <c r="EH340" s="64"/>
      <c r="EI340" s="64"/>
      <c r="EJ340" s="64"/>
      <c r="EK340" s="64"/>
      <c r="EL340" s="64"/>
      <c r="EM340" s="64"/>
      <c r="EN340" s="64"/>
      <c r="EO340" s="64"/>
      <c r="EP340" s="64"/>
      <c r="EQ340" s="64"/>
      <c r="ER340" s="64"/>
      <c r="ES340" s="64"/>
      <c r="ET340" s="64"/>
      <c r="EU340" s="64"/>
      <c r="EV340" s="64"/>
      <c r="EW340" s="64"/>
      <c r="EX340" s="64"/>
      <c r="EY340" s="64"/>
      <c r="EZ340" s="64"/>
      <c r="FA340" s="64"/>
      <c r="FB340" s="64"/>
      <c r="FC340" s="64"/>
      <c r="FD340" s="64"/>
      <c r="FE340" s="64"/>
      <c r="FF340" s="64"/>
      <c r="FG340" s="64"/>
      <c r="FH340" s="64"/>
      <c r="FI340" s="64"/>
      <c r="FJ340" s="64"/>
      <c r="FK340" s="64"/>
      <c r="FL340" s="64"/>
      <c r="FM340" s="64"/>
    </row>
    <row r="341" spans="1:169" x14ac:dyDescent="0.35">
      <c r="A341" s="63" t="s">
        <v>4314</v>
      </c>
      <c r="B341" s="64">
        <v>0</v>
      </c>
      <c r="C341" s="64">
        <v>0</v>
      </c>
      <c r="D341" s="64">
        <v>0</v>
      </c>
      <c r="E341" s="64">
        <v>0</v>
      </c>
      <c r="F341" s="64">
        <v>0</v>
      </c>
      <c r="G341" s="64">
        <v>0</v>
      </c>
      <c r="H341" s="64">
        <v>0</v>
      </c>
      <c r="I341" s="64">
        <v>0</v>
      </c>
      <c r="J341" s="64">
        <v>0</v>
      </c>
      <c r="K341" s="64">
        <v>0</v>
      </c>
      <c r="L341" s="64">
        <v>0</v>
      </c>
      <c r="M341" s="64">
        <v>0</v>
      </c>
      <c r="N341" s="64">
        <v>0</v>
      </c>
      <c r="O341" s="64">
        <v>0</v>
      </c>
      <c r="P341" s="64">
        <v>0</v>
      </c>
      <c r="Q341" s="64">
        <v>0</v>
      </c>
      <c r="R341" s="64">
        <v>0</v>
      </c>
      <c r="S341" s="64">
        <v>0</v>
      </c>
      <c r="T341" s="64">
        <v>0</v>
      </c>
      <c r="U341" s="64">
        <v>0</v>
      </c>
      <c r="V341" s="64">
        <v>0</v>
      </c>
      <c r="W341" s="64">
        <v>0</v>
      </c>
      <c r="X341" s="64">
        <v>0</v>
      </c>
      <c r="Y341" s="64">
        <v>0</v>
      </c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  <c r="AS341" s="64"/>
      <c r="AT341" s="64"/>
      <c r="AU341" s="64"/>
      <c r="AV341" s="64"/>
      <c r="AW341" s="64"/>
      <c r="AX341" s="64"/>
      <c r="AY341" s="64"/>
      <c r="AZ341" s="64"/>
      <c r="BA341" s="64"/>
      <c r="BB341" s="64"/>
      <c r="BC341" s="64"/>
      <c r="BD341" s="64"/>
      <c r="BE341" s="64"/>
      <c r="BF341" s="64"/>
      <c r="BG341" s="64"/>
      <c r="BH341" s="64"/>
      <c r="BI341" s="64"/>
      <c r="BJ341" s="64"/>
      <c r="BK341" s="64"/>
      <c r="BL341" s="64"/>
      <c r="BM341" s="64"/>
      <c r="BN341" s="64"/>
      <c r="BO341" s="64"/>
      <c r="BP341" s="64"/>
      <c r="BQ341" s="64"/>
      <c r="BR341" s="64"/>
      <c r="BS341" s="64"/>
      <c r="BT341" s="64"/>
      <c r="BU341" s="64"/>
      <c r="BV341" s="64"/>
      <c r="BW341" s="64"/>
      <c r="BX341" s="64"/>
      <c r="BY341" s="64"/>
      <c r="BZ341" s="64"/>
      <c r="CA341" s="64"/>
      <c r="CB341" s="64"/>
      <c r="CC341" s="64"/>
      <c r="CD341" s="64"/>
      <c r="CE341" s="64"/>
      <c r="CF341" s="64"/>
      <c r="CG341" s="64"/>
      <c r="CH341" s="64"/>
      <c r="CI341" s="64"/>
      <c r="CJ341" s="64"/>
      <c r="CK341" s="64"/>
      <c r="CL341" s="64"/>
      <c r="CM341" s="64"/>
      <c r="CN341" s="64"/>
      <c r="CO341" s="64"/>
      <c r="CP341" s="64"/>
      <c r="CQ341" s="64"/>
      <c r="CR341" s="64"/>
      <c r="CS341" s="64"/>
      <c r="CT341" s="64"/>
      <c r="CU341" s="64"/>
      <c r="CV341" s="64"/>
      <c r="CW341" s="64"/>
      <c r="CX341" s="64"/>
      <c r="CY341" s="64"/>
      <c r="CZ341" s="64"/>
      <c r="DA341" s="64"/>
      <c r="DB341" s="64"/>
      <c r="DC341" s="64"/>
      <c r="DD341" s="64"/>
      <c r="DE341" s="64"/>
      <c r="DF341" s="64"/>
      <c r="DG341" s="64"/>
      <c r="DH341" s="64"/>
      <c r="DI341" s="64"/>
      <c r="DJ341" s="64"/>
      <c r="DK341" s="64"/>
      <c r="DL341" s="64"/>
      <c r="DM341" s="64"/>
      <c r="DN341" s="64"/>
      <c r="DO341" s="64"/>
      <c r="DP341" s="64"/>
      <c r="DQ341" s="64"/>
      <c r="DR341" s="64"/>
      <c r="DS341" s="64"/>
      <c r="DT341" s="64"/>
      <c r="DU341" s="64"/>
      <c r="DV341" s="64"/>
      <c r="DW341" s="64"/>
      <c r="DX341" s="64"/>
      <c r="DY341" s="64"/>
      <c r="DZ341" s="64"/>
      <c r="EA341" s="64"/>
      <c r="EB341" s="64"/>
      <c r="EC341" s="64"/>
      <c r="ED341" s="64"/>
      <c r="EE341" s="64"/>
      <c r="EF341" s="64"/>
      <c r="EG341" s="64"/>
      <c r="EH341" s="64"/>
      <c r="EI341" s="64"/>
      <c r="EJ341" s="64"/>
      <c r="EK341" s="64"/>
      <c r="EL341" s="64"/>
      <c r="EM341" s="64"/>
      <c r="EN341" s="64"/>
      <c r="EO341" s="64"/>
      <c r="EP341" s="64"/>
      <c r="EQ341" s="64"/>
      <c r="ER341" s="64"/>
      <c r="ES341" s="64"/>
      <c r="ET341" s="64"/>
      <c r="EU341" s="64"/>
      <c r="EV341" s="64"/>
      <c r="EW341" s="64"/>
      <c r="EX341" s="64"/>
      <c r="EY341" s="64"/>
      <c r="EZ341" s="64"/>
      <c r="FA341" s="64"/>
      <c r="FB341" s="64"/>
      <c r="FC341" s="64"/>
      <c r="FD341" s="64"/>
      <c r="FE341" s="64"/>
      <c r="FF341" s="64"/>
      <c r="FG341" s="64"/>
      <c r="FH341" s="64"/>
      <c r="FI341" s="64"/>
      <c r="FJ341" s="64"/>
      <c r="FK341" s="64"/>
      <c r="FL341" s="64"/>
      <c r="FM341" s="64"/>
    </row>
    <row r="342" spans="1:169" x14ac:dyDescent="0.35">
      <c r="A342" s="63" t="s">
        <v>4315</v>
      </c>
      <c r="B342" s="64">
        <v>0</v>
      </c>
      <c r="C342" s="64">
        <v>0</v>
      </c>
      <c r="D342" s="64">
        <v>0</v>
      </c>
      <c r="E342" s="64">
        <v>0</v>
      </c>
      <c r="F342" s="64">
        <v>0</v>
      </c>
      <c r="G342" s="64">
        <v>0</v>
      </c>
      <c r="H342" s="64">
        <v>0</v>
      </c>
      <c r="I342" s="64">
        <v>0</v>
      </c>
      <c r="J342" s="64">
        <v>0</v>
      </c>
      <c r="K342" s="64">
        <v>0</v>
      </c>
      <c r="L342" s="64">
        <v>0</v>
      </c>
      <c r="M342" s="64">
        <v>0</v>
      </c>
      <c r="N342" s="64">
        <v>0</v>
      </c>
      <c r="O342" s="64">
        <v>0</v>
      </c>
      <c r="P342" s="64">
        <v>0</v>
      </c>
      <c r="Q342" s="64">
        <v>0</v>
      </c>
      <c r="R342" s="64">
        <v>0</v>
      </c>
      <c r="S342" s="64">
        <v>0</v>
      </c>
      <c r="T342" s="64">
        <v>0</v>
      </c>
      <c r="U342" s="64">
        <v>0</v>
      </c>
      <c r="V342" s="64">
        <v>0</v>
      </c>
      <c r="W342" s="64">
        <v>0</v>
      </c>
      <c r="X342" s="64">
        <v>0</v>
      </c>
      <c r="Y342" s="64">
        <v>0</v>
      </c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4"/>
      <c r="AU342" s="64"/>
      <c r="AV342" s="64"/>
      <c r="AW342" s="64"/>
      <c r="AX342" s="64"/>
      <c r="AY342" s="64"/>
      <c r="AZ342" s="64"/>
      <c r="BA342" s="64"/>
      <c r="BB342" s="64"/>
      <c r="BC342" s="64"/>
      <c r="BD342" s="64"/>
      <c r="BE342" s="64"/>
      <c r="BF342" s="64"/>
      <c r="BG342" s="64"/>
      <c r="BH342" s="64"/>
      <c r="BI342" s="64"/>
      <c r="BJ342" s="64"/>
      <c r="BK342" s="64"/>
      <c r="BL342" s="64"/>
      <c r="BM342" s="64"/>
      <c r="BN342" s="64"/>
      <c r="BO342" s="64"/>
      <c r="BP342" s="64"/>
      <c r="BQ342" s="64"/>
      <c r="BR342" s="64"/>
      <c r="BS342" s="64"/>
      <c r="BT342" s="64"/>
      <c r="BU342" s="64"/>
      <c r="BV342" s="64"/>
      <c r="BW342" s="64"/>
      <c r="BX342" s="64"/>
      <c r="BY342" s="64"/>
      <c r="BZ342" s="64"/>
      <c r="CA342" s="64"/>
      <c r="CB342" s="64"/>
      <c r="CC342" s="64"/>
      <c r="CD342" s="64"/>
      <c r="CE342" s="64"/>
      <c r="CF342" s="64"/>
      <c r="CG342" s="64"/>
      <c r="CH342" s="64"/>
      <c r="CI342" s="64"/>
      <c r="CJ342" s="64"/>
      <c r="CK342" s="64"/>
      <c r="CL342" s="64"/>
      <c r="CM342" s="64"/>
      <c r="CN342" s="64"/>
      <c r="CO342" s="64"/>
      <c r="CP342" s="64"/>
      <c r="CQ342" s="64"/>
      <c r="CR342" s="64"/>
      <c r="CS342" s="64"/>
      <c r="CT342" s="64"/>
      <c r="CU342" s="64"/>
      <c r="CV342" s="64"/>
      <c r="CW342" s="64"/>
      <c r="CX342" s="64"/>
      <c r="CY342" s="64"/>
      <c r="CZ342" s="64"/>
      <c r="DA342" s="64"/>
      <c r="DB342" s="64"/>
      <c r="DC342" s="64"/>
      <c r="DD342" s="64"/>
      <c r="DE342" s="64"/>
      <c r="DF342" s="64"/>
      <c r="DG342" s="64"/>
      <c r="DH342" s="64"/>
      <c r="DI342" s="64"/>
      <c r="DJ342" s="64"/>
      <c r="DK342" s="64"/>
      <c r="DL342" s="64"/>
      <c r="DM342" s="64"/>
      <c r="DN342" s="64"/>
      <c r="DO342" s="64"/>
      <c r="DP342" s="64"/>
      <c r="DQ342" s="64"/>
      <c r="DR342" s="64"/>
      <c r="DS342" s="64"/>
      <c r="DT342" s="64"/>
      <c r="DU342" s="64"/>
      <c r="DV342" s="64"/>
      <c r="DW342" s="64"/>
      <c r="DX342" s="64"/>
      <c r="DY342" s="64"/>
      <c r="DZ342" s="64"/>
      <c r="EA342" s="64"/>
      <c r="EB342" s="64"/>
      <c r="EC342" s="64"/>
      <c r="ED342" s="64"/>
      <c r="EE342" s="64"/>
      <c r="EF342" s="64"/>
      <c r="EG342" s="64"/>
      <c r="EH342" s="64"/>
      <c r="EI342" s="64"/>
      <c r="EJ342" s="64"/>
      <c r="EK342" s="64"/>
      <c r="EL342" s="64"/>
      <c r="EM342" s="64"/>
      <c r="EN342" s="64"/>
      <c r="EO342" s="64"/>
      <c r="EP342" s="64"/>
      <c r="EQ342" s="64"/>
      <c r="ER342" s="64"/>
      <c r="ES342" s="64"/>
      <c r="ET342" s="64"/>
      <c r="EU342" s="64"/>
      <c r="EV342" s="64"/>
      <c r="EW342" s="64"/>
      <c r="EX342" s="64"/>
      <c r="EY342" s="64"/>
      <c r="EZ342" s="64"/>
      <c r="FA342" s="64"/>
      <c r="FB342" s="64"/>
      <c r="FC342" s="64"/>
      <c r="FD342" s="64"/>
      <c r="FE342" s="64"/>
      <c r="FF342" s="64"/>
      <c r="FG342" s="64"/>
      <c r="FH342" s="64"/>
      <c r="FI342" s="64"/>
      <c r="FJ342" s="64"/>
      <c r="FK342" s="64"/>
      <c r="FL342" s="64"/>
      <c r="FM342" s="64"/>
    </row>
    <row r="343" spans="1:169" x14ac:dyDescent="0.35">
      <c r="A343" s="63" t="s">
        <v>4316</v>
      </c>
      <c r="B343" s="64">
        <v>0</v>
      </c>
      <c r="C343" s="64">
        <v>0</v>
      </c>
      <c r="D343" s="64">
        <v>0</v>
      </c>
      <c r="E343" s="64">
        <v>0</v>
      </c>
      <c r="F343" s="64">
        <v>0</v>
      </c>
      <c r="G343" s="64">
        <v>0</v>
      </c>
      <c r="H343" s="64">
        <v>0</v>
      </c>
      <c r="I343" s="64">
        <v>0</v>
      </c>
      <c r="J343" s="64">
        <v>0</v>
      </c>
      <c r="K343" s="64">
        <v>0</v>
      </c>
      <c r="L343" s="64">
        <v>0</v>
      </c>
      <c r="M343" s="64">
        <v>0</v>
      </c>
      <c r="N343" s="64">
        <v>0</v>
      </c>
      <c r="O343" s="64">
        <v>0</v>
      </c>
      <c r="P343" s="64">
        <v>0</v>
      </c>
      <c r="Q343" s="64">
        <v>0</v>
      </c>
      <c r="R343" s="64">
        <v>0</v>
      </c>
      <c r="S343" s="64">
        <v>0</v>
      </c>
      <c r="T343" s="64">
        <v>0</v>
      </c>
      <c r="U343" s="64">
        <v>0</v>
      </c>
      <c r="V343" s="64">
        <v>0</v>
      </c>
      <c r="W343" s="64">
        <v>0</v>
      </c>
      <c r="X343" s="64">
        <v>0</v>
      </c>
      <c r="Y343" s="64">
        <v>0</v>
      </c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  <c r="AS343" s="64"/>
      <c r="AT343" s="64"/>
      <c r="AU343" s="64"/>
      <c r="AV343" s="64"/>
      <c r="AW343" s="64"/>
      <c r="AX343" s="64"/>
      <c r="AY343" s="64"/>
      <c r="AZ343" s="64"/>
      <c r="BA343" s="64"/>
      <c r="BB343" s="64"/>
      <c r="BC343" s="64"/>
      <c r="BD343" s="64"/>
      <c r="BE343" s="64"/>
      <c r="BF343" s="64"/>
      <c r="BG343" s="64"/>
      <c r="BH343" s="64"/>
      <c r="BI343" s="64"/>
      <c r="BJ343" s="64"/>
      <c r="BK343" s="64"/>
      <c r="BL343" s="64"/>
      <c r="BM343" s="64"/>
      <c r="BN343" s="64"/>
      <c r="BO343" s="64"/>
      <c r="BP343" s="64"/>
      <c r="BQ343" s="64"/>
      <c r="BR343" s="64"/>
      <c r="BS343" s="64"/>
      <c r="BT343" s="64"/>
      <c r="BU343" s="64"/>
      <c r="BV343" s="64"/>
      <c r="BW343" s="64"/>
      <c r="BX343" s="64"/>
      <c r="BY343" s="64"/>
      <c r="BZ343" s="64"/>
      <c r="CA343" s="64"/>
      <c r="CB343" s="64"/>
      <c r="CC343" s="64"/>
      <c r="CD343" s="64"/>
      <c r="CE343" s="64"/>
      <c r="CF343" s="64"/>
      <c r="CG343" s="64"/>
      <c r="CH343" s="64"/>
      <c r="CI343" s="64"/>
      <c r="CJ343" s="64"/>
      <c r="CK343" s="64"/>
      <c r="CL343" s="64"/>
      <c r="CM343" s="64"/>
      <c r="CN343" s="64"/>
      <c r="CO343" s="64"/>
      <c r="CP343" s="64"/>
      <c r="CQ343" s="64"/>
      <c r="CR343" s="64"/>
      <c r="CS343" s="64"/>
      <c r="CT343" s="64"/>
      <c r="CU343" s="64"/>
      <c r="CV343" s="64"/>
      <c r="CW343" s="64"/>
      <c r="CX343" s="64"/>
      <c r="CY343" s="64"/>
      <c r="CZ343" s="64"/>
      <c r="DA343" s="64"/>
      <c r="DB343" s="64"/>
      <c r="DC343" s="64"/>
      <c r="DD343" s="64"/>
      <c r="DE343" s="64"/>
      <c r="DF343" s="64"/>
      <c r="DG343" s="64"/>
      <c r="DH343" s="64"/>
      <c r="DI343" s="64"/>
      <c r="DJ343" s="64"/>
      <c r="DK343" s="64"/>
      <c r="DL343" s="64"/>
      <c r="DM343" s="64"/>
      <c r="DN343" s="64"/>
      <c r="DO343" s="64"/>
      <c r="DP343" s="64"/>
      <c r="DQ343" s="64"/>
      <c r="DR343" s="64"/>
      <c r="DS343" s="64"/>
      <c r="DT343" s="64"/>
      <c r="DU343" s="64"/>
      <c r="DV343" s="64"/>
      <c r="DW343" s="64"/>
      <c r="DX343" s="64"/>
      <c r="DY343" s="64"/>
      <c r="DZ343" s="64"/>
      <c r="EA343" s="64"/>
      <c r="EB343" s="64"/>
      <c r="EC343" s="64"/>
      <c r="ED343" s="64"/>
      <c r="EE343" s="64"/>
      <c r="EF343" s="64"/>
      <c r="EG343" s="64"/>
      <c r="EH343" s="64"/>
      <c r="EI343" s="64"/>
      <c r="EJ343" s="64"/>
      <c r="EK343" s="64"/>
      <c r="EL343" s="64"/>
      <c r="EM343" s="64"/>
      <c r="EN343" s="64"/>
      <c r="EO343" s="64"/>
      <c r="EP343" s="64"/>
      <c r="EQ343" s="64"/>
      <c r="ER343" s="64"/>
      <c r="ES343" s="64"/>
      <c r="ET343" s="64"/>
      <c r="EU343" s="64"/>
      <c r="EV343" s="64"/>
      <c r="EW343" s="64"/>
      <c r="EX343" s="64"/>
      <c r="EY343" s="64"/>
      <c r="EZ343" s="64"/>
      <c r="FA343" s="64"/>
      <c r="FB343" s="64"/>
      <c r="FC343" s="64"/>
      <c r="FD343" s="64"/>
      <c r="FE343" s="64"/>
      <c r="FF343" s="64"/>
      <c r="FG343" s="64"/>
      <c r="FH343" s="64"/>
      <c r="FI343" s="64"/>
      <c r="FJ343" s="64"/>
      <c r="FK343" s="64"/>
      <c r="FL343" s="64"/>
      <c r="FM343" s="64"/>
    </row>
    <row r="344" spans="1:169" x14ac:dyDescent="0.35">
      <c r="A344" s="63" t="s">
        <v>1541</v>
      </c>
      <c r="B344" s="64">
        <v>0</v>
      </c>
      <c r="C344" s="64">
        <v>0</v>
      </c>
      <c r="D344" s="64">
        <v>0</v>
      </c>
      <c r="E344" s="64">
        <v>0</v>
      </c>
      <c r="F344" s="64">
        <v>0</v>
      </c>
      <c r="G344" s="64">
        <v>0</v>
      </c>
      <c r="H344" s="64">
        <v>0</v>
      </c>
      <c r="I344" s="64">
        <v>0</v>
      </c>
      <c r="J344" s="64">
        <v>0</v>
      </c>
      <c r="K344" s="64">
        <v>0</v>
      </c>
      <c r="L344" s="64">
        <v>0</v>
      </c>
      <c r="M344" s="64">
        <v>0</v>
      </c>
      <c r="N344" s="64">
        <v>0</v>
      </c>
      <c r="O344" s="64">
        <v>0</v>
      </c>
      <c r="P344" s="64">
        <v>0</v>
      </c>
      <c r="Q344" s="64">
        <v>0</v>
      </c>
      <c r="R344" s="64">
        <v>0</v>
      </c>
      <c r="S344" s="64">
        <v>0</v>
      </c>
      <c r="T344" s="64">
        <v>0</v>
      </c>
      <c r="U344" s="64">
        <v>0</v>
      </c>
      <c r="V344" s="64">
        <v>0</v>
      </c>
      <c r="W344" s="64">
        <v>0</v>
      </c>
      <c r="X344" s="64">
        <v>0</v>
      </c>
      <c r="Y344" s="64">
        <v>0</v>
      </c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  <c r="AS344" s="64"/>
      <c r="AT344" s="64"/>
      <c r="AU344" s="64"/>
      <c r="AV344" s="64"/>
      <c r="AW344" s="64"/>
      <c r="AX344" s="64"/>
      <c r="AY344" s="64"/>
      <c r="AZ344" s="64"/>
      <c r="BA344" s="64"/>
      <c r="BB344" s="64"/>
      <c r="BC344" s="64"/>
      <c r="BD344" s="64"/>
      <c r="BE344" s="64"/>
      <c r="BF344" s="64"/>
      <c r="BG344" s="64"/>
      <c r="BH344" s="64"/>
      <c r="BI344" s="64"/>
      <c r="BJ344" s="64"/>
      <c r="BK344" s="64"/>
      <c r="BL344" s="64"/>
      <c r="BM344" s="64"/>
      <c r="BN344" s="64"/>
      <c r="BO344" s="64"/>
      <c r="BP344" s="64"/>
      <c r="BQ344" s="64"/>
      <c r="BR344" s="64"/>
      <c r="BS344" s="64"/>
      <c r="BT344" s="64"/>
      <c r="BU344" s="64"/>
      <c r="BV344" s="64"/>
      <c r="BW344" s="64"/>
      <c r="BX344" s="64"/>
      <c r="BY344" s="64"/>
      <c r="BZ344" s="64"/>
      <c r="CA344" s="64"/>
      <c r="CB344" s="64"/>
      <c r="CC344" s="64"/>
      <c r="CD344" s="64"/>
      <c r="CE344" s="64"/>
      <c r="CF344" s="64"/>
      <c r="CG344" s="64"/>
      <c r="CH344" s="64"/>
      <c r="CI344" s="64"/>
      <c r="CJ344" s="64"/>
      <c r="CK344" s="64"/>
      <c r="CL344" s="64"/>
      <c r="CM344" s="64"/>
      <c r="CN344" s="64"/>
      <c r="CO344" s="64"/>
      <c r="CP344" s="64"/>
      <c r="CQ344" s="64"/>
      <c r="CR344" s="64"/>
      <c r="CS344" s="64"/>
      <c r="CT344" s="64"/>
      <c r="CU344" s="64"/>
      <c r="CV344" s="64"/>
      <c r="CW344" s="64"/>
      <c r="CX344" s="64"/>
      <c r="CY344" s="64"/>
      <c r="CZ344" s="64"/>
      <c r="DA344" s="64"/>
      <c r="DB344" s="64"/>
      <c r="DC344" s="64"/>
      <c r="DD344" s="64"/>
      <c r="DE344" s="64"/>
      <c r="DF344" s="64"/>
      <c r="DG344" s="64"/>
      <c r="DH344" s="64"/>
      <c r="DI344" s="64"/>
      <c r="DJ344" s="64"/>
      <c r="DK344" s="64"/>
      <c r="DL344" s="64"/>
      <c r="DM344" s="64"/>
      <c r="DN344" s="64"/>
      <c r="DO344" s="64"/>
      <c r="DP344" s="64"/>
      <c r="DQ344" s="64"/>
      <c r="DR344" s="64"/>
      <c r="DS344" s="64"/>
      <c r="DT344" s="64"/>
      <c r="DU344" s="64"/>
      <c r="DV344" s="64"/>
      <c r="DW344" s="64"/>
      <c r="DX344" s="64"/>
      <c r="DY344" s="64"/>
      <c r="DZ344" s="64"/>
      <c r="EA344" s="64"/>
      <c r="EB344" s="64"/>
      <c r="EC344" s="64"/>
      <c r="ED344" s="64"/>
      <c r="EE344" s="64"/>
      <c r="EF344" s="64"/>
      <c r="EG344" s="64"/>
      <c r="EH344" s="64"/>
      <c r="EI344" s="64"/>
      <c r="EJ344" s="64"/>
      <c r="EK344" s="64"/>
      <c r="EL344" s="64"/>
      <c r="EM344" s="64"/>
      <c r="EN344" s="64"/>
      <c r="EO344" s="64"/>
      <c r="EP344" s="64"/>
      <c r="EQ344" s="64"/>
      <c r="ER344" s="64"/>
      <c r="ES344" s="64"/>
      <c r="ET344" s="64"/>
      <c r="EU344" s="64"/>
      <c r="EV344" s="64"/>
      <c r="EW344" s="64"/>
      <c r="EX344" s="64"/>
      <c r="EY344" s="64"/>
      <c r="EZ344" s="64"/>
      <c r="FA344" s="64"/>
      <c r="FB344" s="64"/>
      <c r="FC344" s="64"/>
      <c r="FD344" s="64"/>
      <c r="FE344" s="64"/>
      <c r="FF344" s="64"/>
      <c r="FG344" s="64"/>
      <c r="FH344" s="64"/>
      <c r="FI344" s="64"/>
      <c r="FJ344" s="64"/>
      <c r="FK344" s="64"/>
      <c r="FL344" s="64"/>
      <c r="FM344" s="64"/>
    </row>
    <row r="345" spans="1:169" x14ac:dyDescent="0.35">
      <c r="A345" s="63" t="s">
        <v>4325</v>
      </c>
      <c r="B345" s="64">
        <v>0</v>
      </c>
      <c r="C345" s="64">
        <v>0</v>
      </c>
      <c r="D345" s="64">
        <v>0</v>
      </c>
      <c r="E345" s="64">
        <v>0</v>
      </c>
      <c r="F345" s="64">
        <v>0</v>
      </c>
      <c r="G345" s="64">
        <v>0</v>
      </c>
      <c r="H345" s="64">
        <v>0</v>
      </c>
      <c r="I345" s="64">
        <v>0</v>
      </c>
      <c r="J345" s="64">
        <v>0</v>
      </c>
      <c r="K345" s="64">
        <v>0</v>
      </c>
      <c r="L345" s="64">
        <v>0</v>
      </c>
      <c r="M345" s="64">
        <v>0</v>
      </c>
      <c r="N345" s="64">
        <v>0</v>
      </c>
      <c r="O345" s="64">
        <v>0</v>
      </c>
      <c r="P345" s="64">
        <v>0</v>
      </c>
      <c r="Q345" s="64">
        <v>0</v>
      </c>
      <c r="R345" s="64">
        <v>0</v>
      </c>
      <c r="S345" s="64">
        <v>0</v>
      </c>
      <c r="T345" s="64">
        <v>0</v>
      </c>
      <c r="U345" s="64">
        <v>0</v>
      </c>
      <c r="V345" s="64">
        <v>0</v>
      </c>
      <c r="W345" s="64">
        <v>0</v>
      </c>
      <c r="X345" s="64">
        <v>0</v>
      </c>
      <c r="Y345" s="64">
        <v>0</v>
      </c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  <c r="AS345" s="64"/>
      <c r="AT345" s="64"/>
      <c r="AU345" s="64"/>
      <c r="AV345" s="64"/>
      <c r="AW345" s="64"/>
      <c r="AX345" s="64"/>
      <c r="AY345" s="64"/>
      <c r="AZ345" s="64"/>
      <c r="BA345" s="64"/>
      <c r="BB345" s="64"/>
      <c r="BC345" s="64"/>
      <c r="BD345" s="64"/>
      <c r="BE345" s="64"/>
      <c r="BF345" s="64"/>
      <c r="BG345" s="64"/>
      <c r="BH345" s="64"/>
      <c r="BI345" s="64"/>
      <c r="BJ345" s="64"/>
      <c r="BK345" s="64"/>
      <c r="BL345" s="64"/>
      <c r="BM345" s="64"/>
      <c r="BN345" s="64"/>
      <c r="BO345" s="64"/>
      <c r="BP345" s="64"/>
      <c r="BQ345" s="64"/>
      <c r="BR345" s="64"/>
      <c r="BS345" s="64"/>
      <c r="BT345" s="64"/>
      <c r="BU345" s="64"/>
      <c r="BV345" s="64"/>
      <c r="BW345" s="64"/>
      <c r="BX345" s="64"/>
      <c r="BY345" s="64"/>
      <c r="BZ345" s="64"/>
      <c r="CA345" s="64"/>
      <c r="CB345" s="64"/>
      <c r="CC345" s="64"/>
      <c r="CD345" s="64"/>
      <c r="CE345" s="64"/>
      <c r="CF345" s="64"/>
      <c r="CG345" s="64"/>
      <c r="CH345" s="64"/>
      <c r="CI345" s="64"/>
      <c r="CJ345" s="64"/>
      <c r="CK345" s="64"/>
      <c r="CL345" s="64"/>
      <c r="CM345" s="64"/>
      <c r="CN345" s="64"/>
      <c r="CO345" s="64"/>
      <c r="CP345" s="64"/>
      <c r="CQ345" s="64"/>
      <c r="CR345" s="64"/>
      <c r="CS345" s="64"/>
      <c r="CT345" s="64"/>
      <c r="CU345" s="64"/>
      <c r="CV345" s="64"/>
      <c r="CW345" s="64"/>
      <c r="CX345" s="64"/>
      <c r="CY345" s="64"/>
      <c r="CZ345" s="64"/>
      <c r="DA345" s="64"/>
      <c r="DB345" s="64"/>
      <c r="DC345" s="64"/>
      <c r="DD345" s="64"/>
      <c r="DE345" s="64"/>
      <c r="DF345" s="64"/>
      <c r="DG345" s="64"/>
      <c r="DH345" s="64"/>
      <c r="DI345" s="64"/>
      <c r="DJ345" s="64"/>
      <c r="DK345" s="64"/>
      <c r="DL345" s="64"/>
      <c r="DM345" s="64"/>
      <c r="DN345" s="64"/>
      <c r="DO345" s="64"/>
      <c r="DP345" s="64"/>
      <c r="DQ345" s="64"/>
      <c r="DR345" s="64"/>
      <c r="DS345" s="64"/>
      <c r="DT345" s="64"/>
      <c r="DU345" s="64"/>
      <c r="DV345" s="64"/>
      <c r="DW345" s="64"/>
      <c r="DX345" s="64"/>
      <c r="DY345" s="64"/>
      <c r="DZ345" s="64"/>
      <c r="EA345" s="64"/>
      <c r="EB345" s="64"/>
      <c r="EC345" s="64"/>
      <c r="ED345" s="64"/>
      <c r="EE345" s="64"/>
      <c r="EF345" s="64"/>
      <c r="EG345" s="64"/>
      <c r="EH345" s="64"/>
      <c r="EI345" s="64"/>
      <c r="EJ345" s="64"/>
      <c r="EK345" s="64"/>
      <c r="EL345" s="64"/>
      <c r="EM345" s="64"/>
      <c r="EN345" s="64"/>
      <c r="EO345" s="64"/>
      <c r="EP345" s="64"/>
      <c r="EQ345" s="64"/>
      <c r="ER345" s="64"/>
      <c r="ES345" s="64"/>
      <c r="ET345" s="64"/>
      <c r="EU345" s="64"/>
      <c r="EV345" s="64"/>
      <c r="EW345" s="64"/>
      <c r="EX345" s="64"/>
      <c r="EY345" s="64"/>
      <c r="EZ345" s="64"/>
      <c r="FA345" s="64"/>
      <c r="FB345" s="64"/>
      <c r="FC345" s="64"/>
      <c r="FD345" s="64"/>
      <c r="FE345" s="64"/>
      <c r="FF345" s="64"/>
      <c r="FG345" s="64"/>
      <c r="FH345" s="64"/>
      <c r="FI345" s="64"/>
      <c r="FJ345" s="64"/>
      <c r="FK345" s="64"/>
      <c r="FL345" s="64"/>
      <c r="FM345" s="64"/>
    </row>
    <row r="346" spans="1:169" x14ac:dyDescent="0.35">
      <c r="A346" s="63" t="s">
        <v>4326</v>
      </c>
      <c r="B346" s="64">
        <v>0</v>
      </c>
      <c r="C346" s="64">
        <v>0</v>
      </c>
      <c r="D346" s="64">
        <v>0</v>
      </c>
      <c r="E346" s="64">
        <v>0</v>
      </c>
      <c r="F346" s="64">
        <v>0</v>
      </c>
      <c r="G346" s="64">
        <v>0</v>
      </c>
      <c r="H346" s="64">
        <v>0</v>
      </c>
      <c r="I346" s="64">
        <v>0</v>
      </c>
      <c r="J346" s="64">
        <v>0</v>
      </c>
      <c r="K346" s="64">
        <v>0</v>
      </c>
      <c r="L346" s="64">
        <v>0</v>
      </c>
      <c r="M346" s="64">
        <v>0</v>
      </c>
      <c r="N346" s="64">
        <v>0</v>
      </c>
      <c r="O346" s="64">
        <v>0</v>
      </c>
      <c r="P346" s="64">
        <v>0</v>
      </c>
      <c r="Q346" s="64">
        <v>0</v>
      </c>
      <c r="R346" s="64">
        <v>0</v>
      </c>
      <c r="S346" s="64">
        <v>0</v>
      </c>
      <c r="T346" s="64">
        <v>0</v>
      </c>
      <c r="U346" s="64">
        <v>0</v>
      </c>
      <c r="V346" s="64">
        <v>0</v>
      </c>
      <c r="W346" s="64">
        <v>0</v>
      </c>
      <c r="X346" s="64">
        <v>0</v>
      </c>
      <c r="Y346" s="64">
        <v>0</v>
      </c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  <c r="AS346" s="64"/>
      <c r="AT346" s="64"/>
      <c r="AU346" s="64"/>
      <c r="AV346" s="64"/>
      <c r="AW346" s="64"/>
      <c r="AX346" s="64"/>
      <c r="AY346" s="64"/>
      <c r="AZ346" s="64"/>
      <c r="BA346" s="64"/>
      <c r="BB346" s="64"/>
      <c r="BC346" s="64"/>
      <c r="BD346" s="64"/>
      <c r="BE346" s="64"/>
      <c r="BF346" s="64"/>
      <c r="BG346" s="64"/>
      <c r="BH346" s="64"/>
      <c r="BI346" s="64"/>
      <c r="BJ346" s="64"/>
      <c r="BK346" s="64"/>
      <c r="BL346" s="64"/>
      <c r="BM346" s="64"/>
      <c r="BN346" s="64"/>
      <c r="BO346" s="64"/>
      <c r="BP346" s="64"/>
      <c r="BQ346" s="64"/>
      <c r="BR346" s="64"/>
      <c r="BS346" s="64"/>
      <c r="BT346" s="64"/>
      <c r="BU346" s="64"/>
      <c r="BV346" s="64"/>
      <c r="BW346" s="64"/>
      <c r="BX346" s="64"/>
      <c r="BY346" s="64"/>
      <c r="BZ346" s="64"/>
      <c r="CA346" s="64"/>
      <c r="CB346" s="64"/>
      <c r="CC346" s="64"/>
      <c r="CD346" s="64"/>
      <c r="CE346" s="64"/>
      <c r="CF346" s="64"/>
      <c r="CG346" s="64"/>
      <c r="CH346" s="64"/>
      <c r="CI346" s="64"/>
      <c r="CJ346" s="64"/>
      <c r="CK346" s="64"/>
      <c r="CL346" s="64"/>
      <c r="CM346" s="64"/>
      <c r="CN346" s="64"/>
      <c r="CO346" s="64"/>
      <c r="CP346" s="64"/>
      <c r="CQ346" s="64"/>
      <c r="CR346" s="64"/>
      <c r="CS346" s="64"/>
      <c r="CT346" s="64"/>
      <c r="CU346" s="64"/>
      <c r="CV346" s="64"/>
      <c r="CW346" s="64"/>
      <c r="CX346" s="64"/>
      <c r="CY346" s="64"/>
      <c r="CZ346" s="64"/>
      <c r="DA346" s="64"/>
      <c r="DB346" s="64"/>
      <c r="DC346" s="64"/>
      <c r="DD346" s="64"/>
      <c r="DE346" s="64"/>
      <c r="DF346" s="64"/>
      <c r="DG346" s="64"/>
      <c r="DH346" s="64"/>
      <c r="DI346" s="64"/>
      <c r="DJ346" s="64"/>
      <c r="DK346" s="64"/>
      <c r="DL346" s="64"/>
      <c r="DM346" s="64"/>
      <c r="DN346" s="64"/>
      <c r="DO346" s="64"/>
      <c r="DP346" s="64"/>
      <c r="DQ346" s="64"/>
      <c r="DR346" s="64"/>
      <c r="DS346" s="64"/>
      <c r="DT346" s="64"/>
      <c r="DU346" s="64"/>
      <c r="DV346" s="64"/>
      <c r="DW346" s="64"/>
      <c r="DX346" s="64"/>
      <c r="DY346" s="64"/>
      <c r="DZ346" s="64"/>
      <c r="EA346" s="64"/>
      <c r="EB346" s="64"/>
      <c r="EC346" s="64"/>
      <c r="ED346" s="64"/>
      <c r="EE346" s="64"/>
      <c r="EF346" s="64"/>
      <c r="EG346" s="64"/>
      <c r="EH346" s="64"/>
      <c r="EI346" s="64"/>
      <c r="EJ346" s="64"/>
      <c r="EK346" s="64"/>
      <c r="EL346" s="64"/>
      <c r="EM346" s="64"/>
      <c r="EN346" s="64"/>
      <c r="EO346" s="64"/>
      <c r="EP346" s="64"/>
      <c r="EQ346" s="64"/>
      <c r="ER346" s="64"/>
      <c r="ES346" s="64"/>
      <c r="ET346" s="64"/>
      <c r="EU346" s="64"/>
      <c r="EV346" s="64"/>
      <c r="EW346" s="64"/>
      <c r="EX346" s="64"/>
      <c r="EY346" s="64"/>
      <c r="EZ346" s="64"/>
      <c r="FA346" s="64"/>
      <c r="FB346" s="64"/>
      <c r="FC346" s="64"/>
      <c r="FD346" s="64"/>
      <c r="FE346" s="64"/>
      <c r="FF346" s="64"/>
      <c r="FG346" s="64"/>
      <c r="FH346" s="64"/>
      <c r="FI346" s="64"/>
      <c r="FJ346" s="64"/>
      <c r="FK346" s="64"/>
      <c r="FL346" s="64"/>
      <c r="FM346" s="64"/>
    </row>
    <row r="347" spans="1:169" x14ac:dyDescent="0.35">
      <c r="A347" s="63" t="s">
        <v>4327</v>
      </c>
      <c r="B347" s="64">
        <v>0</v>
      </c>
      <c r="C347" s="64">
        <v>0</v>
      </c>
      <c r="D347" s="64">
        <v>0</v>
      </c>
      <c r="E347" s="64">
        <v>0</v>
      </c>
      <c r="F347" s="64">
        <v>0</v>
      </c>
      <c r="G347" s="64">
        <v>0</v>
      </c>
      <c r="H347" s="64">
        <v>0</v>
      </c>
      <c r="I347" s="64">
        <v>0</v>
      </c>
      <c r="J347" s="64">
        <v>0</v>
      </c>
      <c r="K347" s="64">
        <v>0</v>
      </c>
      <c r="L347" s="64">
        <v>0</v>
      </c>
      <c r="M347" s="64">
        <v>0</v>
      </c>
      <c r="N347" s="64">
        <v>0</v>
      </c>
      <c r="O347" s="64">
        <v>0</v>
      </c>
      <c r="P347" s="64">
        <v>0</v>
      </c>
      <c r="Q347" s="64">
        <v>0</v>
      </c>
      <c r="R347" s="64">
        <v>0</v>
      </c>
      <c r="S347" s="64">
        <v>0</v>
      </c>
      <c r="T347" s="64">
        <v>0</v>
      </c>
      <c r="U347" s="64">
        <v>0</v>
      </c>
      <c r="V347" s="64">
        <v>0</v>
      </c>
      <c r="W347" s="64">
        <v>0</v>
      </c>
      <c r="X347" s="64">
        <v>0</v>
      </c>
      <c r="Y347" s="64">
        <v>0</v>
      </c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  <c r="AS347" s="64"/>
      <c r="AT347" s="64"/>
      <c r="AU347" s="64"/>
      <c r="AV347" s="64"/>
      <c r="AW347" s="64"/>
      <c r="AX347" s="64"/>
      <c r="AY347" s="64"/>
      <c r="AZ347" s="64"/>
      <c r="BA347" s="64"/>
      <c r="BB347" s="64"/>
      <c r="BC347" s="64"/>
      <c r="BD347" s="64"/>
      <c r="BE347" s="64"/>
      <c r="BF347" s="64"/>
      <c r="BG347" s="64"/>
      <c r="BH347" s="64"/>
      <c r="BI347" s="64"/>
      <c r="BJ347" s="64"/>
      <c r="BK347" s="64"/>
      <c r="BL347" s="64"/>
      <c r="BM347" s="64"/>
      <c r="BN347" s="64"/>
      <c r="BO347" s="64"/>
      <c r="BP347" s="64"/>
      <c r="BQ347" s="64"/>
      <c r="BR347" s="64"/>
      <c r="BS347" s="64"/>
      <c r="BT347" s="64"/>
      <c r="BU347" s="64"/>
      <c r="BV347" s="64"/>
      <c r="BW347" s="64"/>
      <c r="BX347" s="64"/>
      <c r="BY347" s="64"/>
      <c r="BZ347" s="64"/>
      <c r="CA347" s="64"/>
      <c r="CB347" s="64"/>
      <c r="CC347" s="64"/>
      <c r="CD347" s="64"/>
      <c r="CE347" s="64"/>
      <c r="CF347" s="64"/>
      <c r="CG347" s="64"/>
      <c r="CH347" s="64"/>
      <c r="CI347" s="64"/>
      <c r="CJ347" s="64"/>
      <c r="CK347" s="64"/>
      <c r="CL347" s="64"/>
      <c r="CM347" s="64"/>
      <c r="CN347" s="64"/>
      <c r="CO347" s="64"/>
      <c r="CP347" s="64"/>
      <c r="CQ347" s="64"/>
      <c r="CR347" s="64"/>
      <c r="CS347" s="64"/>
      <c r="CT347" s="64"/>
      <c r="CU347" s="64"/>
      <c r="CV347" s="64"/>
      <c r="CW347" s="64"/>
      <c r="CX347" s="64"/>
      <c r="CY347" s="64"/>
      <c r="CZ347" s="64"/>
      <c r="DA347" s="64"/>
      <c r="DB347" s="64"/>
      <c r="DC347" s="64"/>
      <c r="DD347" s="64"/>
      <c r="DE347" s="64"/>
      <c r="DF347" s="64"/>
      <c r="DG347" s="64"/>
      <c r="DH347" s="64"/>
      <c r="DI347" s="64"/>
      <c r="DJ347" s="64"/>
      <c r="DK347" s="64"/>
      <c r="DL347" s="64"/>
      <c r="DM347" s="64"/>
      <c r="DN347" s="64"/>
      <c r="DO347" s="64"/>
      <c r="DP347" s="64"/>
      <c r="DQ347" s="64"/>
      <c r="DR347" s="64"/>
      <c r="DS347" s="64"/>
      <c r="DT347" s="64"/>
      <c r="DU347" s="64"/>
      <c r="DV347" s="64"/>
      <c r="DW347" s="64"/>
      <c r="DX347" s="64"/>
      <c r="DY347" s="64"/>
      <c r="DZ347" s="64"/>
      <c r="EA347" s="64"/>
      <c r="EB347" s="64"/>
      <c r="EC347" s="64"/>
      <c r="ED347" s="64"/>
      <c r="EE347" s="64"/>
      <c r="EF347" s="64"/>
      <c r="EG347" s="64"/>
      <c r="EH347" s="64"/>
      <c r="EI347" s="64"/>
      <c r="EJ347" s="64"/>
      <c r="EK347" s="64"/>
      <c r="EL347" s="64"/>
      <c r="EM347" s="64"/>
      <c r="EN347" s="64"/>
      <c r="EO347" s="64"/>
      <c r="EP347" s="64"/>
      <c r="EQ347" s="64"/>
      <c r="ER347" s="64"/>
      <c r="ES347" s="64"/>
      <c r="ET347" s="64"/>
      <c r="EU347" s="64"/>
      <c r="EV347" s="64"/>
      <c r="EW347" s="64"/>
      <c r="EX347" s="64"/>
      <c r="EY347" s="64"/>
      <c r="EZ347" s="64"/>
      <c r="FA347" s="64"/>
      <c r="FB347" s="64"/>
      <c r="FC347" s="64"/>
      <c r="FD347" s="64"/>
      <c r="FE347" s="64"/>
      <c r="FF347" s="64"/>
      <c r="FG347" s="64"/>
      <c r="FH347" s="64"/>
      <c r="FI347" s="64"/>
      <c r="FJ347" s="64"/>
      <c r="FK347" s="64"/>
      <c r="FL347" s="64"/>
      <c r="FM347" s="64"/>
    </row>
    <row r="348" spans="1:169" x14ac:dyDescent="0.35">
      <c r="A348" s="63" t="s">
        <v>1560</v>
      </c>
      <c r="B348" s="64">
        <v>0</v>
      </c>
      <c r="C348" s="64">
        <v>0</v>
      </c>
      <c r="D348" s="64">
        <v>0</v>
      </c>
      <c r="E348" s="64">
        <v>0</v>
      </c>
      <c r="F348" s="64">
        <v>0</v>
      </c>
      <c r="G348" s="64">
        <v>0</v>
      </c>
      <c r="H348" s="64">
        <v>0</v>
      </c>
      <c r="I348" s="64">
        <v>0</v>
      </c>
      <c r="J348" s="64">
        <v>0</v>
      </c>
      <c r="K348" s="64">
        <v>0</v>
      </c>
      <c r="L348" s="64">
        <v>0</v>
      </c>
      <c r="M348" s="64">
        <v>0</v>
      </c>
      <c r="N348" s="64">
        <v>0</v>
      </c>
      <c r="O348" s="64">
        <v>0</v>
      </c>
      <c r="P348" s="64">
        <v>0</v>
      </c>
      <c r="Q348" s="64">
        <v>0</v>
      </c>
      <c r="R348" s="64">
        <v>0</v>
      </c>
      <c r="S348" s="64">
        <v>0</v>
      </c>
      <c r="T348" s="64">
        <v>0</v>
      </c>
      <c r="U348" s="64">
        <v>0</v>
      </c>
      <c r="V348" s="64">
        <v>0</v>
      </c>
      <c r="W348" s="64">
        <v>0</v>
      </c>
      <c r="X348" s="64">
        <v>0</v>
      </c>
      <c r="Y348" s="64">
        <v>0</v>
      </c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  <c r="AS348" s="64"/>
      <c r="AT348" s="64"/>
      <c r="AU348" s="64"/>
      <c r="AV348" s="64"/>
      <c r="AW348" s="64"/>
      <c r="AX348" s="64"/>
      <c r="AY348" s="64"/>
      <c r="AZ348" s="64"/>
      <c r="BA348" s="64"/>
      <c r="BB348" s="64"/>
      <c r="BC348" s="64"/>
      <c r="BD348" s="64"/>
      <c r="BE348" s="64"/>
      <c r="BF348" s="64"/>
      <c r="BG348" s="64"/>
      <c r="BH348" s="64"/>
      <c r="BI348" s="64"/>
      <c r="BJ348" s="64"/>
      <c r="BK348" s="64"/>
      <c r="BL348" s="64"/>
      <c r="BM348" s="64"/>
      <c r="BN348" s="64"/>
      <c r="BO348" s="64"/>
      <c r="BP348" s="64"/>
      <c r="BQ348" s="64"/>
      <c r="BR348" s="64"/>
      <c r="BS348" s="64"/>
      <c r="BT348" s="64"/>
      <c r="BU348" s="64"/>
      <c r="BV348" s="64"/>
      <c r="BW348" s="64"/>
      <c r="BX348" s="64"/>
      <c r="BY348" s="64"/>
      <c r="BZ348" s="64"/>
      <c r="CA348" s="64"/>
      <c r="CB348" s="64"/>
      <c r="CC348" s="64"/>
      <c r="CD348" s="64"/>
      <c r="CE348" s="64"/>
      <c r="CF348" s="64"/>
      <c r="CG348" s="64"/>
      <c r="CH348" s="64"/>
      <c r="CI348" s="64"/>
      <c r="CJ348" s="64"/>
      <c r="CK348" s="64"/>
      <c r="CL348" s="64"/>
      <c r="CM348" s="64"/>
      <c r="CN348" s="64"/>
      <c r="CO348" s="64"/>
      <c r="CP348" s="64"/>
      <c r="CQ348" s="64"/>
      <c r="CR348" s="64"/>
      <c r="CS348" s="64"/>
      <c r="CT348" s="64"/>
      <c r="CU348" s="64"/>
      <c r="CV348" s="64"/>
      <c r="CW348" s="64"/>
      <c r="CX348" s="64"/>
      <c r="CY348" s="64"/>
      <c r="CZ348" s="64"/>
      <c r="DA348" s="64"/>
      <c r="DB348" s="64"/>
      <c r="DC348" s="64"/>
      <c r="DD348" s="64"/>
      <c r="DE348" s="64"/>
      <c r="DF348" s="64"/>
      <c r="DG348" s="64"/>
      <c r="DH348" s="64"/>
      <c r="DI348" s="64"/>
      <c r="DJ348" s="64"/>
      <c r="DK348" s="64"/>
      <c r="DL348" s="64"/>
      <c r="DM348" s="64"/>
      <c r="DN348" s="64"/>
      <c r="DO348" s="64"/>
      <c r="DP348" s="64"/>
      <c r="DQ348" s="64"/>
      <c r="DR348" s="64"/>
      <c r="DS348" s="64"/>
      <c r="DT348" s="64"/>
      <c r="DU348" s="64"/>
      <c r="DV348" s="64"/>
      <c r="DW348" s="64"/>
      <c r="DX348" s="64"/>
      <c r="DY348" s="64"/>
      <c r="DZ348" s="64"/>
      <c r="EA348" s="64"/>
      <c r="EB348" s="64"/>
      <c r="EC348" s="64"/>
      <c r="ED348" s="64"/>
      <c r="EE348" s="64"/>
      <c r="EF348" s="64"/>
      <c r="EG348" s="64"/>
      <c r="EH348" s="64"/>
      <c r="EI348" s="64"/>
      <c r="EJ348" s="64"/>
      <c r="EK348" s="64"/>
      <c r="EL348" s="64"/>
      <c r="EM348" s="64"/>
      <c r="EN348" s="64"/>
      <c r="EO348" s="64"/>
      <c r="EP348" s="64"/>
      <c r="EQ348" s="64"/>
      <c r="ER348" s="64"/>
      <c r="ES348" s="64"/>
      <c r="ET348" s="64"/>
      <c r="EU348" s="64"/>
      <c r="EV348" s="64"/>
      <c r="EW348" s="64"/>
      <c r="EX348" s="64"/>
      <c r="EY348" s="64"/>
      <c r="EZ348" s="64"/>
      <c r="FA348" s="64"/>
      <c r="FB348" s="64"/>
      <c r="FC348" s="64"/>
      <c r="FD348" s="64"/>
      <c r="FE348" s="64"/>
      <c r="FF348" s="64"/>
      <c r="FG348" s="64"/>
      <c r="FH348" s="64"/>
      <c r="FI348" s="64"/>
      <c r="FJ348" s="64"/>
      <c r="FK348" s="64"/>
      <c r="FL348" s="64"/>
      <c r="FM348" s="64"/>
    </row>
    <row r="349" spans="1:169" x14ac:dyDescent="0.35">
      <c r="A349" s="63" t="s">
        <v>4328</v>
      </c>
      <c r="B349" s="64">
        <v>0</v>
      </c>
      <c r="C349" s="64">
        <v>0</v>
      </c>
      <c r="D349" s="64">
        <v>0</v>
      </c>
      <c r="E349" s="64">
        <v>0</v>
      </c>
      <c r="F349" s="64">
        <v>0</v>
      </c>
      <c r="G349" s="64">
        <v>0</v>
      </c>
      <c r="H349" s="64">
        <v>0</v>
      </c>
      <c r="I349" s="64">
        <v>0</v>
      </c>
      <c r="J349" s="64">
        <v>0</v>
      </c>
      <c r="K349" s="64">
        <v>0</v>
      </c>
      <c r="L349" s="64">
        <v>0</v>
      </c>
      <c r="M349" s="64">
        <v>0</v>
      </c>
      <c r="N349" s="64">
        <v>0</v>
      </c>
      <c r="O349" s="64">
        <v>0</v>
      </c>
      <c r="P349" s="64">
        <v>0</v>
      </c>
      <c r="Q349" s="64">
        <v>0</v>
      </c>
      <c r="R349" s="64">
        <v>0</v>
      </c>
      <c r="S349" s="64">
        <v>0</v>
      </c>
      <c r="T349" s="64">
        <v>0</v>
      </c>
      <c r="U349" s="64">
        <v>0</v>
      </c>
      <c r="V349" s="64">
        <v>0</v>
      </c>
      <c r="W349" s="64">
        <v>0</v>
      </c>
      <c r="X349" s="64">
        <v>0</v>
      </c>
      <c r="Y349" s="64">
        <v>0</v>
      </c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  <c r="AS349" s="64"/>
      <c r="AT349" s="64"/>
      <c r="AU349" s="64"/>
      <c r="AV349" s="64"/>
      <c r="AW349" s="64"/>
      <c r="AX349" s="64"/>
      <c r="AY349" s="64"/>
      <c r="AZ349" s="64"/>
      <c r="BA349" s="64"/>
      <c r="BB349" s="64"/>
      <c r="BC349" s="64"/>
      <c r="BD349" s="64"/>
      <c r="BE349" s="64"/>
      <c r="BF349" s="64"/>
      <c r="BG349" s="64"/>
      <c r="BH349" s="64"/>
      <c r="BI349" s="64"/>
      <c r="BJ349" s="64"/>
      <c r="BK349" s="64"/>
      <c r="BL349" s="64"/>
      <c r="BM349" s="64"/>
      <c r="BN349" s="64"/>
      <c r="BO349" s="64"/>
      <c r="BP349" s="64"/>
      <c r="BQ349" s="64"/>
      <c r="BR349" s="64"/>
      <c r="BS349" s="64"/>
      <c r="BT349" s="64"/>
      <c r="BU349" s="64"/>
      <c r="BV349" s="64"/>
      <c r="BW349" s="64"/>
      <c r="BX349" s="64"/>
      <c r="BY349" s="64"/>
      <c r="BZ349" s="64"/>
      <c r="CA349" s="64"/>
      <c r="CB349" s="64"/>
      <c r="CC349" s="64"/>
      <c r="CD349" s="64"/>
      <c r="CE349" s="64"/>
      <c r="CF349" s="64"/>
      <c r="CG349" s="64"/>
      <c r="CH349" s="64"/>
      <c r="CI349" s="64"/>
      <c r="CJ349" s="64"/>
      <c r="CK349" s="64"/>
      <c r="CL349" s="64"/>
      <c r="CM349" s="64"/>
      <c r="CN349" s="64"/>
      <c r="CO349" s="64"/>
      <c r="CP349" s="64"/>
      <c r="CQ349" s="64"/>
      <c r="CR349" s="64"/>
      <c r="CS349" s="64"/>
      <c r="CT349" s="64"/>
      <c r="CU349" s="64"/>
      <c r="CV349" s="64"/>
      <c r="CW349" s="64"/>
      <c r="CX349" s="64"/>
      <c r="CY349" s="64"/>
      <c r="CZ349" s="64"/>
      <c r="DA349" s="64"/>
      <c r="DB349" s="64"/>
      <c r="DC349" s="64"/>
      <c r="DD349" s="64"/>
      <c r="DE349" s="64"/>
      <c r="DF349" s="64"/>
      <c r="DG349" s="64"/>
      <c r="DH349" s="64"/>
      <c r="DI349" s="64"/>
      <c r="DJ349" s="64"/>
      <c r="DK349" s="64"/>
      <c r="DL349" s="64"/>
      <c r="DM349" s="64"/>
      <c r="DN349" s="64"/>
      <c r="DO349" s="64"/>
      <c r="DP349" s="64"/>
      <c r="DQ349" s="64"/>
      <c r="DR349" s="64"/>
      <c r="DS349" s="64"/>
      <c r="DT349" s="64"/>
      <c r="DU349" s="64"/>
      <c r="DV349" s="64"/>
      <c r="DW349" s="64"/>
      <c r="DX349" s="64"/>
      <c r="DY349" s="64"/>
      <c r="DZ349" s="64"/>
      <c r="EA349" s="64"/>
      <c r="EB349" s="64"/>
      <c r="EC349" s="64"/>
      <c r="ED349" s="64"/>
      <c r="EE349" s="64"/>
      <c r="EF349" s="64"/>
      <c r="EG349" s="64"/>
      <c r="EH349" s="64"/>
      <c r="EI349" s="64"/>
      <c r="EJ349" s="64"/>
      <c r="EK349" s="64"/>
      <c r="EL349" s="64"/>
      <c r="EM349" s="64"/>
      <c r="EN349" s="64"/>
      <c r="EO349" s="64"/>
      <c r="EP349" s="64"/>
      <c r="EQ349" s="64"/>
      <c r="ER349" s="64"/>
      <c r="ES349" s="64"/>
      <c r="ET349" s="64"/>
      <c r="EU349" s="64"/>
      <c r="EV349" s="64"/>
      <c r="EW349" s="64"/>
      <c r="EX349" s="64"/>
      <c r="EY349" s="64"/>
      <c r="EZ349" s="64"/>
      <c r="FA349" s="64"/>
      <c r="FB349" s="64"/>
      <c r="FC349" s="64"/>
      <c r="FD349" s="64"/>
      <c r="FE349" s="64"/>
      <c r="FF349" s="64"/>
      <c r="FG349" s="64"/>
      <c r="FH349" s="64"/>
      <c r="FI349" s="64"/>
      <c r="FJ349" s="64"/>
      <c r="FK349" s="64"/>
      <c r="FL349" s="64"/>
      <c r="FM349" s="64"/>
    </row>
    <row r="350" spans="1:169" x14ac:dyDescent="0.35">
      <c r="A350" s="63" t="s">
        <v>4329</v>
      </c>
      <c r="B350" s="64">
        <v>0</v>
      </c>
      <c r="C350" s="64">
        <v>0</v>
      </c>
      <c r="D350" s="64">
        <v>0</v>
      </c>
      <c r="E350" s="64">
        <v>0</v>
      </c>
      <c r="F350" s="64">
        <v>0</v>
      </c>
      <c r="G350" s="64">
        <v>0</v>
      </c>
      <c r="H350" s="64">
        <v>0</v>
      </c>
      <c r="I350" s="64">
        <v>0</v>
      </c>
      <c r="J350" s="64">
        <v>0</v>
      </c>
      <c r="K350" s="64">
        <v>0</v>
      </c>
      <c r="L350" s="64">
        <v>0</v>
      </c>
      <c r="M350" s="64">
        <v>0</v>
      </c>
      <c r="N350" s="64">
        <v>0</v>
      </c>
      <c r="O350" s="64">
        <v>0</v>
      </c>
      <c r="P350" s="64">
        <v>0</v>
      </c>
      <c r="Q350" s="64">
        <v>0</v>
      </c>
      <c r="R350" s="64">
        <v>0</v>
      </c>
      <c r="S350" s="64">
        <v>0</v>
      </c>
      <c r="T350" s="64">
        <v>0</v>
      </c>
      <c r="U350" s="64">
        <v>0</v>
      </c>
      <c r="V350" s="64">
        <v>0</v>
      </c>
      <c r="W350" s="64">
        <v>0</v>
      </c>
      <c r="X350" s="64">
        <v>0</v>
      </c>
      <c r="Y350" s="64">
        <v>0</v>
      </c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  <c r="AS350" s="64"/>
      <c r="AT350" s="64"/>
      <c r="AU350" s="64"/>
      <c r="AV350" s="64"/>
      <c r="AW350" s="64"/>
      <c r="AX350" s="64"/>
      <c r="AY350" s="64"/>
      <c r="AZ350" s="64"/>
      <c r="BA350" s="64"/>
      <c r="BB350" s="64"/>
      <c r="BC350" s="64"/>
      <c r="BD350" s="64"/>
      <c r="BE350" s="64"/>
      <c r="BF350" s="64"/>
      <c r="BG350" s="64"/>
      <c r="BH350" s="64"/>
      <c r="BI350" s="64"/>
      <c r="BJ350" s="64"/>
      <c r="BK350" s="64"/>
      <c r="BL350" s="64"/>
      <c r="BM350" s="64"/>
      <c r="BN350" s="64"/>
      <c r="BO350" s="64"/>
      <c r="BP350" s="64"/>
      <c r="BQ350" s="64"/>
      <c r="BR350" s="64"/>
      <c r="BS350" s="64"/>
      <c r="BT350" s="64"/>
      <c r="BU350" s="64"/>
      <c r="BV350" s="64"/>
      <c r="BW350" s="64"/>
      <c r="BX350" s="64"/>
      <c r="BY350" s="64"/>
      <c r="BZ350" s="64"/>
      <c r="CA350" s="64"/>
      <c r="CB350" s="64"/>
      <c r="CC350" s="64"/>
      <c r="CD350" s="64"/>
      <c r="CE350" s="64"/>
      <c r="CF350" s="64"/>
      <c r="CG350" s="64"/>
      <c r="CH350" s="64"/>
      <c r="CI350" s="64"/>
      <c r="CJ350" s="64"/>
      <c r="CK350" s="64"/>
      <c r="CL350" s="64"/>
      <c r="CM350" s="64"/>
      <c r="CN350" s="64"/>
      <c r="CO350" s="64"/>
      <c r="CP350" s="64"/>
      <c r="CQ350" s="64"/>
      <c r="CR350" s="64"/>
      <c r="CS350" s="64"/>
      <c r="CT350" s="64"/>
      <c r="CU350" s="64"/>
      <c r="CV350" s="64"/>
      <c r="CW350" s="64"/>
      <c r="CX350" s="64"/>
      <c r="CY350" s="64"/>
      <c r="CZ350" s="64"/>
      <c r="DA350" s="64"/>
      <c r="DB350" s="64"/>
      <c r="DC350" s="64"/>
      <c r="DD350" s="64"/>
      <c r="DE350" s="64"/>
      <c r="DF350" s="64"/>
      <c r="DG350" s="64"/>
      <c r="DH350" s="64"/>
      <c r="DI350" s="64"/>
      <c r="DJ350" s="64"/>
      <c r="DK350" s="64"/>
      <c r="DL350" s="64"/>
      <c r="DM350" s="64"/>
      <c r="DN350" s="64"/>
      <c r="DO350" s="64"/>
      <c r="DP350" s="64"/>
      <c r="DQ350" s="64"/>
      <c r="DR350" s="64"/>
      <c r="DS350" s="64"/>
      <c r="DT350" s="64"/>
      <c r="DU350" s="64"/>
      <c r="DV350" s="64"/>
      <c r="DW350" s="64"/>
      <c r="DX350" s="64"/>
      <c r="DY350" s="64"/>
      <c r="DZ350" s="64"/>
      <c r="EA350" s="64"/>
      <c r="EB350" s="64"/>
      <c r="EC350" s="64"/>
      <c r="ED350" s="64"/>
      <c r="EE350" s="64"/>
      <c r="EF350" s="64"/>
      <c r="EG350" s="64"/>
      <c r="EH350" s="64"/>
      <c r="EI350" s="64"/>
      <c r="EJ350" s="64"/>
      <c r="EK350" s="64"/>
      <c r="EL350" s="64"/>
      <c r="EM350" s="64"/>
      <c r="EN350" s="64"/>
      <c r="EO350" s="64"/>
      <c r="EP350" s="64"/>
      <c r="EQ350" s="64"/>
      <c r="ER350" s="64"/>
      <c r="ES350" s="64"/>
      <c r="ET350" s="64"/>
      <c r="EU350" s="64"/>
      <c r="EV350" s="64"/>
      <c r="EW350" s="64"/>
      <c r="EX350" s="64"/>
      <c r="EY350" s="64"/>
      <c r="EZ350" s="64"/>
      <c r="FA350" s="64"/>
      <c r="FB350" s="64"/>
      <c r="FC350" s="64"/>
      <c r="FD350" s="64"/>
      <c r="FE350" s="64"/>
      <c r="FF350" s="64"/>
      <c r="FG350" s="64"/>
      <c r="FH350" s="64"/>
      <c r="FI350" s="64"/>
      <c r="FJ350" s="64"/>
      <c r="FK350" s="64"/>
      <c r="FL350" s="64"/>
      <c r="FM350" s="64"/>
    </row>
    <row r="351" spans="1:169" x14ac:dyDescent="0.35">
      <c r="A351" s="63" t="s">
        <v>4330</v>
      </c>
      <c r="B351" s="64">
        <v>0</v>
      </c>
      <c r="C351" s="64">
        <v>0</v>
      </c>
      <c r="D351" s="64">
        <v>0</v>
      </c>
      <c r="E351" s="64">
        <v>0</v>
      </c>
      <c r="F351" s="64">
        <v>0</v>
      </c>
      <c r="G351" s="64">
        <v>0</v>
      </c>
      <c r="H351" s="64">
        <v>0</v>
      </c>
      <c r="I351" s="64">
        <v>0</v>
      </c>
      <c r="J351" s="64">
        <v>0</v>
      </c>
      <c r="K351" s="64">
        <v>0</v>
      </c>
      <c r="L351" s="64">
        <v>0</v>
      </c>
      <c r="M351" s="64">
        <v>0</v>
      </c>
      <c r="N351" s="64">
        <v>0</v>
      </c>
      <c r="O351" s="64">
        <v>0</v>
      </c>
      <c r="P351" s="64">
        <v>0</v>
      </c>
      <c r="Q351" s="64">
        <v>0</v>
      </c>
      <c r="R351" s="64">
        <v>0</v>
      </c>
      <c r="S351" s="64">
        <v>0</v>
      </c>
      <c r="T351" s="64">
        <v>0</v>
      </c>
      <c r="U351" s="64">
        <v>0</v>
      </c>
      <c r="V351" s="64">
        <v>0</v>
      </c>
      <c r="W351" s="64">
        <v>0</v>
      </c>
      <c r="X351" s="64">
        <v>0</v>
      </c>
      <c r="Y351" s="64">
        <v>0</v>
      </c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64"/>
      <c r="AU351" s="64"/>
      <c r="AV351" s="64"/>
      <c r="AW351" s="64"/>
      <c r="AX351" s="64"/>
      <c r="AY351" s="64"/>
      <c r="AZ351" s="64"/>
      <c r="BA351" s="64"/>
      <c r="BB351" s="64"/>
      <c r="BC351" s="64"/>
      <c r="BD351" s="64"/>
      <c r="BE351" s="64"/>
      <c r="BF351" s="64"/>
      <c r="BG351" s="64"/>
      <c r="BH351" s="64"/>
      <c r="BI351" s="64"/>
      <c r="BJ351" s="64"/>
      <c r="BK351" s="64"/>
      <c r="BL351" s="64"/>
      <c r="BM351" s="64"/>
      <c r="BN351" s="64"/>
      <c r="BO351" s="64"/>
      <c r="BP351" s="64"/>
      <c r="BQ351" s="64"/>
      <c r="BR351" s="64"/>
      <c r="BS351" s="64"/>
      <c r="BT351" s="64"/>
      <c r="BU351" s="64"/>
      <c r="BV351" s="64"/>
      <c r="BW351" s="64"/>
      <c r="BX351" s="64"/>
      <c r="BY351" s="64"/>
      <c r="BZ351" s="64"/>
      <c r="CA351" s="64"/>
      <c r="CB351" s="64"/>
      <c r="CC351" s="64"/>
      <c r="CD351" s="64"/>
      <c r="CE351" s="64"/>
      <c r="CF351" s="64"/>
      <c r="CG351" s="64"/>
      <c r="CH351" s="64"/>
      <c r="CI351" s="64"/>
      <c r="CJ351" s="64"/>
      <c r="CK351" s="64"/>
      <c r="CL351" s="64"/>
      <c r="CM351" s="64"/>
      <c r="CN351" s="64"/>
      <c r="CO351" s="64"/>
      <c r="CP351" s="64"/>
      <c r="CQ351" s="64"/>
      <c r="CR351" s="64"/>
      <c r="CS351" s="64"/>
      <c r="CT351" s="64"/>
      <c r="CU351" s="64"/>
      <c r="CV351" s="64"/>
      <c r="CW351" s="64"/>
      <c r="CX351" s="64"/>
      <c r="CY351" s="64"/>
      <c r="CZ351" s="64"/>
      <c r="DA351" s="64"/>
      <c r="DB351" s="64"/>
      <c r="DC351" s="64"/>
      <c r="DD351" s="64"/>
      <c r="DE351" s="64"/>
      <c r="DF351" s="64"/>
      <c r="DG351" s="64"/>
      <c r="DH351" s="64"/>
      <c r="DI351" s="64"/>
      <c r="DJ351" s="64"/>
      <c r="DK351" s="64"/>
      <c r="DL351" s="64"/>
      <c r="DM351" s="64"/>
      <c r="DN351" s="64"/>
      <c r="DO351" s="64"/>
      <c r="DP351" s="64"/>
      <c r="DQ351" s="64"/>
      <c r="DR351" s="64"/>
      <c r="DS351" s="64"/>
      <c r="DT351" s="64"/>
      <c r="DU351" s="64"/>
      <c r="DV351" s="64"/>
      <c r="DW351" s="64"/>
      <c r="DX351" s="64"/>
      <c r="DY351" s="64"/>
      <c r="DZ351" s="64"/>
      <c r="EA351" s="64"/>
      <c r="EB351" s="64"/>
      <c r="EC351" s="64"/>
      <c r="ED351" s="64"/>
      <c r="EE351" s="64"/>
      <c r="EF351" s="64"/>
      <c r="EG351" s="64"/>
      <c r="EH351" s="64"/>
      <c r="EI351" s="64"/>
      <c r="EJ351" s="64"/>
      <c r="EK351" s="64"/>
      <c r="EL351" s="64"/>
      <c r="EM351" s="64"/>
      <c r="EN351" s="64"/>
      <c r="EO351" s="64"/>
      <c r="EP351" s="64"/>
      <c r="EQ351" s="64"/>
      <c r="ER351" s="64"/>
      <c r="ES351" s="64"/>
      <c r="ET351" s="64"/>
      <c r="EU351" s="64"/>
      <c r="EV351" s="64"/>
      <c r="EW351" s="64"/>
      <c r="EX351" s="64"/>
      <c r="EY351" s="64"/>
      <c r="EZ351" s="64"/>
      <c r="FA351" s="64"/>
      <c r="FB351" s="64"/>
      <c r="FC351" s="64"/>
      <c r="FD351" s="64"/>
      <c r="FE351" s="64"/>
      <c r="FF351" s="64"/>
      <c r="FG351" s="64"/>
      <c r="FH351" s="64"/>
      <c r="FI351" s="64"/>
      <c r="FJ351" s="64"/>
      <c r="FK351" s="64"/>
      <c r="FL351" s="64"/>
      <c r="FM351" s="64"/>
    </row>
    <row r="352" spans="1:169" x14ac:dyDescent="0.35">
      <c r="A352" s="63" t="s">
        <v>1570</v>
      </c>
      <c r="B352" s="64">
        <v>0</v>
      </c>
      <c r="C352" s="64">
        <v>0</v>
      </c>
      <c r="D352" s="64">
        <v>0</v>
      </c>
      <c r="E352" s="64">
        <v>0</v>
      </c>
      <c r="F352" s="64">
        <v>0</v>
      </c>
      <c r="G352" s="64">
        <v>0</v>
      </c>
      <c r="H352" s="64">
        <v>0</v>
      </c>
      <c r="I352" s="64">
        <v>0</v>
      </c>
      <c r="J352" s="64">
        <v>0</v>
      </c>
      <c r="K352" s="64">
        <v>0</v>
      </c>
      <c r="L352" s="64">
        <v>0</v>
      </c>
      <c r="M352" s="64">
        <v>0</v>
      </c>
      <c r="N352" s="64">
        <v>0</v>
      </c>
      <c r="O352" s="64">
        <v>0</v>
      </c>
      <c r="P352" s="64">
        <v>0</v>
      </c>
      <c r="Q352" s="64">
        <v>0</v>
      </c>
      <c r="R352" s="64">
        <v>0</v>
      </c>
      <c r="S352" s="64">
        <v>0</v>
      </c>
      <c r="T352" s="64">
        <v>0</v>
      </c>
      <c r="U352" s="64">
        <v>0</v>
      </c>
      <c r="V352" s="64">
        <v>0</v>
      </c>
      <c r="W352" s="64">
        <v>0</v>
      </c>
      <c r="X352" s="64">
        <v>0</v>
      </c>
      <c r="Y352" s="64">
        <v>0</v>
      </c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  <c r="AS352" s="64"/>
      <c r="AT352" s="64"/>
      <c r="AU352" s="64"/>
      <c r="AV352" s="64"/>
      <c r="AW352" s="64"/>
      <c r="AX352" s="64"/>
      <c r="AY352" s="64"/>
      <c r="AZ352" s="64"/>
      <c r="BA352" s="64"/>
      <c r="BB352" s="64"/>
      <c r="BC352" s="64"/>
      <c r="BD352" s="64"/>
      <c r="BE352" s="64"/>
      <c r="BF352" s="64"/>
      <c r="BG352" s="64"/>
      <c r="BH352" s="64"/>
      <c r="BI352" s="64"/>
      <c r="BJ352" s="64"/>
      <c r="BK352" s="64"/>
      <c r="BL352" s="64"/>
      <c r="BM352" s="64"/>
      <c r="BN352" s="64"/>
      <c r="BO352" s="64"/>
      <c r="BP352" s="64"/>
      <c r="BQ352" s="64"/>
      <c r="BR352" s="64"/>
      <c r="BS352" s="64"/>
      <c r="BT352" s="64"/>
      <c r="BU352" s="64"/>
      <c r="BV352" s="64"/>
      <c r="BW352" s="64"/>
      <c r="BX352" s="64"/>
      <c r="BY352" s="64"/>
      <c r="BZ352" s="64"/>
      <c r="CA352" s="64"/>
      <c r="CB352" s="64"/>
      <c r="CC352" s="64"/>
      <c r="CD352" s="64"/>
      <c r="CE352" s="64"/>
      <c r="CF352" s="64"/>
      <c r="CG352" s="64"/>
      <c r="CH352" s="64"/>
      <c r="CI352" s="64"/>
      <c r="CJ352" s="64"/>
      <c r="CK352" s="64"/>
      <c r="CL352" s="64"/>
      <c r="CM352" s="64"/>
      <c r="CN352" s="64"/>
      <c r="CO352" s="64"/>
      <c r="CP352" s="64"/>
      <c r="CQ352" s="64"/>
      <c r="CR352" s="64"/>
      <c r="CS352" s="64"/>
      <c r="CT352" s="64"/>
      <c r="CU352" s="64"/>
      <c r="CV352" s="64"/>
      <c r="CW352" s="64"/>
      <c r="CX352" s="64"/>
      <c r="CY352" s="64"/>
      <c r="CZ352" s="64"/>
      <c r="DA352" s="64"/>
      <c r="DB352" s="64"/>
      <c r="DC352" s="64"/>
      <c r="DD352" s="64"/>
      <c r="DE352" s="64"/>
      <c r="DF352" s="64"/>
      <c r="DG352" s="64"/>
      <c r="DH352" s="64"/>
      <c r="DI352" s="64"/>
      <c r="DJ352" s="64"/>
      <c r="DK352" s="64"/>
      <c r="DL352" s="64"/>
      <c r="DM352" s="64"/>
      <c r="DN352" s="64"/>
      <c r="DO352" s="64"/>
      <c r="DP352" s="64"/>
      <c r="DQ352" s="64"/>
      <c r="DR352" s="64"/>
      <c r="DS352" s="64"/>
      <c r="DT352" s="64"/>
      <c r="DU352" s="64"/>
      <c r="DV352" s="64"/>
      <c r="DW352" s="64"/>
      <c r="DX352" s="64"/>
      <c r="DY352" s="64"/>
      <c r="DZ352" s="64"/>
      <c r="EA352" s="64"/>
      <c r="EB352" s="64"/>
      <c r="EC352" s="64"/>
      <c r="ED352" s="64"/>
      <c r="EE352" s="64"/>
      <c r="EF352" s="64"/>
      <c r="EG352" s="64"/>
      <c r="EH352" s="64"/>
      <c r="EI352" s="64"/>
      <c r="EJ352" s="64"/>
      <c r="EK352" s="64"/>
      <c r="EL352" s="64"/>
      <c r="EM352" s="64"/>
      <c r="EN352" s="64"/>
      <c r="EO352" s="64"/>
      <c r="EP352" s="64"/>
      <c r="EQ352" s="64"/>
      <c r="ER352" s="64"/>
      <c r="ES352" s="64"/>
      <c r="ET352" s="64"/>
      <c r="EU352" s="64"/>
      <c r="EV352" s="64"/>
      <c r="EW352" s="64"/>
      <c r="EX352" s="64"/>
      <c r="EY352" s="64"/>
      <c r="EZ352" s="64"/>
      <c r="FA352" s="64"/>
      <c r="FB352" s="64"/>
      <c r="FC352" s="64"/>
      <c r="FD352" s="64"/>
      <c r="FE352" s="64"/>
      <c r="FF352" s="64"/>
      <c r="FG352" s="64"/>
      <c r="FH352" s="64"/>
      <c r="FI352" s="64"/>
      <c r="FJ352" s="64"/>
      <c r="FK352" s="64"/>
      <c r="FL352" s="64"/>
      <c r="FM352" s="64"/>
    </row>
    <row r="353" spans="1:169" x14ac:dyDescent="0.35">
      <c r="A353" s="63" t="s">
        <v>4331</v>
      </c>
      <c r="B353" s="64">
        <v>0</v>
      </c>
      <c r="C353" s="64">
        <v>0</v>
      </c>
      <c r="D353" s="64">
        <v>0</v>
      </c>
      <c r="E353" s="64">
        <v>0</v>
      </c>
      <c r="F353" s="64">
        <v>0</v>
      </c>
      <c r="G353" s="64">
        <v>0</v>
      </c>
      <c r="H353" s="64">
        <v>0</v>
      </c>
      <c r="I353" s="64">
        <v>0</v>
      </c>
      <c r="J353" s="64">
        <v>0</v>
      </c>
      <c r="K353" s="64">
        <v>0</v>
      </c>
      <c r="L353" s="64">
        <v>0</v>
      </c>
      <c r="M353" s="64">
        <v>0</v>
      </c>
      <c r="N353" s="64">
        <v>0</v>
      </c>
      <c r="O353" s="64">
        <v>0</v>
      </c>
      <c r="P353" s="64">
        <v>0</v>
      </c>
      <c r="Q353" s="64">
        <v>0</v>
      </c>
      <c r="R353" s="64">
        <v>0</v>
      </c>
      <c r="S353" s="64">
        <v>0</v>
      </c>
      <c r="T353" s="64">
        <v>0</v>
      </c>
      <c r="U353" s="64">
        <v>0</v>
      </c>
      <c r="V353" s="64">
        <v>0</v>
      </c>
      <c r="W353" s="64">
        <v>0</v>
      </c>
      <c r="X353" s="64">
        <v>0</v>
      </c>
      <c r="Y353" s="64">
        <v>0</v>
      </c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  <c r="AS353" s="64"/>
      <c r="AT353" s="64"/>
      <c r="AU353" s="64"/>
      <c r="AV353" s="64"/>
      <c r="AW353" s="64"/>
      <c r="AX353" s="64"/>
      <c r="AY353" s="64"/>
      <c r="AZ353" s="64"/>
      <c r="BA353" s="64"/>
      <c r="BB353" s="64"/>
      <c r="BC353" s="64"/>
      <c r="BD353" s="64"/>
      <c r="BE353" s="64"/>
      <c r="BF353" s="64"/>
      <c r="BG353" s="64"/>
      <c r="BH353" s="64"/>
      <c r="BI353" s="64"/>
      <c r="BJ353" s="64"/>
      <c r="BK353" s="64"/>
      <c r="BL353" s="64"/>
      <c r="BM353" s="64"/>
      <c r="BN353" s="64"/>
      <c r="BO353" s="64"/>
      <c r="BP353" s="64"/>
      <c r="BQ353" s="64"/>
      <c r="BR353" s="64"/>
      <c r="BS353" s="64"/>
      <c r="BT353" s="64"/>
      <c r="BU353" s="64"/>
      <c r="BV353" s="64"/>
      <c r="BW353" s="64"/>
      <c r="BX353" s="64"/>
      <c r="BY353" s="64"/>
      <c r="BZ353" s="64"/>
      <c r="CA353" s="64"/>
      <c r="CB353" s="64"/>
      <c r="CC353" s="64"/>
      <c r="CD353" s="64"/>
      <c r="CE353" s="64"/>
      <c r="CF353" s="64"/>
      <c r="CG353" s="64"/>
      <c r="CH353" s="64"/>
      <c r="CI353" s="64"/>
      <c r="CJ353" s="64"/>
      <c r="CK353" s="64"/>
      <c r="CL353" s="64"/>
      <c r="CM353" s="64"/>
      <c r="CN353" s="64"/>
      <c r="CO353" s="64"/>
      <c r="CP353" s="64"/>
      <c r="CQ353" s="64"/>
      <c r="CR353" s="64"/>
      <c r="CS353" s="64"/>
      <c r="CT353" s="64"/>
      <c r="CU353" s="64"/>
      <c r="CV353" s="64"/>
      <c r="CW353" s="64"/>
      <c r="CX353" s="64"/>
      <c r="CY353" s="64"/>
      <c r="CZ353" s="64"/>
      <c r="DA353" s="64"/>
      <c r="DB353" s="64"/>
      <c r="DC353" s="64"/>
      <c r="DD353" s="64"/>
      <c r="DE353" s="64"/>
      <c r="DF353" s="64"/>
      <c r="DG353" s="64"/>
      <c r="DH353" s="64"/>
      <c r="DI353" s="64"/>
      <c r="DJ353" s="64"/>
      <c r="DK353" s="64"/>
      <c r="DL353" s="64"/>
      <c r="DM353" s="64"/>
      <c r="DN353" s="64"/>
      <c r="DO353" s="64"/>
      <c r="DP353" s="64"/>
      <c r="DQ353" s="64"/>
      <c r="DR353" s="64"/>
      <c r="DS353" s="64"/>
      <c r="DT353" s="64"/>
      <c r="DU353" s="64"/>
      <c r="DV353" s="64"/>
      <c r="DW353" s="64"/>
      <c r="DX353" s="64"/>
      <c r="DY353" s="64"/>
      <c r="DZ353" s="64"/>
      <c r="EA353" s="64"/>
      <c r="EB353" s="64"/>
      <c r="EC353" s="64"/>
      <c r="ED353" s="64"/>
      <c r="EE353" s="64"/>
      <c r="EF353" s="64"/>
      <c r="EG353" s="64"/>
      <c r="EH353" s="64"/>
      <c r="EI353" s="64"/>
      <c r="EJ353" s="64"/>
      <c r="EK353" s="64"/>
      <c r="EL353" s="64"/>
      <c r="EM353" s="64"/>
      <c r="EN353" s="64"/>
      <c r="EO353" s="64"/>
      <c r="EP353" s="64"/>
      <c r="EQ353" s="64"/>
      <c r="ER353" s="64"/>
      <c r="ES353" s="64"/>
      <c r="ET353" s="64"/>
      <c r="EU353" s="64"/>
      <c r="EV353" s="64"/>
      <c r="EW353" s="64"/>
      <c r="EX353" s="64"/>
      <c r="EY353" s="64"/>
      <c r="EZ353" s="64"/>
      <c r="FA353" s="64"/>
      <c r="FB353" s="64"/>
      <c r="FC353" s="64"/>
      <c r="FD353" s="64"/>
      <c r="FE353" s="64"/>
      <c r="FF353" s="64"/>
      <c r="FG353" s="64"/>
      <c r="FH353" s="64"/>
      <c r="FI353" s="64"/>
      <c r="FJ353" s="64"/>
      <c r="FK353" s="64"/>
      <c r="FL353" s="64"/>
      <c r="FM353" s="64"/>
    </row>
    <row r="354" spans="1:169" x14ac:dyDescent="0.35">
      <c r="A354" s="63" t="s">
        <v>4332</v>
      </c>
      <c r="B354" s="64">
        <v>0</v>
      </c>
      <c r="C354" s="64">
        <v>0</v>
      </c>
      <c r="D354" s="64">
        <v>0</v>
      </c>
      <c r="E354" s="64">
        <v>0</v>
      </c>
      <c r="F354" s="64">
        <v>0</v>
      </c>
      <c r="G354" s="64">
        <v>0</v>
      </c>
      <c r="H354" s="64">
        <v>0</v>
      </c>
      <c r="I354" s="64">
        <v>0</v>
      </c>
      <c r="J354" s="64">
        <v>0</v>
      </c>
      <c r="K354" s="64">
        <v>0</v>
      </c>
      <c r="L354" s="64">
        <v>0</v>
      </c>
      <c r="M354" s="64">
        <v>0</v>
      </c>
      <c r="N354" s="64">
        <v>0</v>
      </c>
      <c r="O354" s="64">
        <v>0</v>
      </c>
      <c r="P354" s="64">
        <v>0</v>
      </c>
      <c r="Q354" s="64">
        <v>0</v>
      </c>
      <c r="R354" s="64">
        <v>0</v>
      </c>
      <c r="S354" s="64">
        <v>0</v>
      </c>
      <c r="T354" s="64">
        <v>0</v>
      </c>
      <c r="U354" s="64">
        <v>0</v>
      </c>
      <c r="V354" s="64">
        <v>0</v>
      </c>
      <c r="W354" s="64">
        <v>0</v>
      </c>
      <c r="X354" s="64">
        <v>0</v>
      </c>
      <c r="Y354" s="64">
        <v>0</v>
      </c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  <c r="AS354" s="64"/>
      <c r="AT354" s="64"/>
      <c r="AU354" s="64"/>
      <c r="AV354" s="64"/>
      <c r="AW354" s="64"/>
      <c r="AX354" s="64"/>
      <c r="AY354" s="64"/>
      <c r="AZ354" s="64"/>
      <c r="BA354" s="64"/>
      <c r="BB354" s="64"/>
      <c r="BC354" s="64"/>
      <c r="BD354" s="64"/>
      <c r="BE354" s="64"/>
      <c r="BF354" s="64"/>
      <c r="BG354" s="64"/>
      <c r="BH354" s="64"/>
      <c r="BI354" s="64"/>
      <c r="BJ354" s="64"/>
      <c r="BK354" s="64"/>
      <c r="BL354" s="64"/>
      <c r="BM354" s="64"/>
      <c r="BN354" s="64"/>
      <c r="BO354" s="64"/>
      <c r="BP354" s="64"/>
      <c r="BQ354" s="64"/>
      <c r="BR354" s="64"/>
      <c r="BS354" s="64"/>
      <c r="BT354" s="64"/>
      <c r="BU354" s="64"/>
      <c r="BV354" s="64"/>
      <c r="BW354" s="64"/>
      <c r="BX354" s="64"/>
      <c r="BY354" s="64"/>
      <c r="BZ354" s="64"/>
      <c r="CA354" s="64"/>
      <c r="CB354" s="64"/>
      <c r="CC354" s="64"/>
      <c r="CD354" s="64"/>
      <c r="CE354" s="64"/>
      <c r="CF354" s="64"/>
      <c r="CG354" s="64"/>
      <c r="CH354" s="64"/>
      <c r="CI354" s="64"/>
      <c r="CJ354" s="64"/>
      <c r="CK354" s="64"/>
      <c r="CL354" s="64"/>
      <c r="CM354" s="64"/>
      <c r="CN354" s="64"/>
      <c r="CO354" s="64"/>
      <c r="CP354" s="64"/>
      <c r="CQ354" s="64"/>
      <c r="CR354" s="64"/>
      <c r="CS354" s="64"/>
      <c r="CT354" s="64"/>
      <c r="CU354" s="64"/>
      <c r="CV354" s="64"/>
      <c r="CW354" s="64"/>
      <c r="CX354" s="64"/>
      <c r="CY354" s="64"/>
      <c r="CZ354" s="64"/>
      <c r="DA354" s="64"/>
      <c r="DB354" s="64"/>
      <c r="DC354" s="64"/>
      <c r="DD354" s="64"/>
      <c r="DE354" s="64"/>
      <c r="DF354" s="64"/>
      <c r="DG354" s="64"/>
      <c r="DH354" s="64"/>
      <c r="DI354" s="64"/>
      <c r="DJ354" s="64"/>
      <c r="DK354" s="64"/>
      <c r="DL354" s="64"/>
      <c r="DM354" s="64"/>
      <c r="DN354" s="64"/>
      <c r="DO354" s="64"/>
      <c r="DP354" s="64"/>
      <c r="DQ354" s="64"/>
      <c r="DR354" s="64"/>
      <c r="DS354" s="64"/>
      <c r="DT354" s="64"/>
      <c r="DU354" s="64"/>
      <c r="DV354" s="64"/>
      <c r="DW354" s="64"/>
      <c r="DX354" s="64"/>
      <c r="DY354" s="64"/>
      <c r="DZ354" s="64"/>
      <c r="EA354" s="64"/>
      <c r="EB354" s="64"/>
      <c r="EC354" s="64"/>
      <c r="ED354" s="64"/>
      <c r="EE354" s="64"/>
      <c r="EF354" s="64"/>
      <c r="EG354" s="64"/>
      <c r="EH354" s="64"/>
      <c r="EI354" s="64"/>
      <c r="EJ354" s="64"/>
      <c r="EK354" s="64"/>
      <c r="EL354" s="64"/>
      <c r="EM354" s="64"/>
      <c r="EN354" s="64"/>
      <c r="EO354" s="64"/>
      <c r="EP354" s="64"/>
      <c r="EQ354" s="64"/>
      <c r="ER354" s="64"/>
      <c r="ES354" s="64"/>
      <c r="ET354" s="64"/>
      <c r="EU354" s="64"/>
      <c r="EV354" s="64"/>
      <c r="EW354" s="64"/>
      <c r="EX354" s="64"/>
      <c r="EY354" s="64"/>
      <c r="EZ354" s="64"/>
      <c r="FA354" s="64"/>
      <c r="FB354" s="64"/>
      <c r="FC354" s="64"/>
      <c r="FD354" s="64"/>
      <c r="FE354" s="64"/>
      <c r="FF354" s="64"/>
      <c r="FG354" s="64"/>
      <c r="FH354" s="64"/>
      <c r="FI354" s="64"/>
      <c r="FJ354" s="64"/>
      <c r="FK354" s="64"/>
      <c r="FL354" s="64"/>
      <c r="FM354" s="64"/>
    </row>
    <row r="355" spans="1:169" x14ac:dyDescent="0.35">
      <c r="A355" s="63" t="s">
        <v>4333</v>
      </c>
      <c r="B355" s="64">
        <v>0</v>
      </c>
      <c r="C355" s="64">
        <v>0</v>
      </c>
      <c r="D355" s="64">
        <v>0</v>
      </c>
      <c r="E355" s="64">
        <v>0</v>
      </c>
      <c r="F355" s="64">
        <v>0</v>
      </c>
      <c r="G355" s="64">
        <v>0</v>
      </c>
      <c r="H355" s="64">
        <v>0</v>
      </c>
      <c r="I355" s="64">
        <v>0</v>
      </c>
      <c r="J355" s="64">
        <v>0</v>
      </c>
      <c r="K355" s="64">
        <v>0</v>
      </c>
      <c r="L355" s="64">
        <v>0</v>
      </c>
      <c r="M355" s="64">
        <v>0</v>
      </c>
      <c r="N355" s="64">
        <v>0</v>
      </c>
      <c r="O355" s="64">
        <v>0</v>
      </c>
      <c r="P355" s="64">
        <v>0</v>
      </c>
      <c r="Q355" s="64">
        <v>0</v>
      </c>
      <c r="R355" s="64">
        <v>0</v>
      </c>
      <c r="S355" s="64">
        <v>0</v>
      </c>
      <c r="T355" s="64">
        <v>0</v>
      </c>
      <c r="U355" s="64">
        <v>0</v>
      </c>
      <c r="V355" s="64">
        <v>0</v>
      </c>
      <c r="W355" s="64">
        <v>0</v>
      </c>
      <c r="X355" s="64">
        <v>0</v>
      </c>
      <c r="Y355" s="64">
        <v>0</v>
      </c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  <c r="AS355" s="64"/>
      <c r="AT355" s="64"/>
      <c r="AU355" s="64"/>
      <c r="AV355" s="64"/>
      <c r="AW355" s="64"/>
      <c r="AX355" s="64"/>
      <c r="AY355" s="64"/>
      <c r="AZ355" s="64"/>
      <c r="BA355" s="64"/>
      <c r="BB355" s="64"/>
      <c r="BC355" s="64"/>
      <c r="BD355" s="64"/>
      <c r="BE355" s="64"/>
      <c r="BF355" s="64"/>
      <c r="BG355" s="64"/>
      <c r="BH355" s="64"/>
      <c r="BI355" s="64"/>
      <c r="BJ355" s="64"/>
      <c r="BK355" s="64"/>
      <c r="BL355" s="64"/>
      <c r="BM355" s="64"/>
      <c r="BN355" s="64"/>
      <c r="BO355" s="64"/>
      <c r="BP355" s="64"/>
      <c r="BQ355" s="64"/>
      <c r="BR355" s="64"/>
      <c r="BS355" s="64"/>
      <c r="BT355" s="64"/>
      <c r="BU355" s="64"/>
      <c r="BV355" s="64"/>
      <c r="BW355" s="64"/>
      <c r="BX355" s="64"/>
      <c r="BY355" s="64"/>
      <c r="BZ355" s="64"/>
      <c r="CA355" s="64"/>
      <c r="CB355" s="64"/>
      <c r="CC355" s="64"/>
      <c r="CD355" s="64"/>
      <c r="CE355" s="64"/>
      <c r="CF355" s="64"/>
      <c r="CG355" s="64"/>
      <c r="CH355" s="64"/>
      <c r="CI355" s="64"/>
      <c r="CJ355" s="64"/>
      <c r="CK355" s="64"/>
      <c r="CL355" s="64"/>
      <c r="CM355" s="64"/>
      <c r="CN355" s="64"/>
      <c r="CO355" s="64"/>
      <c r="CP355" s="64"/>
      <c r="CQ355" s="64"/>
      <c r="CR355" s="64"/>
      <c r="CS355" s="64"/>
      <c r="CT355" s="64"/>
      <c r="CU355" s="64"/>
      <c r="CV355" s="64"/>
      <c r="CW355" s="64"/>
      <c r="CX355" s="64"/>
      <c r="CY355" s="64"/>
      <c r="CZ355" s="64"/>
      <c r="DA355" s="64"/>
      <c r="DB355" s="64"/>
      <c r="DC355" s="64"/>
      <c r="DD355" s="64"/>
      <c r="DE355" s="64"/>
      <c r="DF355" s="64"/>
      <c r="DG355" s="64"/>
      <c r="DH355" s="64"/>
      <c r="DI355" s="64"/>
      <c r="DJ355" s="64"/>
      <c r="DK355" s="64"/>
      <c r="DL355" s="64"/>
      <c r="DM355" s="64"/>
      <c r="DN355" s="64"/>
      <c r="DO355" s="64"/>
      <c r="DP355" s="64"/>
      <c r="DQ355" s="64"/>
      <c r="DR355" s="64"/>
      <c r="DS355" s="64"/>
      <c r="DT355" s="64"/>
      <c r="DU355" s="64"/>
      <c r="DV355" s="64"/>
      <c r="DW355" s="64"/>
      <c r="DX355" s="64"/>
      <c r="DY355" s="64"/>
      <c r="DZ355" s="64"/>
      <c r="EA355" s="64"/>
      <c r="EB355" s="64"/>
      <c r="EC355" s="64"/>
      <c r="ED355" s="64"/>
      <c r="EE355" s="64"/>
      <c r="EF355" s="64"/>
      <c r="EG355" s="64"/>
      <c r="EH355" s="64"/>
      <c r="EI355" s="64"/>
      <c r="EJ355" s="64"/>
      <c r="EK355" s="64"/>
      <c r="EL355" s="64"/>
      <c r="EM355" s="64"/>
      <c r="EN355" s="64"/>
      <c r="EO355" s="64"/>
      <c r="EP355" s="64"/>
      <c r="EQ355" s="64"/>
      <c r="ER355" s="64"/>
      <c r="ES355" s="64"/>
      <c r="ET355" s="64"/>
      <c r="EU355" s="64"/>
      <c r="EV355" s="64"/>
      <c r="EW355" s="64"/>
      <c r="EX355" s="64"/>
      <c r="EY355" s="64"/>
      <c r="EZ355" s="64"/>
      <c r="FA355" s="64"/>
      <c r="FB355" s="64"/>
      <c r="FC355" s="64"/>
      <c r="FD355" s="64"/>
      <c r="FE355" s="64"/>
      <c r="FF355" s="64"/>
      <c r="FG355" s="64"/>
      <c r="FH355" s="64"/>
      <c r="FI355" s="64"/>
      <c r="FJ355" s="64"/>
      <c r="FK355" s="64"/>
      <c r="FL355" s="64"/>
      <c r="FM355" s="64"/>
    </row>
    <row r="356" spans="1:169" x14ac:dyDescent="0.35">
      <c r="A356" s="63" t="s">
        <v>4341</v>
      </c>
      <c r="B356" s="64">
        <v>0</v>
      </c>
      <c r="C356" s="64">
        <v>0</v>
      </c>
      <c r="D356" s="64">
        <v>0</v>
      </c>
      <c r="E356" s="64">
        <v>0</v>
      </c>
      <c r="F356" s="64">
        <v>0</v>
      </c>
      <c r="G356" s="64">
        <v>0</v>
      </c>
      <c r="H356" s="64">
        <v>0</v>
      </c>
      <c r="I356" s="64">
        <v>0</v>
      </c>
      <c r="J356" s="64">
        <v>0</v>
      </c>
      <c r="K356" s="64">
        <v>0</v>
      </c>
      <c r="L356" s="64">
        <v>0</v>
      </c>
      <c r="M356" s="64">
        <v>0</v>
      </c>
      <c r="N356" s="64">
        <v>0</v>
      </c>
      <c r="O356" s="64">
        <v>0</v>
      </c>
      <c r="P356" s="64">
        <v>0</v>
      </c>
      <c r="Q356" s="64">
        <v>0</v>
      </c>
      <c r="R356" s="64">
        <v>0</v>
      </c>
      <c r="S356" s="64">
        <v>0</v>
      </c>
      <c r="T356" s="64">
        <v>0</v>
      </c>
      <c r="U356" s="64">
        <v>0</v>
      </c>
      <c r="V356" s="64">
        <v>0</v>
      </c>
      <c r="W356" s="64">
        <v>0</v>
      </c>
      <c r="X356" s="64">
        <v>0</v>
      </c>
      <c r="Y356" s="64">
        <v>0</v>
      </c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  <c r="AS356" s="64"/>
      <c r="AT356" s="64"/>
      <c r="AU356" s="64"/>
      <c r="AV356" s="64"/>
      <c r="AW356" s="64"/>
      <c r="AX356" s="64"/>
      <c r="AY356" s="64"/>
      <c r="AZ356" s="64"/>
      <c r="BA356" s="64"/>
      <c r="BB356" s="64"/>
      <c r="BC356" s="64"/>
      <c r="BD356" s="64"/>
      <c r="BE356" s="64"/>
      <c r="BF356" s="64"/>
      <c r="BG356" s="64"/>
      <c r="BH356" s="64"/>
      <c r="BI356" s="64"/>
      <c r="BJ356" s="64"/>
      <c r="BK356" s="64"/>
      <c r="BL356" s="64"/>
      <c r="BM356" s="64"/>
      <c r="BN356" s="64"/>
      <c r="BO356" s="64"/>
      <c r="BP356" s="64"/>
      <c r="BQ356" s="64"/>
      <c r="BR356" s="64"/>
      <c r="BS356" s="64"/>
      <c r="BT356" s="64"/>
      <c r="BU356" s="64"/>
      <c r="BV356" s="64"/>
      <c r="BW356" s="64"/>
      <c r="BX356" s="64"/>
      <c r="BY356" s="64"/>
      <c r="BZ356" s="64"/>
      <c r="CA356" s="64"/>
      <c r="CB356" s="64"/>
      <c r="CC356" s="64"/>
      <c r="CD356" s="64"/>
      <c r="CE356" s="64"/>
      <c r="CF356" s="64"/>
      <c r="CG356" s="64"/>
      <c r="CH356" s="64"/>
      <c r="CI356" s="64"/>
      <c r="CJ356" s="64"/>
      <c r="CK356" s="64"/>
      <c r="CL356" s="64"/>
      <c r="CM356" s="64"/>
      <c r="CN356" s="64"/>
      <c r="CO356" s="64"/>
      <c r="CP356" s="64"/>
      <c r="CQ356" s="64"/>
      <c r="CR356" s="64"/>
      <c r="CS356" s="64"/>
      <c r="CT356" s="64"/>
      <c r="CU356" s="64"/>
      <c r="CV356" s="64"/>
      <c r="CW356" s="64"/>
      <c r="CX356" s="64"/>
      <c r="CY356" s="64"/>
      <c r="CZ356" s="64"/>
      <c r="DA356" s="64"/>
      <c r="DB356" s="64"/>
      <c r="DC356" s="64"/>
      <c r="DD356" s="64"/>
      <c r="DE356" s="64"/>
      <c r="DF356" s="64"/>
      <c r="DG356" s="64"/>
      <c r="DH356" s="64"/>
      <c r="DI356" s="64"/>
      <c r="DJ356" s="64"/>
      <c r="DK356" s="64"/>
      <c r="DL356" s="64"/>
      <c r="DM356" s="64"/>
      <c r="DN356" s="64"/>
      <c r="DO356" s="64"/>
      <c r="DP356" s="64"/>
      <c r="DQ356" s="64"/>
      <c r="DR356" s="64"/>
      <c r="DS356" s="64"/>
      <c r="DT356" s="64"/>
      <c r="DU356" s="64"/>
      <c r="DV356" s="64"/>
      <c r="DW356" s="64"/>
      <c r="DX356" s="64"/>
      <c r="DY356" s="64"/>
      <c r="DZ356" s="64"/>
      <c r="EA356" s="64"/>
      <c r="EB356" s="64"/>
      <c r="EC356" s="64"/>
      <c r="ED356" s="64"/>
      <c r="EE356" s="64"/>
      <c r="EF356" s="64"/>
      <c r="EG356" s="64"/>
      <c r="EH356" s="64"/>
      <c r="EI356" s="64"/>
      <c r="EJ356" s="64"/>
      <c r="EK356" s="64"/>
      <c r="EL356" s="64"/>
      <c r="EM356" s="64"/>
      <c r="EN356" s="64"/>
      <c r="EO356" s="64"/>
      <c r="EP356" s="64"/>
      <c r="EQ356" s="64"/>
      <c r="ER356" s="64"/>
      <c r="ES356" s="64"/>
      <c r="ET356" s="64"/>
      <c r="EU356" s="64"/>
      <c r="EV356" s="64"/>
      <c r="EW356" s="64"/>
      <c r="EX356" s="64"/>
      <c r="EY356" s="64"/>
      <c r="EZ356" s="64"/>
      <c r="FA356" s="64"/>
      <c r="FB356" s="64"/>
      <c r="FC356" s="64"/>
      <c r="FD356" s="64"/>
      <c r="FE356" s="64"/>
      <c r="FF356" s="64"/>
      <c r="FG356" s="64"/>
      <c r="FH356" s="64"/>
      <c r="FI356" s="64"/>
      <c r="FJ356" s="64"/>
      <c r="FK356" s="64"/>
      <c r="FL356" s="64"/>
      <c r="FM356" s="64"/>
    </row>
    <row r="357" spans="1:169" x14ac:dyDescent="0.35">
      <c r="A357" s="63" t="s">
        <v>4342</v>
      </c>
      <c r="B357" s="64">
        <v>0</v>
      </c>
      <c r="C357" s="64">
        <v>0</v>
      </c>
      <c r="D357" s="64">
        <v>0</v>
      </c>
      <c r="E357" s="64">
        <v>0</v>
      </c>
      <c r="F357" s="64">
        <v>0</v>
      </c>
      <c r="G357" s="64">
        <v>0</v>
      </c>
      <c r="H357" s="64">
        <v>0</v>
      </c>
      <c r="I357" s="64">
        <v>0</v>
      </c>
      <c r="J357" s="64">
        <v>0</v>
      </c>
      <c r="K357" s="64">
        <v>0</v>
      </c>
      <c r="L357" s="64">
        <v>0</v>
      </c>
      <c r="M357" s="64">
        <v>0</v>
      </c>
      <c r="N357" s="64">
        <v>0</v>
      </c>
      <c r="O357" s="64">
        <v>0</v>
      </c>
      <c r="P357" s="64">
        <v>0</v>
      </c>
      <c r="Q357" s="64">
        <v>0</v>
      </c>
      <c r="R357" s="64">
        <v>0</v>
      </c>
      <c r="S357" s="64">
        <v>0</v>
      </c>
      <c r="T357" s="64">
        <v>0</v>
      </c>
      <c r="U357" s="64">
        <v>0</v>
      </c>
      <c r="V357" s="64">
        <v>0</v>
      </c>
      <c r="W357" s="64">
        <v>0</v>
      </c>
      <c r="X357" s="64">
        <v>0</v>
      </c>
      <c r="Y357" s="64">
        <v>0</v>
      </c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  <c r="AS357" s="64"/>
      <c r="AT357" s="64"/>
      <c r="AU357" s="64"/>
      <c r="AV357" s="64"/>
      <c r="AW357" s="64"/>
      <c r="AX357" s="64"/>
      <c r="AY357" s="64"/>
      <c r="AZ357" s="64"/>
      <c r="BA357" s="64"/>
      <c r="BB357" s="64"/>
      <c r="BC357" s="64"/>
      <c r="BD357" s="64"/>
      <c r="BE357" s="64"/>
      <c r="BF357" s="64"/>
      <c r="BG357" s="64"/>
      <c r="BH357" s="64"/>
      <c r="BI357" s="64"/>
      <c r="BJ357" s="64"/>
      <c r="BK357" s="64"/>
      <c r="BL357" s="64"/>
      <c r="BM357" s="64"/>
      <c r="BN357" s="64"/>
      <c r="BO357" s="64"/>
      <c r="BP357" s="64"/>
      <c r="BQ357" s="64"/>
      <c r="BR357" s="64"/>
      <c r="BS357" s="64"/>
      <c r="BT357" s="64"/>
      <c r="BU357" s="64"/>
      <c r="BV357" s="64"/>
      <c r="BW357" s="64"/>
      <c r="BX357" s="64"/>
      <c r="BY357" s="64"/>
      <c r="BZ357" s="64"/>
      <c r="CA357" s="64"/>
      <c r="CB357" s="64"/>
      <c r="CC357" s="64"/>
      <c r="CD357" s="64"/>
      <c r="CE357" s="64"/>
      <c r="CF357" s="64"/>
      <c r="CG357" s="64"/>
      <c r="CH357" s="64"/>
      <c r="CI357" s="64"/>
      <c r="CJ357" s="64"/>
      <c r="CK357" s="64"/>
      <c r="CL357" s="64"/>
      <c r="CM357" s="64"/>
      <c r="CN357" s="64"/>
      <c r="CO357" s="64"/>
      <c r="CP357" s="64"/>
      <c r="CQ357" s="64"/>
      <c r="CR357" s="64"/>
      <c r="CS357" s="64"/>
      <c r="CT357" s="64"/>
      <c r="CU357" s="64"/>
      <c r="CV357" s="64"/>
      <c r="CW357" s="64"/>
      <c r="CX357" s="64"/>
      <c r="CY357" s="64"/>
      <c r="CZ357" s="64"/>
      <c r="DA357" s="64"/>
      <c r="DB357" s="64"/>
      <c r="DC357" s="64"/>
      <c r="DD357" s="64"/>
      <c r="DE357" s="64"/>
      <c r="DF357" s="64"/>
      <c r="DG357" s="64"/>
      <c r="DH357" s="64"/>
      <c r="DI357" s="64"/>
      <c r="DJ357" s="64"/>
      <c r="DK357" s="64"/>
      <c r="DL357" s="64"/>
      <c r="DM357" s="64"/>
      <c r="DN357" s="64"/>
      <c r="DO357" s="64"/>
      <c r="DP357" s="64"/>
      <c r="DQ357" s="64"/>
      <c r="DR357" s="64"/>
      <c r="DS357" s="64"/>
      <c r="DT357" s="64"/>
      <c r="DU357" s="64"/>
      <c r="DV357" s="64"/>
      <c r="DW357" s="64"/>
      <c r="DX357" s="64"/>
      <c r="DY357" s="64"/>
      <c r="DZ357" s="64"/>
      <c r="EA357" s="64"/>
      <c r="EB357" s="64"/>
      <c r="EC357" s="64"/>
      <c r="ED357" s="64"/>
      <c r="EE357" s="64"/>
      <c r="EF357" s="64"/>
      <c r="EG357" s="64"/>
      <c r="EH357" s="64"/>
      <c r="EI357" s="64"/>
      <c r="EJ357" s="64"/>
      <c r="EK357" s="64"/>
      <c r="EL357" s="64"/>
      <c r="EM357" s="64"/>
      <c r="EN357" s="64"/>
      <c r="EO357" s="64"/>
      <c r="EP357" s="64"/>
      <c r="EQ357" s="64"/>
      <c r="ER357" s="64"/>
      <c r="ES357" s="64"/>
      <c r="ET357" s="64"/>
      <c r="EU357" s="64"/>
      <c r="EV357" s="64"/>
      <c r="EW357" s="64"/>
      <c r="EX357" s="64"/>
      <c r="EY357" s="64"/>
      <c r="EZ357" s="64"/>
      <c r="FA357" s="64"/>
      <c r="FB357" s="64"/>
      <c r="FC357" s="64"/>
      <c r="FD357" s="64"/>
      <c r="FE357" s="64"/>
      <c r="FF357" s="64"/>
      <c r="FG357" s="64"/>
      <c r="FH357" s="64"/>
      <c r="FI357" s="64"/>
      <c r="FJ357" s="64"/>
      <c r="FK357" s="64"/>
      <c r="FL357" s="64"/>
      <c r="FM357" s="64"/>
    </row>
    <row r="358" spans="1:169" x14ac:dyDescent="0.35">
      <c r="A358" s="63" t="s">
        <v>4343</v>
      </c>
      <c r="B358" s="64">
        <v>0</v>
      </c>
      <c r="C358" s="64">
        <v>0</v>
      </c>
      <c r="D358" s="64">
        <v>0</v>
      </c>
      <c r="E358" s="64">
        <v>0</v>
      </c>
      <c r="F358" s="64">
        <v>0</v>
      </c>
      <c r="G358" s="64">
        <v>0</v>
      </c>
      <c r="H358" s="64">
        <v>0</v>
      </c>
      <c r="I358" s="64">
        <v>0</v>
      </c>
      <c r="J358" s="64">
        <v>0</v>
      </c>
      <c r="K358" s="64">
        <v>0</v>
      </c>
      <c r="L358" s="64">
        <v>0</v>
      </c>
      <c r="M358" s="64">
        <v>0</v>
      </c>
      <c r="N358" s="64">
        <v>0</v>
      </c>
      <c r="O358" s="64">
        <v>0</v>
      </c>
      <c r="P358" s="64">
        <v>0</v>
      </c>
      <c r="Q358" s="64">
        <v>0</v>
      </c>
      <c r="R358" s="64">
        <v>0</v>
      </c>
      <c r="S358" s="64">
        <v>0</v>
      </c>
      <c r="T358" s="64">
        <v>0</v>
      </c>
      <c r="U358" s="64">
        <v>0</v>
      </c>
      <c r="V358" s="64">
        <v>0</v>
      </c>
      <c r="W358" s="64">
        <v>0</v>
      </c>
      <c r="X358" s="64">
        <v>0</v>
      </c>
      <c r="Y358" s="64">
        <v>0</v>
      </c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  <c r="AS358" s="64"/>
      <c r="AT358" s="64"/>
      <c r="AU358" s="64"/>
      <c r="AV358" s="64"/>
      <c r="AW358" s="64"/>
      <c r="AX358" s="64"/>
      <c r="AY358" s="64"/>
      <c r="AZ358" s="64"/>
      <c r="BA358" s="64"/>
      <c r="BB358" s="64"/>
      <c r="BC358" s="64"/>
      <c r="BD358" s="64"/>
      <c r="BE358" s="64"/>
      <c r="BF358" s="64"/>
      <c r="BG358" s="64"/>
      <c r="BH358" s="64"/>
      <c r="BI358" s="64"/>
      <c r="BJ358" s="64"/>
      <c r="BK358" s="64"/>
      <c r="BL358" s="64"/>
      <c r="BM358" s="64"/>
      <c r="BN358" s="64"/>
      <c r="BO358" s="64"/>
      <c r="BP358" s="64"/>
      <c r="BQ358" s="64"/>
      <c r="BR358" s="64"/>
      <c r="BS358" s="64"/>
      <c r="BT358" s="64"/>
      <c r="BU358" s="64"/>
      <c r="BV358" s="64"/>
      <c r="BW358" s="64"/>
      <c r="BX358" s="64"/>
      <c r="BY358" s="64"/>
      <c r="BZ358" s="64"/>
      <c r="CA358" s="64"/>
      <c r="CB358" s="64"/>
      <c r="CC358" s="64"/>
      <c r="CD358" s="64"/>
      <c r="CE358" s="64"/>
      <c r="CF358" s="64"/>
      <c r="CG358" s="64"/>
      <c r="CH358" s="64"/>
      <c r="CI358" s="64"/>
      <c r="CJ358" s="64"/>
      <c r="CK358" s="64"/>
      <c r="CL358" s="64"/>
      <c r="CM358" s="64"/>
      <c r="CN358" s="64"/>
      <c r="CO358" s="64"/>
      <c r="CP358" s="64"/>
      <c r="CQ358" s="64"/>
      <c r="CR358" s="64"/>
      <c r="CS358" s="64"/>
      <c r="CT358" s="64"/>
      <c r="CU358" s="64"/>
      <c r="CV358" s="64"/>
      <c r="CW358" s="64"/>
      <c r="CX358" s="64"/>
      <c r="CY358" s="64"/>
      <c r="CZ358" s="64"/>
      <c r="DA358" s="64"/>
      <c r="DB358" s="64"/>
      <c r="DC358" s="64"/>
      <c r="DD358" s="64"/>
      <c r="DE358" s="64"/>
      <c r="DF358" s="64"/>
      <c r="DG358" s="64"/>
      <c r="DH358" s="64"/>
      <c r="DI358" s="64"/>
      <c r="DJ358" s="64"/>
      <c r="DK358" s="64"/>
      <c r="DL358" s="64"/>
      <c r="DM358" s="64"/>
      <c r="DN358" s="64"/>
      <c r="DO358" s="64"/>
      <c r="DP358" s="64"/>
      <c r="DQ358" s="64"/>
      <c r="DR358" s="64"/>
      <c r="DS358" s="64"/>
      <c r="DT358" s="64"/>
      <c r="DU358" s="64"/>
      <c r="DV358" s="64"/>
      <c r="DW358" s="64"/>
      <c r="DX358" s="64"/>
      <c r="DY358" s="64"/>
      <c r="DZ358" s="64"/>
      <c r="EA358" s="64"/>
      <c r="EB358" s="64"/>
      <c r="EC358" s="64"/>
      <c r="ED358" s="64"/>
      <c r="EE358" s="64"/>
      <c r="EF358" s="64"/>
      <c r="EG358" s="64"/>
      <c r="EH358" s="64"/>
      <c r="EI358" s="64"/>
      <c r="EJ358" s="64"/>
      <c r="EK358" s="64"/>
      <c r="EL358" s="64"/>
      <c r="EM358" s="64"/>
      <c r="EN358" s="64"/>
      <c r="EO358" s="64"/>
      <c r="EP358" s="64"/>
      <c r="EQ358" s="64"/>
      <c r="ER358" s="64"/>
      <c r="ES358" s="64"/>
      <c r="ET358" s="64"/>
      <c r="EU358" s="64"/>
      <c r="EV358" s="64"/>
      <c r="EW358" s="64"/>
      <c r="EX358" s="64"/>
      <c r="EY358" s="64"/>
      <c r="EZ358" s="64"/>
      <c r="FA358" s="64"/>
      <c r="FB358" s="64"/>
      <c r="FC358" s="64"/>
      <c r="FD358" s="64"/>
      <c r="FE358" s="64"/>
      <c r="FF358" s="64"/>
      <c r="FG358" s="64"/>
      <c r="FH358" s="64"/>
      <c r="FI358" s="64"/>
      <c r="FJ358" s="64"/>
      <c r="FK358" s="64"/>
      <c r="FL358" s="64"/>
      <c r="FM358" s="64"/>
    </row>
    <row r="359" spans="1:169" x14ac:dyDescent="0.35">
      <c r="A359" s="63" t="s">
        <v>4344</v>
      </c>
      <c r="B359" s="64">
        <v>0</v>
      </c>
      <c r="C359" s="64">
        <v>0</v>
      </c>
      <c r="D359" s="64">
        <v>0</v>
      </c>
      <c r="E359" s="64">
        <v>0</v>
      </c>
      <c r="F359" s="64">
        <v>0</v>
      </c>
      <c r="G359" s="64">
        <v>0</v>
      </c>
      <c r="H359" s="64">
        <v>0</v>
      </c>
      <c r="I359" s="64">
        <v>0</v>
      </c>
      <c r="J359" s="64">
        <v>0</v>
      </c>
      <c r="K359" s="64">
        <v>0</v>
      </c>
      <c r="L359" s="64">
        <v>0</v>
      </c>
      <c r="M359" s="64">
        <v>0</v>
      </c>
      <c r="N359" s="64">
        <v>0</v>
      </c>
      <c r="O359" s="64">
        <v>0</v>
      </c>
      <c r="P359" s="64">
        <v>0</v>
      </c>
      <c r="Q359" s="64">
        <v>0</v>
      </c>
      <c r="R359" s="64">
        <v>0</v>
      </c>
      <c r="S359" s="64">
        <v>0</v>
      </c>
      <c r="T359" s="64">
        <v>0</v>
      </c>
      <c r="U359" s="64">
        <v>0</v>
      </c>
      <c r="V359" s="64">
        <v>0</v>
      </c>
      <c r="W359" s="64">
        <v>0</v>
      </c>
      <c r="X359" s="64">
        <v>0</v>
      </c>
      <c r="Y359" s="64">
        <v>0</v>
      </c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  <c r="AS359" s="64"/>
      <c r="AT359" s="64"/>
      <c r="AU359" s="64"/>
      <c r="AV359" s="64"/>
      <c r="AW359" s="64"/>
      <c r="AX359" s="64"/>
      <c r="AY359" s="64"/>
      <c r="AZ359" s="64"/>
      <c r="BA359" s="64"/>
      <c r="BB359" s="64"/>
      <c r="BC359" s="64"/>
      <c r="BD359" s="64"/>
      <c r="BE359" s="64"/>
      <c r="BF359" s="64"/>
      <c r="BG359" s="64"/>
      <c r="BH359" s="64"/>
      <c r="BI359" s="64"/>
      <c r="BJ359" s="64"/>
      <c r="BK359" s="64"/>
      <c r="BL359" s="64"/>
      <c r="BM359" s="64"/>
      <c r="BN359" s="64"/>
      <c r="BO359" s="64"/>
      <c r="BP359" s="64"/>
      <c r="BQ359" s="64"/>
      <c r="BR359" s="64"/>
      <c r="BS359" s="64"/>
      <c r="BT359" s="64"/>
      <c r="BU359" s="64"/>
      <c r="BV359" s="64"/>
      <c r="BW359" s="64"/>
      <c r="BX359" s="64"/>
      <c r="BY359" s="64"/>
      <c r="BZ359" s="64"/>
      <c r="CA359" s="64"/>
      <c r="CB359" s="64"/>
      <c r="CC359" s="64"/>
      <c r="CD359" s="64"/>
      <c r="CE359" s="64"/>
      <c r="CF359" s="64"/>
      <c r="CG359" s="64"/>
      <c r="CH359" s="64"/>
      <c r="CI359" s="64"/>
      <c r="CJ359" s="64"/>
      <c r="CK359" s="64"/>
      <c r="CL359" s="64"/>
      <c r="CM359" s="64"/>
      <c r="CN359" s="64"/>
      <c r="CO359" s="64"/>
      <c r="CP359" s="64"/>
      <c r="CQ359" s="64"/>
      <c r="CR359" s="64"/>
      <c r="CS359" s="64"/>
      <c r="CT359" s="64"/>
      <c r="CU359" s="64"/>
      <c r="CV359" s="64"/>
      <c r="CW359" s="64"/>
      <c r="CX359" s="64"/>
      <c r="CY359" s="64"/>
      <c r="CZ359" s="64"/>
      <c r="DA359" s="64"/>
      <c r="DB359" s="64"/>
      <c r="DC359" s="64"/>
      <c r="DD359" s="64"/>
      <c r="DE359" s="64"/>
      <c r="DF359" s="64"/>
      <c r="DG359" s="64"/>
      <c r="DH359" s="64"/>
      <c r="DI359" s="64"/>
      <c r="DJ359" s="64"/>
      <c r="DK359" s="64"/>
      <c r="DL359" s="64"/>
      <c r="DM359" s="64"/>
      <c r="DN359" s="64"/>
      <c r="DO359" s="64"/>
      <c r="DP359" s="64"/>
      <c r="DQ359" s="64"/>
      <c r="DR359" s="64"/>
      <c r="DS359" s="64"/>
      <c r="DT359" s="64"/>
      <c r="DU359" s="64"/>
      <c r="DV359" s="64"/>
      <c r="DW359" s="64"/>
      <c r="DX359" s="64"/>
      <c r="DY359" s="64"/>
      <c r="DZ359" s="64"/>
      <c r="EA359" s="64"/>
      <c r="EB359" s="64"/>
      <c r="EC359" s="64"/>
      <c r="ED359" s="64"/>
      <c r="EE359" s="64"/>
      <c r="EF359" s="64"/>
      <c r="EG359" s="64"/>
      <c r="EH359" s="64"/>
      <c r="EI359" s="64"/>
      <c r="EJ359" s="64"/>
      <c r="EK359" s="64"/>
      <c r="EL359" s="64"/>
      <c r="EM359" s="64"/>
      <c r="EN359" s="64"/>
      <c r="EO359" s="64"/>
      <c r="EP359" s="64"/>
      <c r="EQ359" s="64"/>
      <c r="ER359" s="64"/>
      <c r="ES359" s="64"/>
      <c r="ET359" s="64"/>
      <c r="EU359" s="64"/>
      <c r="EV359" s="64"/>
      <c r="EW359" s="64"/>
      <c r="EX359" s="64"/>
      <c r="EY359" s="64"/>
      <c r="EZ359" s="64"/>
      <c r="FA359" s="64"/>
      <c r="FB359" s="64"/>
      <c r="FC359" s="64"/>
      <c r="FD359" s="64"/>
      <c r="FE359" s="64"/>
      <c r="FF359" s="64"/>
      <c r="FG359" s="64"/>
      <c r="FH359" s="64"/>
      <c r="FI359" s="64"/>
      <c r="FJ359" s="64"/>
      <c r="FK359" s="64"/>
      <c r="FL359" s="64"/>
      <c r="FM359" s="64"/>
    </row>
    <row r="360" spans="1:169" x14ac:dyDescent="0.35">
      <c r="A360" s="63" t="s">
        <v>4345</v>
      </c>
      <c r="B360" s="64">
        <v>0</v>
      </c>
      <c r="C360" s="64">
        <v>0</v>
      </c>
      <c r="D360" s="64">
        <v>0</v>
      </c>
      <c r="E360" s="64">
        <v>0</v>
      </c>
      <c r="F360" s="64">
        <v>0</v>
      </c>
      <c r="G360" s="64">
        <v>0</v>
      </c>
      <c r="H360" s="64">
        <v>0</v>
      </c>
      <c r="I360" s="64">
        <v>0</v>
      </c>
      <c r="J360" s="64">
        <v>0</v>
      </c>
      <c r="K360" s="64">
        <v>0</v>
      </c>
      <c r="L360" s="64">
        <v>0</v>
      </c>
      <c r="M360" s="64">
        <v>0</v>
      </c>
      <c r="N360" s="64">
        <v>0</v>
      </c>
      <c r="O360" s="64">
        <v>0</v>
      </c>
      <c r="P360" s="64">
        <v>0</v>
      </c>
      <c r="Q360" s="64">
        <v>0</v>
      </c>
      <c r="R360" s="64">
        <v>0</v>
      </c>
      <c r="S360" s="64">
        <v>0</v>
      </c>
      <c r="T360" s="64">
        <v>0</v>
      </c>
      <c r="U360" s="64">
        <v>0</v>
      </c>
      <c r="V360" s="64">
        <v>0</v>
      </c>
      <c r="W360" s="64">
        <v>0</v>
      </c>
      <c r="X360" s="64">
        <v>0</v>
      </c>
      <c r="Y360" s="64">
        <v>0</v>
      </c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  <c r="AS360" s="64"/>
      <c r="AT360" s="64"/>
      <c r="AU360" s="64"/>
      <c r="AV360" s="64"/>
      <c r="AW360" s="64"/>
      <c r="AX360" s="64"/>
      <c r="AY360" s="64"/>
      <c r="AZ360" s="64"/>
      <c r="BA360" s="64"/>
      <c r="BB360" s="64"/>
      <c r="BC360" s="64"/>
      <c r="BD360" s="64"/>
      <c r="BE360" s="64"/>
      <c r="BF360" s="64"/>
      <c r="BG360" s="64"/>
      <c r="BH360" s="64"/>
      <c r="BI360" s="64"/>
      <c r="BJ360" s="64"/>
      <c r="BK360" s="64"/>
      <c r="BL360" s="64"/>
      <c r="BM360" s="64"/>
      <c r="BN360" s="64"/>
      <c r="BO360" s="64"/>
      <c r="BP360" s="64"/>
      <c r="BQ360" s="64"/>
      <c r="BR360" s="64"/>
      <c r="BS360" s="64"/>
      <c r="BT360" s="64"/>
      <c r="BU360" s="64"/>
      <c r="BV360" s="64"/>
      <c r="BW360" s="64"/>
      <c r="BX360" s="64"/>
      <c r="BY360" s="64"/>
      <c r="BZ360" s="64"/>
      <c r="CA360" s="64"/>
      <c r="CB360" s="64"/>
      <c r="CC360" s="64"/>
      <c r="CD360" s="64"/>
      <c r="CE360" s="64"/>
      <c r="CF360" s="64"/>
      <c r="CG360" s="64"/>
      <c r="CH360" s="64"/>
      <c r="CI360" s="64"/>
      <c r="CJ360" s="64"/>
      <c r="CK360" s="64"/>
      <c r="CL360" s="64"/>
      <c r="CM360" s="64"/>
      <c r="CN360" s="64"/>
      <c r="CO360" s="64"/>
      <c r="CP360" s="64"/>
      <c r="CQ360" s="64"/>
      <c r="CR360" s="64"/>
      <c r="CS360" s="64"/>
      <c r="CT360" s="64"/>
      <c r="CU360" s="64"/>
      <c r="CV360" s="64"/>
      <c r="CW360" s="64"/>
      <c r="CX360" s="64"/>
      <c r="CY360" s="64"/>
      <c r="CZ360" s="64"/>
      <c r="DA360" s="64"/>
      <c r="DB360" s="64"/>
      <c r="DC360" s="64"/>
      <c r="DD360" s="64"/>
      <c r="DE360" s="64"/>
      <c r="DF360" s="64"/>
      <c r="DG360" s="64"/>
      <c r="DH360" s="64"/>
      <c r="DI360" s="64"/>
      <c r="DJ360" s="64"/>
      <c r="DK360" s="64"/>
      <c r="DL360" s="64"/>
      <c r="DM360" s="64"/>
      <c r="DN360" s="64"/>
      <c r="DO360" s="64"/>
      <c r="DP360" s="64"/>
      <c r="DQ360" s="64"/>
      <c r="DR360" s="64"/>
      <c r="DS360" s="64"/>
      <c r="DT360" s="64"/>
      <c r="DU360" s="64"/>
      <c r="DV360" s="64"/>
      <c r="DW360" s="64"/>
      <c r="DX360" s="64"/>
      <c r="DY360" s="64"/>
      <c r="DZ360" s="64"/>
      <c r="EA360" s="64"/>
      <c r="EB360" s="64"/>
      <c r="EC360" s="64"/>
      <c r="ED360" s="64"/>
      <c r="EE360" s="64"/>
      <c r="EF360" s="64"/>
      <c r="EG360" s="64"/>
      <c r="EH360" s="64"/>
      <c r="EI360" s="64"/>
      <c r="EJ360" s="64"/>
      <c r="EK360" s="64"/>
      <c r="EL360" s="64"/>
      <c r="EM360" s="64"/>
      <c r="EN360" s="64"/>
      <c r="EO360" s="64"/>
      <c r="EP360" s="64"/>
      <c r="EQ360" s="64"/>
      <c r="ER360" s="64"/>
      <c r="ES360" s="64"/>
      <c r="ET360" s="64"/>
      <c r="EU360" s="64"/>
      <c r="EV360" s="64"/>
      <c r="EW360" s="64"/>
      <c r="EX360" s="64"/>
      <c r="EY360" s="64"/>
      <c r="EZ360" s="64"/>
      <c r="FA360" s="64"/>
      <c r="FB360" s="64"/>
      <c r="FC360" s="64"/>
      <c r="FD360" s="64"/>
      <c r="FE360" s="64"/>
      <c r="FF360" s="64"/>
      <c r="FG360" s="64"/>
      <c r="FH360" s="64"/>
      <c r="FI360" s="64"/>
      <c r="FJ360" s="64"/>
      <c r="FK360" s="64"/>
      <c r="FL360" s="64"/>
      <c r="FM360" s="64"/>
    </row>
    <row r="361" spans="1:169" x14ac:dyDescent="0.35">
      <c r="A361" s="63" t="s">
        <v>4346</v>
      </c>
      <c r="B361" s="64">
        <v>0</v>
      </c>
      <c r="C361" s="64">
        <v>0</v>
      </c>
      <c r="D361" s="64">
        <v>0</v>
      </c>
      <c r="E361" s="64">
        <v>0</v>
      </c>
      <c r="F361" s="64">
        <v>0</v>
      </c>
      <c r="G361" s="64">
        <v>0</v>
      </c>
      <c r="H361" s="64">
        <v>0</v>
      </c>
      <c r="I361" s="64">
        <v>0</v>
      </c>
      <c r="J361" s="64">
        <v>0</v>
      </c>
      <c r="K361" s="64">
        <v>0</v>
      </c>
      <c r="L361" s="64">
        <v>0</v>
      </c>
      <c r="M361" s="64">
        <v>0</v>
      </c>
      <c r="N361" s="64">
        <v>0</v>
      </c>
      <c r="O361" s="64">
        <v>0</v>
      </c>
      <c r="P361" s="64">
        <v>0</v>
      </c>
      <c r="Q361" s="64">
        <v>0</v>
      </c>
      <c r="R361" s="64">
        <v>0</v>
      </c>
      <c r="S361" s="64">
        <v>0</v>
      </c>
      <c r="T361" s="64">
        <v>0</v>
      </c>
      <c r="U361" s="64">
        <v>0</v>
      </c>
      <c r="V361" s="64">
        <v>0</v>
      </c>
      <c r="W361" s="64">
        <v>0</v>
      </c>
      <c r="X361" s="64">
        <v>0</v>
      </c>
      <c r="Y361" s="64">
        <v>0</v>
      </c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  <c r="AS361" s="64"/>
      <c r="AT361" s="64"/>
      <c r="AU361" s="64"/>
      <c r="AV361" s="64"/>
      <c r="AW361" s="64"/>
      <c r="AX361" s="64"/>
      <c r="AY361" s="64"/>
      <c r="AZ361" s="64"/>
      <c r="BA361" s="64"/>
      <c r="BB361" s="64"/>
      <c r="BC361" s="64"/>
      <c r="BD361" s="64"/>
      <c r="BE361" s="64"/>
      <c r="BF361" s="64"/>
      <c r="BG361" s="64"/>
      <c r="BH361" s="64"/>
      <c r="BI361" s="64"/>
      <c r="BJ361" s="64"/>
      <c r="BK361" s="64"/>
      <c r="BL361" s="64"/>
      <c r="BM361" s="64"/>
      <c r="BN361" s="64"/>
      <c r="BO361" s="64"/>
      <c r="BP361" s="64"/>
      <c r="BQ361" s="64"/>
      <c r="BR361" s="64"/>
      <c r="BS361" s="64"/>
      <c r="BT361" s="64"/>
      <c r="BU361" s="64"/>
      <c r="BV361" s="64"/>
      <c r="BW361" s="64"/>
      <c r="BX361" s="64"/>
      <c r="BY361" s="64"/>
      <c r="BZ361" s="64"/>
      <c r="CA361" s="64"/>
      <c r="CB361" s="64"/>
      <c r="CC361" s="64"/>
      <c r="CD361" s="64"/>
      <c r="CE361" s="64"/>
      <c r="CF361" s="64"/>
      <c r="CG361" s="64"/>
      <c r="CH361" s="64"/>
      <c r="CI361" s="64"/>
      <c r="CJ361" s="64"/>
      <c r="CK361" s="64"/>
      <c r="CL361" s="64"/>
      <c r="CM361" s="64"/>
      <c r="CN361" s="64"/>
      <c r="CO361" s="64"/>
      <c r="CP361" s="64"/>
      <c r="CQ361" s="64"/>
      <c r="CR361" s="64"/>
      <c r="CS361" s="64"/>
      <c r="CT361" s="64"/>
      <c r="CU361" s="64"/>
      <c r="CV361" s="64"/>
      <c r="CW361" s="64"/>
      <c r="CX361" s="64"/>
      <c r="CY361" s="64"/>
      <c r="CZ361" s="64"/>
      <c r="DA361" s="64"/>
      <c r="DB361" s="64"/>
      <c r="DC361" s="64"/>
      <c r="DD361" s="64"/>
      <c r="DE361" s="64"/>
      <c r="DF361" s="64"/>
      <c r="DG361" s="64"/>
      <c r="DH361" s="64"/>
      <c r="DI361" s="64"/>
      <c r="DJ361" s="64"/>
      <c r="DK361" s="64"/>
      <c r="DL361" s="64"/>
      <c r="DM361" s="64"/>
      <c r="DN361" s="64"/>
      <c r="DO361" s="64"/>
      <c r="DP361" s="64"/>
      <c r="DQ361" s="64"/>
      <c r="DR361" s="64"/>
      <c r="DS361" s="64"/>
      <c r="DT361" s="64"/>
      <c r="DU361" s="64"/>
      <c r="DV361" s="64"/>
      <c r="DW361" s="64"/>
      <c r="DX361" s="64"/>
      <c r="DY361" s="64"/>
      <c r="DZ361" s="64"/>
      <c r="EA361" s="64"/>
      <c r="EB361" s="64"/>
      <c r="EC361" s="64"/>
      <c r="ED361" s="64"/>
      <c r="EE361" s="64"/>
      <c r="EF361" s="64"/>
      <c r="EG361" s="64"/>
      <c r="EH361" s="64"/>
      <c r="EI361" s="64"/>
      <c r="EJ361" s="64"/>
      <c r="EK361" s="64"/>
      <c r="EL361" s="64"/>
      <c r="EM361" s="64"/>
      <c r="EN361" s="64"/>
      <c r="EO361" s="64"/>
      <c r="EP361" s="64"/>
      <c r="EQ361" s="64"/>
      <c r="ER361" s="64"/>
      <c r="ES361" s="64"/>
      <c r="ET361" s="64"/>
      <c r="EU361" s="64"/>
      <c r="EV361" s="64"/>
      <c r="EW361" s="64"/>
      <c r="EX361" s="64"/>
      <c r="EY361" s="64"/>
      <c r="EZ361" s="64"/>
      <c r="FA361" s="64"/>
      <c r="FB361" s="64"/>
      <c r="FC361" s="64"/>
      <c r="FD361" s="64"/>
      <c r="FE361" s="64"/>
      <c r="FF361" s="64"/>
      <c r="FG361" s="64"/>
      <c r="FH361" s="64"/>
      <c r="FI361" s="64"/>
      <c r="FJ361" s="64"/>
      <c r="FK361" s="64"/>
      <c r="FL361" s="64"/>
      <c r="FM361" s="64"/>
    </row>
    <row r="362" spans="1:169" x14ac:dyDescent="0.35">
      <c r="A362" s="63" t="s">
        <v>4347</v>
      </c>
      <c r="B362" s="64">
        <v>0</v>
      </c>
      <c r="C362" s="64">
        <v>0</v>
      </c>
      <c r="D362" s="64">
        <v>0</v>
      </c>
      <c r="E362" s="64">
        <v>0</v>
      </c>
      <c r="F362" s="64">
        <v>0</v>
      </c>
      <c r="G362" s="64">
        <v>0</v>
      </c>
      <c r="H362" s="64">
        <v>0</v>
      </c>
      <c r="I362" s="64">
        <v>0</v>
      </c>
      <c r="J362" s="64">
        <v>0</v>
      </c>
      <c r="K362" s="64">
        <v>0</v>
      </c>
      <c r="L362" s="64">
        <v>0</v>
      </c>
      <c r="M362" s="64">
        <v>0</v>
      </c>
      <c r="N362" s="64">
        <v>0</v>
      </c>
      <c r="O362" s="64">
        <v>0</v>
      </c>
      <c r="P362" s="64">
        <v>0</v>
      </c>
      <c r="Q362" s="64">
        <v>0</v>
      </c>
      <c r="R362" s="64">
        <v>0</v>
      </c>
      <c r="S362" s="64">
        <v>0</v>
      </c>
      <c r="T362" s="64">
        <v>0</v>
      </c>
      <c r="U362" s="64">
        <v>0</v>
      </c>
      <c r="V362" s="64">
        <v>0</v>
      </c>
      <c r="W362" s="64">
        <v>0</v>
      </c>
      <c r="X362" s="64">
        <v>0</v>
      </c>
      <c r="Y362" s="64">
        <v>0</v>
      </c>
      <c r="Z362" s="64"/>
      <c r="AA362" s="64"/>
      <c r="AB362" s="64"/>
      <c r="AC362" s="64"/>
      <c r="AD362" s="64"/>
      <c r="AE362" s="64"/>
      <c r="AF362" s="64"/>
      <c r="AG362" s="64"/>
      <c r="AH362" s="64"/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  <c r="AS362" s="64"/>
      <c r="AT362" s="64"/>
      <c r="AU362" s="64"/>
      <c r="AV362" s="64"/>
      <c r="AW362" s="64"/>
      <c r="AX362" s="64"/>
      <c r="AY362" s="64"/>
      <c r="AZ362" s="64"/>
      <c r="BA362" s="64"/>
      <c r="BB362" s="64"/>
      <c r="BC362" s="64"/>
      <c r="BD362" s="64"/>
      <c r="BE362" s="64"/>
      <c r="BF362" s="64"/>
      <c r="BG362" s="64"/>
      <c r="BH362" s="64"/>
      <c r="BI362" s="64"/>
      <c r="BJ362" s="64"/>
      <c r="BK362" s="64"/>
      <c r="BL362" s="64"/>
      <c r="BM362" s="64"/>
      <c r="BN362" s="64"/>
      <c r="BO362" s="64"/>
      <c r="BP362" s="64"/>
      <c r="BQ362" s="64"/>
      <c r="BR362" s="64"/>
      <c r="BS362" s="64"/>
      <c r="BT362" s="64"/>
      <c r="BU362" s="64"/>
      <c r="BV362" s="64"/>
      <c r="BW362" s="64"/>
      <c r="BX362" s="64"/>
      <c r="BY362" s="64"/>
      <c r="BZ362" s="64"/>
      <c r="CA362" s="64"/>
      <c r="CB362" s="64"/>
      <c r="CC362" s="64"/>
      <c r="CD362" s="64"/>
      <c r="CE362" s="64"/>
      <c r="CF362" s="64"/>
      <c r="CG362" s="64"/>
      <c r="CH362" s="64"/>
      <c r="CI362" s="64"/>
      <c r="CJ362" s="64"/>
      <c r="CK362" s="64"/>
      <c r="CL362" s="64"/>
      <c r="CM362" s="64"/>
      <c r="CN362" s="64"/>
      <c r="CO362" s="64"/>
      <c r="CP362" s="64"/>
      <c r="CQ362" s="64"/>
      <c r="CR362" s="64"/>
      <c r="CS362" s="64"/>
      <c r="CT362" s="64"/>
      <c r="CU362" s="64"/>
      <c r="CV362" s="64"/>
      <c r="CW362" s="64"/>
      <c r="CX362" s="64"/>
      <c r="CY362" s="64"/>
      <c r="CZ362" s="64"/>
      <c r="DA362" s="64"/>
      <c r="DB362" s="64"/>
      <c r="DC362" s="64"/>
      <c r="DD362" s="64"/>
      <c r="DE362" s="64"/>
      <c r="DF362" s="64"/>
      <c r="DG362" s="64"/>
      <c r="DH362" s="64"/>
      <c r="DI362" s="64"/>
      <c r="DJ362" s="64"/>
      <c r="DK362" s="64"/>
      <c r="DL362" s="64"/>
      <c r="DM362" s="64"/>
      <c r="DN362" s="64"/>
      <c r="DO362" s="64"/>
      <c r="DP362" s="64"/>
      <c r="DQ362" s="64"/>
      <c r="DR362" s="64"/>
      <c r="DS362" s="64"/>
      <c r="DT362" s="64"/>
      <c r="DU362" s="64"/>
      <c r="DV362" s="64"/>
      <c r="DW362" s="64"/>
      <c r="DX362" s="64"/>
      <c r="DY362" s="64"/>
      <c r="DZ362" s="64"/>
      <c r="EA362" s="64"/>
      <c r="EB362" s="64"/>
      <c r="EC362" s="64"/>
      <c r="ED362" s="64"/>
      <c r="EE362" s="64"/>
      <c r="EF362" s="64"/>
      <c r="EG362" s="64"/>
      <c r="EH362" s="64"/>
      <c r="EI362" s="64"/>
      <c r="EJ362" s="64"/>
      <c r="EK362" s="64"/>
      <c r="EL362" s="64"/>
      <c r="EM362" s="64"/>
      <c r="EN362" s="64"/>
      <c r="EO362" s="64"/>
      <c r="EP362" s="64"/>
      <c r="EQ362" s="64"/>
      <c r="ER362" s="64"/>
      <c r="ES362" s="64"/>
      <c r="ET362" s="64"/>
      <c r="EU362" s="64"/>
      <c r="EV362" s="64"/>
      <c r="EW362" s="64"/>
      <c r="EX362" s="64"/>
      <c r="EY362" s="64"/>
      <c r="EZ362" s="64"/>
      <c r="FA362" s="64"/>
      <c r="FB362" s="64"/>
      <c r="FC362" s="64"/>
      <c r="FD362" s="64"/>
      <c r="FE362" s="64"/>
      <c r="FF362" s="64"/>
      <c r="FG362" s="64"/>
      <c r="FH362" s="64"/>
      <c r="FI362" s="64"/>
      <c r="FJ362" s="64"/>
      <c r="FK362" s="64"/>
      <c r="FL362" s="64"/>
      <c r="FM362" s="64"/>
    </row>
    <row r="363" spans="1:169" x14ac:dyDescent="0.35">
      <c r="A363" s="63" t="s">
        <v>4348</v>
      </c>
      <c r="B363" s="64">
        <v>0</v>
      </c>
      <c r="C363" s="64">
        <v>0</v>
      </c>
      <c r="D363" s="64">
        <v>0</v>
      </c>
      <c r="E363" s="64">
        <v>0</v>
      </c>
      <c r="F363" s="64">
        <v>0</v>
      </c>
      <c r="G363" s="64">
        <v>0</v>
      </c>
      <c r="H363" s="64">
        <v>0</v>
      </c>
      <c r="I363" s="64">
        <v>0</v>
      </c>
      <c r="J363" s="64">
        <v>0</v>
      </c>
      <c r="K363" s="64">
        <v>0</v>
      </c>
      <c r="L363" s="64">
        <v>0</v>
      </c>
      <c r="M363" s="64">
        <v>0</v>
      </c>
      <c r="N363" s="64">
        <v>0</v>
      </c>
      <c r="O363" s="64">
        <v>0</v>
      </c>
      <c r="P363" s="64">
        <v>0</v>
      </c>
      <c r="Q363" s="64">
        <v>0</v>
      </c>
      <c r="R363" s="64">
        <v>0</v>
      </c>
      <c r="S363" s="64">
        <v>0</v>
      </c>
      <c r="T363" s="64">
        <v>0</v>
      </c>
      <c r="U363" s="64">
        <v>0</v>
      </c>
      <c r="V363" s="64">
        <v>0</v>
      </c>
      <c r="W363" s="64">
        <v>0</v>
      </c>
      <c r="X363" s="64">
        <v>0</v>
      </c>
      <c r="Y363" s="64">
        <v>0</v>
      </c>
    </row>
    <row r="364" spans="1:169" x14ac:dyDescent="0.35">
      <c r="A364" t="s">
        <v>4337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169" x14ac:dyDescent="0.35">
      <c r="A365" t="s">
        <v>4338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169" x14ac:dyDescent="0.35">
      <c r="A366" t="s">
        <v>4339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169" x14ac:dyDescent="0.35">
      <c r="A367" t="s">
        <v>4340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169" x14ac:dyDescent="0.35">
      <c r="A368" t="s">
        <v>4353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35">
      <c r="A369" t="s">
        <v>4354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35">
      <c r="A370" t="s">
        <v>4355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35">
      <c r="A371" t="s">
        <v>4356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35">
      <c r="A372" t="s">
        <v>4349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35">
      <c r="A373" t="s">
        <v>4350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35">
      <c r="A374" t="s">
        <v>4351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35">
      <c r="A375" t="s">
        <v>4352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35">
      <c r="A376" t="s">
        <v>1765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35">
      <c r="A377" t="s">
        <v>4366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35">
      <c r="A378" t="s">
        <v>4367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35">
      <c r="A379" t="s">
        <v>4368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35">
      <c r="A380" t="s">
        <v>1757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35">
      <c r="A381" t="s">
        <v>4364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35">
      <c r="A382" t="s">
        <v>4611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35">
      <c r="A383" t="s">
        <v>4365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35">
      <c r="A384" t="s">
        <v>1793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35">
      <c r="A385" t="s">
        <v>4374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35">
      <c r="A386" t="s">
        <v>4375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35">
      <c r="A387" t="s">
        <v>4376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35">
      <c r="A388" t="s">
        <v>4372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35">
      <c r="A389" t="s">
        <v>4373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35">
      <c r="A390" t="s">
        <v>4612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35">
      <c r="A391" t="s">
        <v>1812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35">
      <c r="A392" t="s">
        <v>4380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35">
      <c r="A393" t="s">
        <v>4378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35">
      <c r="A394" t="s">
        <v>4379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35">
      <c r="A395" t="s">
        <v>1822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35">
      <c r="A396" t="s">
        <v>4381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35">
      <c r="A397" t="s">
        <v>4382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35">
      <c r="A398" t="s">
        <v>4383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x14ac:dyDescent="0.35">
      <c r="A399" t="s">
        <v>1840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35">
      <c r="A400" t="s">
        <v>1841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35">
      <c r="A401" t="s">
        <v>4387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35">
      <c r="A402" t="s">
        <v>4388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35">
      <c r="A403" t="s">
        <v>1877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35">
      <c r="A404" t="s">
        <v>4389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35">
      <c r="A405" t="s">
        <v>4390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35">
      <c r="A406" t="s">
        <v>4391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35">
      <c r="A407" t="s">
        <v>1886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35">
      <c r="A408" t="s">
        <v>4392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35">
      <c r="A409" t="s">
        <v>4393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35">
      <c r="A410" t="s">
        <v>4394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35">
      <c r="A411" t="s">
        <v>1956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35">
      <c r="A412" t="s">
        <v>4412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35">
      <c r="A413" t="s">
        <v>4413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35">
      <c r="A414" t="s">
        <v>4414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35">
      <c r="A415" t="s">
        <v>1947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35">
      <c r="A416" t="s">
        <v>4409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35">
      <c r="A417" t="s">
        <v>4410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35">
      <c r="A418" t="s">
        <v>4411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35">
      <c r="A419" t="s">
        <v>1938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35">
      <c r="A420" t="s">
        <v>4406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35">
      <c r="A421" t="s">
        <v>4407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35">
      <c r="A422" t="s">
        <v>4408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35">
      <c r="A423" t="s">
        <v>1921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35">
      <c r="A424" t="s">
        <v>4400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35">
      <c r="A425" t="s">
        <v>4401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35">
      <c r="A426" t="s">
        <v>4402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35">
      <c r="A427" t="s">
        <v>1912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35">
      <c r="A428" t="s">
        <v>4397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35">
      <c r="A429" t="s">
        <v>4398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35">
      <c r="A430" t="s">
        <v>4399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35">
      <c r="A431" t="s">
        <v>1903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35">
      <c r="A432" t="s">
        <v>4617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35">
      <c r="A433" t="s">
        <v>4395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35">
      <c r="A434" t="s">
        <v>4396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35">
      <c r="A435" t="s">
        <v>1989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35">
      <c r="A436" t="s">
        <v>4415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35">
      <c r="A437" t="s">
        <v>4416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35">
      <c r="A438" t="s">
        <v>4417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35">
      <c r="A439" t="s">
        <v>1996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35">
      <c r="A440" t="s">
        <v>4418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35">
      <c r="A441" t="s">
        <v>4419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 x14ac:dyDescent="0.35">
      <c r="A442" t="s">
        <v>4420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35">
      <c r="A443" t="s">
        <v>1155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35">
      <c r="A444" t="s">
        <v>4427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35">
      <c r="A445" t="s">
        <v>4428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35">
      <c r="A446" t="s">
        <v>4618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35">
      <c r="A447" t="s">
        <v>2015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35">
      <c r="A448" t="s">
        <v>4424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35">
      <c r="A449" t="s">
        <v>4425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35">
      <c r="A450" t="s">
        <v>4426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35">
      <c r="A451" t="s">
        <v>2007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35">
      <c r="A452" t="s">
        <v>4421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x14ac:dyDescent="0.35">
      <c r="A453" t="s">
        <v>4422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35">
      <c r="A454" t="s">
        <v>4423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x14ac:dyDescent="0.35">
      <c r="A455" t="s">
        <v>1450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35">
      <c r="A456" t="s">
        <v>707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35">
      <c r="A457" t="s">
        <v>1548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35">
      <c r="A458" t="s">
        <v>1552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35">
      <c r="A459" t="s">
        <v>1553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35">
      <c r="A460" t="s">
        <v>1554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35">
      <c r="A461" t="s">
        <v>1556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4.1032418599999998</v>
      </c>
      <c r="I461">
        <v>0</v>
      </c>
      <c r="J461">
        <v>5.0959223299999996</v>
      </c>
      <c r="K461">
        <v>0.79473755000000001</v>
      </c>
      <c r="L461">
        <v>0.11292599</v>
      </c>
      <c r="M461">
        <v>2.3348754399999998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93.4</v>
      </c>
      <c r="W461">
        <v>0</v>
      </c>
      <c r="X461">
        <v>0</v>
      </c>
      <c r="Y461">
        <v>4.1032418599999998</v>
      </c>
    </row>
    <row r="462" spans="1:25" x14ac:dyDescent="0.35">
      <c r="A462" t="s">
        <v>2762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35">
      <c r="A463" t="s">
        <v>4511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35">
      <c r="A464" t="s">
        <v>1580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35">
      <c r="A465" t="s">
        <v>1581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35">
      <c r="A466" t="s">
        <v>1594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35">
      <c r="A467" t="s">
        <v>1623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35">
      <c r="A468" t="s">
        <v>1634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35">
      <c r="A469" t="s">
        <v>2185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35">
      <c r="A470" t="s">
        <v>1704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35">
      <c r="A471" t="s">
        <v>1728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35">
      <c r="A472" t="s">
        <v>1732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35">
      <c r="A473" t="s">
        <v>1734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35">
      <c r="A474" t="s">
        <v>1735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35">
      <c r="A475" t="s">
        <v>1742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35">
      <c r="A476" t="s">
        <v>2766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35">
      <c r="A477" t="s">
        <v>2767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35">
      <c r="A478" t="s">
        <v>1773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35">
      <c r="A479" t="s">
        <v>1774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35">
      <c r="A480" t="s">
        <v>2769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35">
      <c r="A481" t="s">
        <v>1866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35">
      <c r="A482" t="s">
        <v>1870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35">
      <c r="A483" t="s">
        <v>1873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35">
      <c r="A484" t="s">
        <v>2772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35">
      <c r="A485" t="s">
        <v>1894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35">
      <c r="A486" t="s">
        <v>1900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35">
      <c r="A487" t="s">
        <v>1964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35">
      <c r="A488" t="s">
        <v>1968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35">
      <c r="A489" t="s">
        <v>760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35">
      <c r="A490" t="s">
        <v>1978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35">
      <c r="A491" t="s">
        <v>1983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35">
      <c r="A492" t="s">
        <v>1987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35">
      <c r="A493" t="s">
        <v>1988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35">
      <c r="A494" t="s">
        <v>2003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35">
      <c r="A495" t="s">
        <v>2006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35">
      <c r="A496" t="s">
        <v>2026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35">
      <c r="A497" t="s">
        <v>2030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x14ac:dyDescent="0.35">
      <c r="A498" t="s">
        <v>2052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35">
      <c r="A499" t="s">
        <v>1452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0.52490000000000003</v>
      </c>
      <c r="W499">
        <v>0</v>
      </c>
      <c r="X499">
        <v>0</v>
      </c>
      <c r="Y499">
        <v>0</v>
      </c>
    </row>
    <row r="500" spans="1:25" x14ac:dyDescent="0.35">
      <c r="A500" t="s">
        <v>1454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35">
      <c r="A501" t="s">
        <v>2773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35">
      <c r="A502" t="s">
        <v>1455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35">
      <c r="A503" t="s">
        <v>1467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35">
      <c r="A504" t="s">
        <v>1549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35">
      <c r="A505" t="s">
        <v>1551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35">
      <c r="A506" t="s">
        <v>1558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35">
      <c r="A507" t="s">
        <v>1583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35">
      <c r="A508" t="s">
        <v>1585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35">
      <c r="A509" t="s">
        <v>1595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35">
      <c r="A510" t="s">
        <v>1616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35">
      <c r="A511" t="s">
        <v>1622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35">
      <c r="A512" t="s">
        <v>2303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35">
      <c r="A513" t="s">
        <v>1627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35">
      <c r="A514" t="s">
        <v>1629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35">
      <c r="A515" t="s">
        <v>1631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35">
      <c r="A516" t="s">
        <v>2309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8.1029999999999998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2.2629999999999999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35">
      <c r="A517" t="s">
        <v>2357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35">
      <c r="A518" t="s">
        <v>1640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35">
      <c r="A519" t="s">
        <v>1643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35">
      <c r="A520" t="s">
        <v>1655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35">
      <c r="A521" t="s">
        <v>1661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35">
      <c r="A522" t="s">
        <v>2392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35">
      <c r="A523" t="s">
        <v>1672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35">
      <c r="A524" t="s">
        <v>1674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35">
      <c r="A525" t="s">
        <v>1675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35">
      <c r="A526" t="s">
        <v>1676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35">
      <c r="A527" t="s">
        <v>768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35">
      <c r="A528" t="s">
        <v>1711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35">
      <c r="A529" t="s">
        <v>2926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35">
      <c r="A530" t="s">
        <v>1701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35">
      <c r="A531" t="s">
        <v>1707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35">
      <c r="A532" t="s">
        <v>1708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35">
      <c r="A533" t="s">
        <v>1727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35">
      <c r="A534" t="s">
        <v>1740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35">
      <c r="A535" t="s">
        <v>1747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35">
      <c r="A536" t="s">
        <v>2496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35">
      <c r="A537" t="s">
        <v>2933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35">
      <c r="A538" t="s">
        <v>1752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35">
      <c r="A539" t="s">
        <v>2779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35">
      <c r="A540" t="s">
        <v>1850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35">
      <c r="A541" t="s">
        <v>1857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35">
      <c r="A542" t="s">
        <v>1858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35">
      <c r="A543" t="s">
        <v>1874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35">
      <c r="A544" t="s">
        <v>1895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35">
      <c r="A545" t="s">
        <v>1898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35">
      <c r="A546" t="s">
        <v>2780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35">
      <c r="A547" t="s">
        <v>1977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35">
      <c r="A548" t="s">
        <v>1899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35">
      <c r="A549" t="s">
        <v>894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35">
      <c r="A550" t="s">
        <v>2782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35">
      <c r="A551" t="s">
        <v>1984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35">
      <c r="A552" t="s">
        <v>1985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35">
      <c r="A553" t="s">
        <v>2784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35">
      <c r="A554" t="s">
        <v>2041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35">
      <c r="A555" t="s">
        <v>2042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2.7965</v>
      </c>
      <c r="J555">
        <v>11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11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35">
      <c r="A556" t="s">
        <v>709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35">
      <c r="A557" t="s">
        <v>2053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35">
      <c r="A558" t="s">
        <v>708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974EA-CA51-4248-AD6F-8A1570D0B7FA}">
  <dimension ref="A1:Y558"/>
  <sheetViews>
    <sheetView zoomScale="60" zoomScaleNormal="60" workbookViewId="0">
      <selection activeCell="B3" sqref="B3:Y558"/>
    </sheetView>
  </sheetViews>
  <sheetFormatPr baseColWidth="10" defaultRowHeight="14.5" x14ac:dyDescent="0.35"/>
  <cols>
    <col min="1" max="1" width="44.453125" bestFit="1" customWidth="1"/>
    <col min="2" max="2" width="12.54296875" bestFit="1" customWidth="1"/>
  </cols>
  <sheetData>
    <row r="1" spans="1:25" x14ac:dyDescent="0.35">
      <c r="B1" s="18">
        <f>'1. E4'!B2</f>
        <v>46714</v>
      </c>
    </row>
    <row r="2" spans="1:25" x14ac:dyDescent="0.35">
      <c r="A2" t="s">
        <v>169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x14ac:dyDescent="0.35">
      <c r="A3" s="63" t="s">
        <v>322</v>
      </c>
      <c r="B3" s="64">
        <v>0</v>
      </c>
      <c r="C3" s="64">
        <v>27.751660000000001</v>
      </c>
      <c r="D3" s="64">
        <v>0</v>
      </c>
      <c r="E3" s="64">
        <v>0</v>
      </c>
      <c r="F3" s="64">
        <v>27.751660000000001</v>
      </c>
      <c r="G3" s="64">
        <v>27.751660000000001</v>
      </c>
      <c r="H3" s="64">
        <v>27.751660000000001</v>
      </c>
      <c r="I3" s="64">
        <v>1.57463642</v>
      </c>
      <c r="J3" s="64">
        <v>0</v>
      </c>
      <c r="K3" s="64">
        <v>27.751660000000001</v>
      </c>
      <c r="L3" s="64">
        <v>0</v>
      </c>
      <c r="M3" s="64">
        <v>0</v>
      </c>
      <c r="N3" s="64">
        <v>0</v>
      </c>
      <c r="O3" s="64">
        <v>0</v>
      </c>
      <c r="P3" s="64">
        <v>0</v>
      </c>
      <c r="Q3" s="64">
        <v>0</v>
      </c>
      <c r="R3" s="64">
        <v>0</v>
      </c>
      <c r="S3" s="64">
        <v>0</v>
      </c>
      <c r="T3" s="64">
        <v>0</v>
      </c>
      <c r="U3" s="64">
        <v>0</v>
      </c>
      <c r="V3" s="64">
        <v>0</v>
      </c>
      <c r="W3" s="64">
        <v>0</v>
      </c>
      <c r="X3" s="64">
        <v>0</v>
      </c>
      <c r="Y3" s="64">
        <v>0</v>
      </c>
    </row>
    <row r="4" spans="1:25" x14ac:dyDescent="0.35">
      <c r="A4" s="63" t="s">
        <v>323</v>
      </c>
      <c r="B4" s="64">
        <v>0</v>
      </c>
      <c r="C4" s="64">
        <v>29.808822230000001</v>
      </c>
      <c r="D4" s="64">
        <v>31.017288000000001</v>
      </c>
      <c r="E4" s="64">
        <v>31.017288000000001</v>
      </c>
      <c r="F4" s="64">
        <v>20.568620460000002</v>
      </c>
      <c r="G4" s="64">
        <v>20.568620460000002</v>
      </c>
      <c r="H4" s="64">
        <v>31.017288000000001</v>
      </c>
      <c r="I4" s="64">
        <v>31.017288000000001</v>
      </c>
      <c r="J4" s="64">
        <v>0</v>
      </c>
      <c r="K4" s="64">
        <v>0</v>
      </c>
      <c r="L4" s="64">
        <v>6.0777118400000001</v>
      </c>
      <c r="M4" s="64">
        <v>6.0777118400000001</v>
      </c>
      <c r="N4" s="64">
        <v>6.0777118400000001</v>
      </c>
      <c r="O4" s="64">
        <v>6.0777118400000001</v>
      </c>
      <c r="P4" s="64">
        <v>6.0777118400000001</v>
      </c>
      <c r="Q4" s="64">
        <v>6.0777118400000001</v>
      </c>
      <c r="R4" s="64">
        <v>6.0777118400000001</v>
      </c>
      <c r="S4" s="64">
        <v>6.0777118400000001</v>
      </c>
      <c r="T4" s="64">
        <v>30.54002221</v>
      </c>
      <c r="U4" s="64">
        <v>0</v>
      </c>
      <c r="V4" s="64">
        <v>0</v>
      </c>
      <c r="W4" s="64">
        <v>0</v>
      </c>
      <c r="X4" s="64">
        <v>0</v>
      </c>
      <c r="Y4" s="64">
        <v>0</v>
      </c>
    </row>
    <row r="5" spans="1:25" x14ac:dyDescent="0.35">
      <c r="A5" s="63" t="s">
        <v>324</v>
      </c>
      <c r="B5" s="64">
        <v>10.72856</v>
      </c>
      <c r="C5" s="64">
        <v>10.72856</v>
      </c>
      <c r="D5" s="64">
        <v>10.72856</v>
      </c>
      <c r="E5" s="64">
        <v>10.72856</v>
      </c>
      <c r="F5" s="64">
        <v>10.72856</v>
      </c>
      <c r="G5" s="64">
        <v>10.72856</v>
      </c>
      <c r="H5" s="64">
        <v>10.72856</v>
      </c>
      <c r="I5" s="64">
        <v>10.42919667</v>
      </c>
      <c r="J5" s="64">
        <v>0</v>
      </c>
      <c r="K5" s="64">
        <v>0</v>
      </c>
      <c r="L5" s="64">
        <v>10.72856</v>
      </c>
      <c r="M5" s="64">
        <v>10.72856</v>
      </c>
      <c r="N5" s="64">
        <v>10.72856</v>
      </c>
      <c r="O5" s="64">
        <v>10.72856</v>
      </c>
      <c r="P5" s="64">
        <v>10.72856</v>
      </c>
      <c r="Q5" s="64">
        <v>7.10668524</v>
      </c>
      <c r="R5" s="64">
        <v>10.72856</v>
      </c>
      <c r="S5" s="64">
        <v>10.72856</v>
      </c>
      <c r="T5" s="64">
        <v>5.3670405299999997</v>
      </c>
      <c r="U5" s="64">
        <v>10.72856</v>
      </c>
      <c r="V5" s="64">
        <v>0</v>
      </c>
      <c r="W5" s="64">
        <v>0</v>
      </c>
      <c r="X5" s="64">
        <v>0</v>
      </c>
      <c r="Y5" s="64">
        <v>0</v>
      </c>
    </row>
    <row r="6" spans="1:25" x14ac:dyDescent="0.35">
      <c r="A6" s="63" t="s">
        <v>343</v>
      </c>
      <c r="B6" s="64">
        <v>0</v>
      </c>
      <c r="C6" s="64">
        <v>0</v>
      </c>
      <c r="D6" s="64">
        <v>0</v>
      </c>
      <c r="E6" s="64">
        <v>0</v>
      </c>
      <c r="F6" s="64">
        <v>0</v>
      </c>
      <c r="G6" s="64">
        <v>0</v>
      </c>
      <c r="H6" s="64">
        <v>0</v>
      </c>
      <c r="I6" s="64">
        <v>0</v>
      </c>
      <c r="J6" s="64">
        <v>0</v>
      </c>
      <c r="K6" s="64">
        <v>0</v>
      </c>
      <c r="L6" s="64">
        <v>0</v>
      </c>
      <c r="M6" s="64">
        <v>0</v>
      </c>
      <c r="N6" s="64">
        <v>0</v>
      </c>
      <c r="O6" s="64">
        <v>0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</row>
    <row r="7" spans="1:25" x14ac:dyDescent="0.35">
      <c r="A7" s="63" t="s">
        <v>344</v>
      </c>
      <c r="B7" s="64">
        <v>0</v>
      </c>
      <c r="C7" s="64">
        <v>0</v>
      </c>
      <c r="D7" s="64">
        <v>0</v>
      </c>
      <c r="E7" s="64">
        <v>0</v>
      </c>
      <c r="F7" s="64">
        <v>0</v>
      </c>
      <c r="G7" s="64">
        <v>0</v>
      </c>
      <c r="H7" s="64">
        <v>0</v>
      </c>
      <c r="I7" s="64">
        <v>0</v>
      </c>
      <c r="J7" s="64">
        <v>0</v>
      </c>
      <c r="K7" s="64">
        <v>0</v>
      </c>
      <c r="L7" s="64">
        <v>0</v>
      </c>
      <c r="M7" s="64">
        <v>0</v>
      </c>
      <c r="N7" s="64">
        <v>0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4">
        <v>0</v>
      </c>
      <c r="V7" s="64">
        <v>0</v>
      </c>
      <c r="W7" s="64">
        <v>0</v>
      </c>
      <c r="X7" s="64">
        <v>0</v>
      </c>
      <c r="Y7" s="64">
        <v>0</v>
      </c>
    </row>
    <row r="8" spans="1:25" x14ac:dyDescent="0.35">
      <c r="A8" s="63" t="s">
        <v>325</v>
      </c>
      <c r="B8" s="64">
        <v>0</v>
      </c>
      <c r="C8" s="64">
        <v>0</v>
      </c>
      <c r="D8" s="64">
        <v>0</v>
      </c>
      <c r="E8" s="64">
        <v>0</v>
      </c>
      <c r="F8" s="64">
        <v>0</v>
      </c>
      <c r="G8" s="64">
        <v>0</v>
      </c>
      <c r="H8" s="64">
        <v>0</v>
      </c>
      <c r="I8" s="64">
        <v>0</v>
      </c>
      <c r="J8" s="64">
        <v>0</v>
      </c>
      <c r="K8" s="64">
        <v>0</v>
      </c>
      <c r="L8" s="64">
        <v>0</v>
      </c>
      <c r="M8" s="64">
        <v>0</v>
      </c>
      <c r="N8" s="64">
        <v>0</v>
      </c>
      <c r="O8" s="64">
        <v>0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4">
        <v>0</v>
      </c>
      <c r="V8" s="64">
        <v>0</v>
      </c>
      <c r="W8" s="64">
        <v>0</v>
      </c>
      <c r="X8" s="64">
        <v>0</v>
      </c>
      <c r="Y8" s="64">
        <v>0</v>
      </c>
    </row>
    <row r="9" spans="1:25" x14ac:dyDescent="0.35">
      <c r="A9" s="63" t="s">
        <v>326</v>
      </c>
      <c r="B9" s="64">
        <v>0</v>
      </c>
      <c r="C9" s="64">
        <v>0</v>
      </c>
      <c r="D9" s="64">
        <v>0</v>
      </c>
      <c r="E9" s="64">
        <v>0</v>
      </c>
      <c r="F9" s="64">
        <v>0</v>
      </c>
      <c r="G9" s="64">
        <v>0</v>
      </c>
      <c r="H9" s="64">
        <v>0</v>
      </c>
      <c r="I9" s="64">
        <v>0</v>
      </c>
      <c r="J9" s="64">
        <v>0</v>
      </c>
      <c r="K9" s="64">
        <v>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4">
        <v>0</v>
      </c>
      <c r="Y9" s="64">
        <v>0</v>
      </c>
    </row>
    <row r="10" spans="1:25" x14ac:dyDescent="0.35">
      <c r="A10" s="63" t="s">
        <v>327</v>
      </c>
      <c r="B10" s="64">
        <v>0</v>
      </c>
      <c r="C10" s="64">
        <v>0</v>
      </c>
      <c r="D10" s="64">
        <v>0</v>
      </c>
      <c r="E10" s="64">
        <v>0</v>
      </c>
      <c r="F10" s="64">
        <v>0</v>
      </c>
      <c r="G10" s="64">
        <v>0</v>
      </c>
      <c r="H10" s="64">
        <v>0</v>
      </c>
      <c r="I10" s="64">
        <v>0</v>
      </c>
      <c r="J10" s="64">
        <v>0</v>
      </c>
      <c r="K10" s="64">
        <v>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64">
        <v>0</v>
      </c>
      <c r="X10" s="64">
        <v>0</v>
      </c>
      <c r="Y10" s="64">
        <v>0</v>
      </c>
    </row>
    <row r="11" spans="1:25" x14ac:dyDescent="0.35">
      <c r="A11" s="63" t="s">
        <v>328</v>
      </c>
      <c r="B11" s="64">
        <v>0</v>
      </c>
      <c r="C11" s="64">
        <v>0</v>
      </c>
      <c r="D11" s="64">
        <v>0</v>
      </c>
      <c r="E11" s="64">
        <v>0</v>
      </c>
      <c r="F11" s="64">
        <v>0</v>
      </c>
      <c r="G11" s="64">
        <v>0</v>
      </c>
      <c r="H11" s="64">
        <v>0</v>
      </c>
      <c r="I11" s="64">
        <v>0</v>
      </c>
      <c r="J11" s="64">
        <v>0</v>
      </c>
      <c r="K11" s="64">
        <v>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4">
        <v>0</v>
      </c>
      <c r="V11" s="64">
        <v>0</v>
      </c>
      <c r="W11" s="64">
        <v>0</v>
      </c>
      <c r="X11" s="64">
        <v>0</v>
      </c>
      <c r="Y11" s="64">
        <v>0</v>
      </c>
    </row>
    <row r="12" spans="1:25" x14ac:dyDescent="0.35">
      <c r="A12" s="63" t="s">
        <v>329</v>
      </c>
      <c r="B12" s="64">
        <v>0</v>
      </c>
      <c r="C12" s="64">
        <v>0</v>
      </c>
      <c r="D12" s="64">
        <v>0</v>
      </c>
      <c r="E12" s="64">
        <v>0</v>
      </c>
      <c r="F12" s="64">
        <v>0</v>
      </c>
      <c r="G12" s="64">
        <v>0</v>
      </c>
      <c r="H12" s="64">
        <v>0</v>
      </c>
      <c r="I12" s="64">
        <v>0</v>
      </c>
      <c r="J12" s="64">
        <v>0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64">
        <v>0</v>
      </c>
      <c r="X12" s="64">
        <v>0</v>
      </c>
      <c r="Y12" s="64">
        <v>0</v>
      </c>
    </row>
    <row r="13" spans="1:25" x14ac:dyDescent="0.35">
      <c r="A13" s="63" t="s">
        <v>330</v>
      </c>
      <c r="B13" s="64">
        <v>0</v>
      </c>
      <c r="C13" s="64">
        <v>0</v>
      </c>
      <c r="D13" s="64">
        <v>0</v>
      </c>
      <c r="E13" s="64">
        <v>16.95</v>
      </c>
      <c r="F13" s="64">
        <v>16.95</v>
      </c>
      <c r="G13" s="64">
        <v>16.95</v>
      </c>
      <c r="H13" s="64">
        <v>16.95</v>
      </c>
      <c r="I13" s="64">
        <v>0</v>
      </c>
      <c r="J13" s="64">
        <v>42.140018750000003</v>
      </c>
      <c r="K13" s="64">
        <v>41.110496750000003</v>
      </c>
      <c r="L13" s="64">
        <v>46.24</v>
      </c>
      <c r="M13" s="64">
        <v>45.197951420000003</v>
      </c>
      <c r="N13" s="64">
        <v>46.24</v>
      </c>
      <c r="O13" s="64">
        <v>46.24</v>
      </c>
      <c r="P13" s="64">
        <v>46.24</v>
      </c>
      <c r="Q13" s="64">
        <v>0</v>
      </c>
      <c r="R13" s="64">
        <v>46.24</v>
      </c>
      <c r="S13" s="64">
        <v>45.197951420000003</v>
      </c>
      <c r="T13" s="64">
        <v>46.24</v>
      </c>
      <c r="U13" s="64">
        <v>0</v>
      </c>
      <c r="V13" s="64">
        <v>0</v>
      </c>
      <c r="W13" s="64">
        <v>16.95</v>
      </c>
      <c r="X13" s="64">
        <v>0</v>
      </c>
      <c r="Y13" s="64">
        <v>0</v>
      </c>
    </row>
    <row r="14" spans="1:25" x14ac:dyDescent="0.35">
      <c r="A14" s="63" t="s">
        <v>331</v>
      </c>
      <c r="B14" s="64">
        <v>0</v>
      </c>
      <c r="C14" s="64">
        <v>0</v>
      </c>
      <c r="D14" s="64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34.452278020000001</v>
      </c>
      <c r="V14" s="64">
        <v>0</v>
      </c>
      <c r="W14" s="64">
        <v>0</v>
      </c>
      <c r="X14" s="64">
        <v>11.17398807</v>
      </c>
      <c r="Y14" s="64">
        <v>0</v>
      </c>
    </row>
    <row r="15" spans="1:25" x14ac:dyDescent="0.35">
      <c r="A15" s="63" t="s">
        <v>1644</v>
      </c>
      <c r="B15" s="64">
        <v>0</v>
      </c>
      <c r="C15" s="64">
        <v>0</v>
      </c>
      <c r="D15" s="64">
        <v>0</v>
      </c>
      <c r="E15" s="64">
        <v>0</v>
      </c>
      <c r="F15" s="64">
        <v>0</v>
      </c>
      <c r="G15" s="64">
        <v>0</v>
      </c>
      <c r="H15" s="64">
        <v>0</v>
      </c>
      <c r="I15" s="64">
        <v>0</v>
      </c>
      <c r="J15" s="64"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4">
        <v>0</v>
      </c>
      <c r="V15" s="64">
        <v>0</v>
      </c>
      <c r="W15" s="64">
        <v>0</v>
      </c>
      <c r="X15" s="64">
        <v>0</v>
      </c>
      <c r="Y15" s="64">
        <v>25.757082</v>
      </c>
    </row>
    <row r="16" spans="1:25" x14ac:dyDescent="0.35">
      <c r="A16" s="63" t="s">
        <v>1645</v>
      </c>
      <c r="B16" s="64">
        <v>0</v>
      </c>
      <c r="C16" s="64">
        <v>0</v>
      </c>
      <c r="D16" s="64">
        <v>0</v>
      </c>
      <c r="E16" s="64">
        <v>0</v>
      </c>
      <c r="F16" s="64">
        <v>0</v>
      </c>
      <c r="G16" s="64">
        <v>0</v>
      </c>
      <c r="H16" s="64">
        <v>0</v>
      </c>
      <c r="I16" s="64">
        <v>0</v>
      </c>
      <c r="J16" s="64">
        <v>0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64">
        <v>0</v>
      </c>
      <c r="X16" s="64">
        <v>0</v>
      </c>
      <c r="Y16" s="64">
        <v>24.621041300000002</v>
      </c>
    </row>
    <row r="17" spans="1:25" x14ac:dyDescent="0.35">
      <c r="A17" s="63" t="s">
        <v>1646</v>
      </c>
      <c r="B17" s="64">
        <v>0</v>
      </c>
      <c r="C17" s="64">
        <v>0</v>
      </c>
      <c r="D17" s="64">
        <v>0</v>
      </c>
      <c r="E17" s="64">
        <v>0</v>
      </c>
      <c r="F17" s="64">
        <v>0</v>
      </c>
      <c r="G17" s="64">
        <v>0</v>
      </c>
      <c r="H17" s="64">
        <v>0</v>
      </c>
      <c r="I17" s="64">
        <v>0</v>
      </c>
      <c r="J17" s="64">
        <v>0</v>
      </c>
      <c r="K17" s="64">
        <v>0</v>
      </c>
      <c r="L17" s="64">
        <v>0</v>
      </c>
      <c r="M17" s="64">
        <v>0</v>
      </c>
      <c r="N17" s="64">
        <v>0</v>
      </c>
      <c r="O17" s="64">
        <v>0</v>
      </c>
      <c r="P17" s="64">
        <v>0</v>
      </c>
      <c r="Q17" s="64">
        <v>0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64">
        <v>0</v>
      </c>
      <c r="X17" s="64">
        <v>0</v>
      </c>
      <c r="Y17" s="64">
        <v>25.717472999999998</v>
      </c>
    </row>
    <row r="18" spans="1:25" x14ac:dyDescent="0.35">
      <c r="A18" s="63" t="s">
        <v>1647</v>
      </c>
      <c r="B18" s="64">
        <v>0</v>
      </c>
      <c r="C18" s="64">
        <v>0</v>
      </c>
      <c r="D18" s="64">
        <v>0</v>
      </c>
      <c r="E18" s="64">
        <v>0</v>
      </c>
      <c r="F18" s="64">
        <v>0</v>
      </c>
      <c r="G18" s="64">
        <v>0</v>
      </c>
      <c r="H18" s="64">
        <v>0</v>
      </c>
      <c r="I18" s="64">
        <v>0</v>
      </c>
      <c r="J18" s="64">
        <v>0</v>
      </c>
      <c r="K18" s="64">
        <v>0</v>
      </c>
      <c r="L18" s="64">
        <v>0</v>
      </c>
      <c r="M18" s="64">
        <v>0</v>
      </c>
      <c r="N18" s="64">
        <v>0</v>
      </c>
      <c r="O18" s="64">
        <v>0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64">
        <v>0</v>
      </c>
      <c r="X18" s="64">
        <v>0</v>
      </c>
      <c r="Y18" s="64">
        <v>25.378996999999998</v>
      </c>
    </row>
    <row r="19" spans="1:25" x14ac:dyDescent="0.35">
      <c r="A19" s="63" t="s">
        <v>332</v>
      </c>
      <c r="B19" s="64">
        <v>46.7</v>
      </c>
      <c r="C19" s="64">
        <v>46.7</v>
      </c>
      <c r="D19" s="64">
        <v>46.7</v>
      </c>
      <c r="E19" s="64">
        <v>46.7</v>
      </c>
      <c r="F19" s="64">
        <v>46.7</v>
      </c>
      <c r="G19" s="64">
        <v>46.7</v>
      </c>
      <c r="H19" s="64">
        <v>46.7</v>
      </c>
      <c r="I19" s="64">
        <v>0</v>
      </c>
      <c r="J19" s="64">
        <v>23.35</v>
      </c>
      <c r="K19" s="64">
        <v>18.16111111</v>
      </c>
      <c r="L19" s="64">
        <v>0</v>
      </c>
      <c r="M19" s="64">
        <v>23.35</v>
      </c>
      <c r="N19" s="64">
        <v>0</v>
      </c>
      <c r="O19" s="64">
        <v>0</v>
      </c>
      <c r="P19" s="64">
        <v>25.944444440000002</v>
      </c>
      <c r="Q19" s="64">
        <v>22.913333730000002</v>
      </c>
      <c r="R19" s="64">
        <v>22.913333730000002</v>
      </c>
      <c r="S19" s="64">
        <v>46.7</v>
      </c>
      <c r="T19" s="64">
        <v>46.7</v>
      </c>
      <c r="U19" s="64">
        <v>46.7</v>
      </c>
      <c r="V19" s="64">
        <v>25.841540989999999</v>
      </c>
      <c r="W19" s="64">
        <v>18.784386999999999</v>
      </c>
      <c r="X19" s="64">
        <v>15.801540989999999</v>
      </c>
      <c r="Y19" s="64">
        <v>0</v>
      </c>
    </row>
    <row r="20" spans="1:25" x14ac:dyDescent="0.35">
      <c r="A20" s="63" t="s">
        <v>333</v>
      </c>
      <c r="B20" s="64">
        <v>47.938324000000001</v>
      </c>
      <c r="C20" s="64">
        <v>47.938324000000001</v>
      </c>
      <c r="D20" s="64">
        <v>45.317777200000002</v>
      </c>
      <c r="E20" s="64">
        <v>47.938324000000001</v>
      </c>
      <c r="F20" s="64">
        <v>47.938324000000001</v>
      </c>
      <c r="G20" s="64">
        <v>21.305921779999998</v>
      </c>
      <c r="H20" s="64">
        <v>47.938324000000001</v>
      </c>
      <c r="I20" s="64">
        <v>47.938324000000001</v>
      </c>
      <c r="J20" s="64">
        <v>18.64268156</v>
      </c>
      <c r="K20" s="64">
        <v>18.64268156</v>
      </c>
      <c r="L20" s="64">
        <v>0</v>
      </c>
      <c r="M20" s="64">
        <v>0</v>
      </c>
      <c r="N20" s="64">
        <v>0</v>
      </c>
      <c r="O20" s="64">
        <v>42.611843559999997</v>
      </c>
      <c r="P20" s="64">
        <v>0</v>
      </c>
      <c r="Q20" s="64">
        <v>45.275083780000003</v>
      </c>
      <c r="R20" s="64">
        <v>47.938324000000001</v>
      </c>
      <c r="S20" s="64">
        <v>37.612522970000001</v>
      </c>
      <c r="T20" s="64">
        <v>36.222018660000003</v>
      </c>
      <c r="U20" s="64">
        <v>35.04</v>
      </c>
      <c r="V20" s="64">
        <v>35.04</v>
      </c>
      <c r="W20" s="64">
        <v>0</v>
      </c>
      <c r="X20" s="64">
        <v>10.177975569999999</v>
      </c>
      <c r="Y20" s="64">
        <v>0</v>
      </c>
    </row>
    <row r="21" spans="1:25" x14ac:dyDescent="0.35">
      <c r="A21" s="63" t="s">
        <v>334</v>
      </c>
      <c r="B21" s="64">
        <v>0</v>
      </c>
      <c r="C21" s="64">
        <v>0</v>
      </c>
      <c r="D21" s="64">
        <v>0</v>
      </c>
      <c r="E21" s="64">
        <v>0</v>
      </c>
      <c r="F21" s="64">
        <v>0</v>
      </c>
      <c r="G21" s="64">
        <v>0</v>
      </c>
      <c r="H21" s="64">
        <v>0</v>
      </c>
      <c r="I21" s="64">
        <v>0</v>
      </c>
      <c r="J21" s="64">
        <v>0</v>
      </c>
      <c r="K21" s="64">
        <v>0</v>
      </c>
      <c r="L21" s="64">
        <v>0</v>
      </c>
      <c r="M21" s="64">
        <v>0</v>
      </c>
      <c r="N21" s="64">
        <v>0</v>
      </c>
      <c r="O21" s="64">
        <v>0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64">
        <v>0</v>
      </c>
      <c r="X21" s="64">
        <v>0</v>
      </c>
      <c r="Y21" s="64">
        <v>0</v>
      </c>
    </row>
    <row r="22" spans="1:25" x14ac:dyDescent="0.35">
      <c r="A22" s="63" t="s">
        <v>335</v>
      </c>
      <c r="B22" s="64">
        <v>0</v>
      </c>
      <c r="C22" s="64">
        <v>0</v>
      </c>
      <c r="D22" s="64">
        <v>0</v>
      </c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</row>
    <row r="23" spans="1:25" x14ac:dyDescent="0.35">
      <c r="A23" s="63" t="s">
        <v>336</v>
      </c>
      <c r="B23" s="64">
        <v>49.863085609999999</v>
      </c>
      <c r="C23" s="64">
        <v>61.529185150000004</v>
      </c>
      <c r="D23" s="64">
        <v>44.475770320000002</v>
      </c>
      <c r="E23" s="64">
        <v>77.945457000000005</v>
      </c>
      <c r="F23" s="64">
        <v>57.868184489999997</v>
      </c>
      <c r="G23" s="64">
        <v>59.673029849999999</v>
      </c>
      <c r="H23" s="64">
        <v>37.687359350000001</v>
      </c>
      <c r="I23" s="64">
        <v>55.56403186</v>
      </c>
      <c r="J23" s="64">
        <v>77.945457000000005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4">
        <v>30</v>
      </c>
      <c r="V23" s="64">
        <v>37.711703759999999</v>
      </c>
      <c r="W23" s="64">
        <v>37.711703759999999</v>
      </c>
      <c r="X23" s="64">
        <v>37.711703759999999</v>
      </c>
      <c r="Y23" s="64">
        <v>4.3634978799999997</v>
      </c>
    </row>
    <row r="24" spans="1:25" x14ac:dyDescent="0.35">
      <c r="A24" s="63" t="s">
        <v>337</v>
      </c>
      <c r="B24" s="64">
        <v>27.522508670000001</v>
      </c>
      <c r="C24" s="64">
        <v>37.485450399999998</v>
      </c>
      <c r="D24" s="64">
        <v>77.948853999999997</v>
      </c>
      <c r="E24" s="64">
        <v>38.425401100000002</v>
      </c>
      <c r="F24" s="64">
        <v>77.948853999999997</v>
      </c>
      <c r="G24" s="64">
        <v>77.948853999999997</v>
      </c>
      <c r="H24" s="64">
        <v>66.243159050000003</v>
      </c>
      <c r="I24" s="64">
        <v>77.948853999999997</v>
      </c>
      <c r="J24" s="64">
        <v>73.149307820000004</v>
      </c>
      <c r="K24" s="64">
        <v>77.948853999999997</v>
      </c>
      <c r="L24" s="64">
        <v>0</v>
      </c>
      <c r="M24" s="64">
        <v>77.948853999999997</v>
      </c>
      <c r="N24" s="64">
        <v>0</v>
      </c>
      <c r="O24" s="64">
        <v>77.948853999999997</v>
      </c>
      <c r="P24" s="64">
        <v>77.948853999999997</v>
      </c>
      <c r="Q24" s="64">
        <v>0</v>
      </c>
      <c r="R24" s="64">
        <v>0</v>
      </c>
      <c r="S24" s="64">
        <v>73.846282740000007</v>
      </c>
      <c r="T24" s="64">
        <v>77.948853999999997</v>
      </c>
      <c r="U24" s="64">
        <v>52.318600160000003</v>
      </c>
      <c r="V24" s="64">
        <v>15.99032416</v>
      </c>
      <c r="W24" s="64">
        <v>37.485450399999998</v>
      </c>
      <c r="X24" s="64">
        <v>37.485450399999998</v>
      </c>
      <c r="Y24" s="64">
        <v>30</v>
      </c>
    </row>
    <row r="25" spans="1:25" x14ac:dyDescent="0.35">
      <c r="A25" s="63" t="s">
        <v>338</v>
      </c>
      <c r="B25" s="64">
        <v>0</v>
      </c>
      <c r="C25" s="64">
        <v>0</v>
      </c>
      <c r="D25" s="64">
        <v>0</v>
      </c>
      <c r="E25" s="64">
        <v>0</v>
      </c>
      <c r="F25" s="64">
        <v>0</v>
      </c>
      <c r="G25" s="64">
        <v>0</v>
      </c>
      <c r="H25" s="64">
        <v>0</v>
      </c>
      <c r="I25" s="64">
        <v>0</v>
      </c>
      <c r="J25" s="64"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64">
        <v>0</v>
      </c>
      <c r="X25" s="64">
        <v>0</v>
      </c>
      <c r="Y25" s="64">
        <v>0</v>
      </c>
    </row>
    <row r="26" spans="1:25" x14ac:dyDescent="0.35">
      <c r="A26" s="63" t="s">
        <v>339</v>
      </c>
      <c r="B26" s="64">
        <v>0</v>
      </c>
      <c r="C26" s="64">
        <v>0</v>
      </c>
      <c r="D26" s="64">
        <v>0</v>
      </c>
      <c r="E26" s="64">
        <v>0</v>
      </c>
      <c r="F26" s="64">
        <v>0</v>
      </c>
      <c r="G26" s="64">
        <v>0</v>
      </c>
      <c r="H26" s="64">
        <v>0</v>
      </c>
      <c r="I26" s="64">
        <v>0</v>
      </c>
      <c r="J26" s="64">
        <v>0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64">
        <v>0</v>
      </c>
      <c r="X26" s="64">
        <v>0</v>
      </c>
      <c r="Y26" s="64">
        <v>0</v>
      </c>
    </row>
    <row r="27" spans="1:25" x14ac:dyDescent="0.35">
      <c r="A27" s="63" t="s">
        <v>340</v>
      </c>
      <c r="B27" s="64">
        <v>0</v>
      </c>
      <c r="C27" s="64">
        <v>0</v>
      </c>
      <c r="D27" s="64">
        <v>0</v>
      </c>
      <c r="E27" s="64">
        <v>0</v>
      </c>
      <c r="F27" s="64">
        <v>0</v>
      </c>
      <c r="G27" s="64">
        <v>0</v>
      </c>
      <c r="H27" s="64">
        <v>0</v>
      </c>
      <c r="I27" s="64">
        <v>0</v>
      </c>
      <c r="J27" s="64"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64">
        <v>0</v>
      </c>
      <c r="X27" s="64">
        <v>0</v>
      </c>
      <c r="Y27" s="64">
        <v>0</v>
      </c>
    </row>
    <row r="28" spans="1:25" x14ac:dyDescent="0.35">
      <c r="A28" s="63" t="s">
        <v>341</v>
      </c>
      <c r="B28" s="64">
        <v>0</v>
      </c>
      <c r="C28" s="64">
        <v>0</v>
      </c>
      <c r="D28" s="64">
        <v>0</v>
      </c>
      <c r="E28" s="64">
        <v>0</v>
      </c>
      <c r="F28" s="64">
        <v>0</v>
      </c>
      <c r="G28" s="64">
        <v>0</v>
      </c>
      <c r="H28" s="64">
        <v>0</v>
      </c>
      <c r="I28" s="64">
        <v>0</v>
      </c>
      <c r="J28" s="64">
        <v>0</v>
      </c>
      <c r="K28" s="64">
        <v>0</v>
      </c>
      <c r="L28" s="64">
        <v>0</v>
      </c>
      <c r="M28" s="64">
        <v>0</v>
      </c>
      <c r="N28" s="64">
        <v>0</v>
      </c>
      <c r="O28" s="64">
        <v>0</v>
      </c>
      <c r="P28" s="64">
        <v>0</v>
      </c>
      <c r="Q28" s="64">
        <v>0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64">
        <v>0</v>
      </c>
      <c r="X28" s="64">
        <v>0</v>
      </c>
      <c r="Y28" s="64">
        <v>0</v>
      </c>
    </row>
    <row r="29" spans="1:25" x14ac:dyDescent="0.35">
      <c r="A29" s="63" t="s">
        <v>342</v>
      </c>
      <c r="B29" s="64">
        <v>0</v>
      </c>
      <c r="C29" s="64">
        <v>0</v>
      </c>
      <c r="D29" s="64">
        <v>0</v>
      </c>
      <c r="E29" s="64">
        <v>0</v>
      </c>
      <c r="F29" s="64">
        <v>0</v>
      </c>
      <c r="G29" s="64">
        <v>0</v>
      </c>
      <c r="H29" s="64">
        <v>0</v>
      </c>
      <c r="I29" s="64">
        <v>0</v>
      </c>
      <c r="J29" s="64">
        <v>0</v>
      </c>
      <c r="K29" s="64">
        <v>0</v>
      </c>
      <c r="L29" s="64">
        <v>0</v>
      </c>
      <c r="M29" s="64">
        <v>0</v>
      </c>
      <c r="N29" s="64">
        <v>0</v>
      </c>
      <c r="O29" s="64">
        <v>0</v>
      </c>
      <c r="P29" s="64">
        <v>0</v>
      </c>
      <c r="Q29" s="64">
        <v>0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64">
        <v>0</v>
      </c>
      <c r="X29" s="64">
        <v>0</v>
      </c>
      <c r="Y29" s="64">
        <v>0</v>
      </c>
    </row>
    <row r="30" spans="1:25" x14ac:dyDescent="0.35">
      <c r="A30" s="63" t="s">
        <v>1458</v>
      </c>
      <c r="B30" s="64">
        <v>0</v>
      </c>
      <c r="C30" s="64">
        <v>0</v>
      </c>
      <c r="D30" s="64">
        <v>0</v>
      </c>
      <c r="E30" s="64">
        <v>0</v>
      </c>
      <c r="F30" s="64">
        <v>0</v>
      </c>
      <c r="G30" s="64">
        <v>0</v>
      </c>
      <c r="H30" s="64">
        <v>0</v>
      </c>
      <c r="I30" s="64">
        <v>0</v>
      </c>
      <c r="J30" s="64">
        <v>0</v>
      </c>
      <c r="K30" s="64">
        <v>0</v>
      </c>
      <c r="L30" s="64">
        <v>0</v>
      </c>
      <c r="M30" s="64">
        <v>0</v>
      </c>
      <c r="N30" s="64">
        <v>0</v>
      </c>
      <c r="O30" s="64">
        <v>0</v>
      </c>
      <c r="P30" s="64">
        <v>0</v>
      </c>
      <c r="Q30" s="64">
        <v>0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64">
        <v>0</v>
      </c>
      <c r="X30" s="64">
        <v>0</v>
      </c>
      <c r="Y30" s="64">
        <v>0</v>
      </c>
    </row>
    <row r="31" spans="1:25" x14ac:dyDescent="0.35">
      <c r="A31" s="63" t="s">
        <v>1459</v>
      </c>
      <c r="B31" s="64">
        <v>0</v>
      </c>
      <c r="C31" s="64">
        <v>0</v>
      </c>
      <c r="D31" s="64">
        <v>0</v>
      </c>
      <c r="E31" s="64">
        <v>0</v>
      </c>
      <c r="F31" s="64">
        <v>0</v>
      </c>
      <c r="G31" s="64">
        <v>0</v>
      </c>
      <c r="H31" s="64">
        <v>0</v>
      </c>
      <c r="I31" s="64">
        <v>0</v>
      </c>
      <c r="J31" s="64">
        <v>0</v>
      </c>
      <c r="K31" s="64">
        <v>0</v>
      </c>
      <c r="L31" s="64">
        <v>0</v>
      </c>
      <c r="M31" s="64">
        <v>0</v>
      </c>
      <c r="N31" s="64">
        <v>0</v>
      </c>
      <c r="O31" s="64">
        <v>0</v>
      </c>
      <c r="P31" s="64">
        <v>0</v>
      </c>
      <c r="Q31" s="64">
        <v>0</v>
      </c>
      <c r="R31" s="64">
        <v>0</v>
      </c>
      <c r="S31" s="64">
        <v>0</v>
      </c>
      <c r="T31" s="64">
        <v>0</v>
      </c>
      <c r="U31" s="64">
        <v>0</v>
      </c>
      <c r="V31" s="64">
        <v>0</v>
      </c>
      <c r="W31" s="64">
        <v>0</v>
      </c>
      <c r="X31" s="64">
        <v>0</v>
      </c>
      <c r="Y31" s="64">
        <v>0</v>
      </c>
    </row>
    <row r="32" spans="1:25" x14ac:dyDescent="0.35">
      <c r="A32" s="63" t="s">
        <v>1460</v>
      </c>
      <c r="B32" s="64">
        <v>0</v>
      </c>
      <c r="C32" s="64">
        <v>0</v>
      </c>
      <c r="D32" s="64">
        <v>0</v>
      </c>
      <c r="E32" s="64">
        <v>0</v>
      </c>
      <c r="F32" s="64">
        <v>0</v>
      </c>
      <c r="G32" s="64">
        <v>0</v>
      </c>
      <c r="H32" s="64">
        <v>0</v>
      </c>
      <c r="I32" s="64">
        <v>0</v>
      </c>
      <c r="J32" s="64">
        <v>0</v>
      </c>
      <c r="K32" s="64">
        <v>0</v>
      </c>
      <c r="L32" s="64">
        <v>0</v>
      </c>
      <c r="M32" s="64">
        <v>0</v>
      </c>
      <c r="N32" s="64">
        <v>0</v>
      </c>
      <c r="O32" s="64">
        <v>0</v>
      </c>
      <c r="P32" s="64">
        <v>0</v>
      </c>
      <c r="Q32" s="64">
        <v>0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64">
        <v>0</v>
      </c>
      <c r="X32" s="64">
        <v>0</v>
      </c>
      <c r="Y32" s="64">
        <v>0</v>
      </c>
    </row>
    <row r="33" spans="1:25" x14ac:dyDescent="0.35">
      <c r="A33" s="63" t="s">
        <v>43</v>
      </c>
      <c r="B33" s="64">
        <v>0</v>
      </c>
      <c r="C33" s="64">
        <v>0</v>
      </c>
      <c r="D33" s="64">
        <v>0</v>
      </c>
      <c r="E33" s="64">
        <v>0</v>
      </c>
      <c r="F33" s="64">
        <v>0</v>
      </c>
      <c r="G33" s="64">
        <v>0</v>
      </c>
      <c r="H33" s="64">
        <v>0</v>
      </c>
      <c r="I33" s="64">
        <v>0</v>
      </c>
      <c r="J33" s="64">
        <v>0</v>
      </c>
      <c r="K33" s="64">
        <v>0</v>
      </c>
      <c r="L33" s="64">
        <v>0</v>
      </c>
      <c r="M33" s="64">
        <v>0</v>
      </c>
      <c r="N33" s="64">
        <v>0</v>
      </c>
      <c r="O33" s="64">
        <v>0</v>
      </c>
      <c r="P33" s="64">
        <v>0</v>
      </c>
      <c r="Q33" s="64">
        <v>0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64">
        <v>0</v>
      </c>
      <c r="X33" s="64">
        <v>0</v>
      </c>
      <c r="Y33" s="64">
        <v>0</v>
      </c>
    </row>
    <row r="34" spans="1:25" x14ac:dyDescent="0.35">
      <c r="A34" s="63" t="s">
        <v>1611</v>
      </c>
      <c r="B34" s="64">
        <v>0</v>
      </c>
      <c r="C34" s="64">
        <v>0</v>
      </c>
      <c r="D34" s="64">
        <v>0</v>
      </c>
      <c r="E34" s="64">
        <v>0</v>
      </c>
      <c r="F34" s="64">
        <v>0</v>
      </c>
      <c r="G34" s="64">
        <v>0</v>
      </c>
      <c r="H34" s="64">
        <v>0</v>
      </c>
      <c r="I34" s="64">
        <v>0</v>
      </c>
      <c r="J34" s="64">
        <v>0</v>
      </c>
      <c r="K34" s="64">
        <v>0</v>
      </c>
      <c r="L34" s="64">
        <v>0</v>
      </c>
      <c r="M34" s="64">
        <v>0</v>
      </c>
      <c r="N34" s="64">
        <v>0</v>
      </c>
      <c r="O34" s="64">
        <v>0</v>
      </c>
      <c r="P34" s="64">
        <v>0</v>
      </c>
      <c r="Q34" s="64">
        <v>0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64">
        <v>0</v>
      </c>
      <c r="X34" s="64">
        <v>0</v>
      </c>
      <c r="Y34" s="64">
        <v>0</v>
      </c>
    </row>
    <row r="35" spans="1:25" x14ac:dyDescent="0.35">
      <c r="A35" s="63" t="s">
        <v>1612</v>
      </c>
      <c r="B35" s="64">
        <v>0</v>
      </c>
      <c r="C35" s="64">
        <v>0</v>
      </c>
      <c r="D35" s="64">
        <v>0</v>
      </c>
      <c r="E35" s="64">
        <v>0</v>
      </c>
      <c r="F35" s="64">
        <v>0</v>
      </c>
      <c r="G35" s="64">
        <v>0</v>
      </c>
      <c r="H35" s="64">
        <v>0</v>
      </c>
      <c r="I35" s="64">
        <v>0</v>
      </c>
      <c r="J35" s="64">
        <v>0</v>
      </c>
      <c r="K35" s="64">
        <v>0</v>
      </c>
      <c r="L35" s="64">
        <v>0</v>
      </c>
      <c r="M35" s="64">
        <v>0</v>
      </c>
      <c r="N35" s="64">
        <v>0</v>
      </c>
      <c r="O35" s="64">
        <v>0</v>
      </c>
      <c r="P35" s="64">
        <v>0</v>
      </c>
      <c r="Q35" s="64">
        <v>0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64">
        <v>0</v>
      </c>
      <c r="X35" s="64">
        <v>0</v>
      </c>
      <c r="Y35" s="64">
        <v>0</v>
      </c>
    </row>
    <row r="36" spans="1:25" x14ac:dyDescent="0.35">
      <c r="A36" s="63" t="s">
        <v>40</v>
      </c>
      <c r="B36" s="64">
        <v>0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N36" s="64">
        <v>0</v>
      </c>
      <c r="O36" s="64">
        <v>0</v>
      </c>
      <c r="P36" s="64">
        <v>0</v>
      </c>
      <c r="Q36" s="64">
        <v>0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64">
        <v>0</v>
      </c>
      <c r="X36" s="64">
        <v>0</v>
      </c>
      <c r="Y36" s="64">
        <v>0</v>
      </c>
    </row>
    <row r="37" spans="1:25" x14ac:dyDescent="0.35">
      <c r="A37" s="63" t="s">
        <v>41</v>
      </c>
      <c r="B37" s="64">
        <v>0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N37" s="64">
        <v>0</v>
      </c>
      <c r="O37" s="64">
        <v>0</v>
      </c>
      <c r="P37" s="64">
        <v>0</v>
      </c>
      <c r="Q37" s="64">
        <v>0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64">
        <v>0</v>
      </c>
      <c r="X37" s="64">
        <v>0</v>
      </c>
      <c r="Y37" s="64">
        <v>0</v>
      </c>
    </row>
    <row r="38" spans="1:25" x14ac:dyDescent="0.35">
      <c r="A38" s="63" t="s">
        <v>31</v>
      </c>
      <c r="B38" s="64">
        <v>0</v>
      </c>
      <c r="C38" s="64">
        <v>0</v>
      </c>
      <c r="D38" s="64">
        <v>0</v>
      </c>
      <c r="E38" s="64">
        <v>0</v>
      </c>
      <c r="F38" s="64">
        <v>0</v>
      </c>
      <c r="G38" s="64">
        <v>0</v>
      </c>
      <c r="H38" s="64">
        <v>0</v>
      </c>
      <c r="I38" s="64">
        <v>0</v>
      </c>
      <c r="J38" s="64">
        <v>0</v>
      </c>
      <c r="K38" s="64">
        <v>0</v>
      </c>
      <c r="L38" s="64">
        <v>0</v>
      </c>
      <c r="M38" s="64">
        <v>0</v>
      </c>
      <c r="N38" s="64">
        <v>0</v>
      </c>
      <c r="O38" s="64">
        <v>0</v>
      </c>
      <c r="P38" s="64">
        <v>0</v>
      </c>
      <c r="Q38" s="64">
        <v>0</v>
      </c>
      <c r="R38" s="64">
        <v>0</v>
      </c>
      <c r="S38" s="64">
        <v>0</v>
      </c>
      <c r="T38" s="64">
        <v>0</v>
      </c>
      <c r="U38" s="64">
        <v>0</v>
      </c>
      <c r="V38" s="64">
        <v>0</v>
      </c>
      <c r="W38" s="64">
        <v>0</v>
      </c>
      <c r="X38" s="64">
        <v>0</v>
      </c>
      <c r="Y38" s="64">
        <v>0</v>
      </c>
    </row>
    <row r="39" spans="1:25" x14ac:dyDescent="0.35">
      <c r="A39" s="63" t="s">
        <v>35</v>
      </c>
      <c r="B39" s="64">
        <v>0</v>
      </c>
      <c r="C39" s="64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0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0</v>
      </c>
    </row>
    <row r="40" spans="1:25" x14ac:dyDescent="0.35">
      <c r="A40" s="63" t="s">
        <v>168</v>
      </c>
      <c r="B40" s="64">
        <v>0</v>
      </c>
      <c r="C40" s="64">
        <v>0</v>
      </c>
      <c r="D40" s="64">
        <v>0</v>
      </c>
      <c r="E40" s="64">
        <v>0</v>
      </c>
      <c r="F40" s="64">
        <v>0</v>
      </c>
      <c r="G40" s="64">
        <v>0</v>
      </c>
      <c r="H40" s="64">
        <v>0</v>
      </c>
      <c r="I40" s="64">
        <v>0</v>
      </c>
      <c r="J40" s="64">
        <v>0</v>
      </c>
      <c r="K40" s="64">
        <v>0</v>
      </c>
      <c r="L40" s="64">
        <v>0</v>
      </c>
      <c r="M40" s="64">
        <v>0</v>
      </c>
      <c r="N40" s="64">
        <v>0</v>
      </c>
      <c r="O40" s="64">
        <v>0</v>
      </c>
      <c r="P40" s="64">
        <v>0</v>
      </c>
      <c r="Q40" s="64">
        <v>0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64">
        <v>0</v>
      </c>
      <c r="X40" s="64">
        <v>0</v>
      </c>
      <c r="Y40" s="64">
        <v>0</v>
      </c>
    </row>
    <row r="41" spans="1:25" x14ac:dyDescent="0.35">
      <c r="A41" s="63" t="s">
        <v>162</v>
      </c>
      <c r="B41" s="64">
        <v>0</v>
      </c>
      <c r="C41" s="64">
        <v>0</v>
      </c>
      <c r="D41" s="64">
        <v>0</v>
      </c>
      <c r="E41" s="64">
        <v>0</v>
      </c>
      <c r="F41" s="64">
        <v>0</v>
      </c>
      <c r="G41" s="64">
        <v>0</v>
      </c>
      <c r="H41" s="64">
        <v>0</v>
      </c>
      <c r="I41" s="64">
        <v>0</v>
      </c>
      <c r="J41" s="64">
        <v>0</v>
      </c>
      <c r="K41" s="64">
        <v>0</v>
      </c>
      <c r="L41" s="64">
        <v>0</v>
      </c>
      <c r="M41" s="64">
        <v>0</v>
      </c>
      <c r="N41" s="64">
        <v>0</v>
      </c>
      <c r="O41" s="64">
        <v>0</v>
      </c>
      <c r="P41" s="64">
        <v>0</v>
      </c>
      <c r="Q41" s="64">
        <v>0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64">
        <v>0</v>
      </c>
      <c r="X41" s="64">
        <v>0</v>
      </c>
      <c r="Y41" s="64">
        <v>0</v>
      </c>
    </row>
    <row r="42" spans="1:25" x14ac:dyDescent="0.35">
      <c r="A42" s="63" t="s">
        <v>1673</v>
      </c>
      <c r="B42" s="64">
        <v>0</v>
      </c>
      <c r="C42" s="64">
        <v>0</v>
      </c>
      <c r="D42" s="64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0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</row>
    <row r="43" spans="1:25" x14ac:dyDescent="0.35">
      <c r="A43" s="63" t="s">
        <v>1754</v>
      </c>
      <c r="B43" s="64">
        <v>0</v>
      </c>
      <c r="C43" s="64">
        <v>0</v>
      </c>
      <c r="D43" s="64">
        <v>0</v>
      </c>
      <c r="E43" s="64">
        <v>0</v>
      </c>
      <c r="F43" s="64">
        <v>0</v>
      </c>
      <c r="G43" s="64">
        <v>0</v>
      </c>
      <c r="H43" s="64">
        <v>0</v>
      </c>
      <c r="I43" s="64">
        <v>0</v>
      </c>
      <c r="J43" s="64">
        <v>0</v>
      </c>
      <c r="K43" s="64">
        <v>0</v>
      </c>
      <c r="L43" s="64">
        <v>0</v>
      </c>
      <c r="M43" s="64">
        <v>0</v>
      </c>
      <c r="N43" s="64">
        <v>0</v>
      </c>
      <c r="O43" s="64">
        <v>0</v>
      </c>
      <c r="P43" s="64">
        <v>0</v>
      </c>
      <c r="Q43" s="64">
        <v>0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64">
        <v>0</v>
      </c>
      <c r="X43" s="64">
        <v>0</v>
      </c>
      <c r="Y43" s="64">
        <v>0</v>
      </c>
    </row>
    <row r="44" spans="1:25" x14ac:dyDescent="0.35">
      <c r="A44" s="63" t="s">
        <v>1755</v>
      </c>
      <c r="B44" s="64">
        <v>0</v>
      </c>
      <c r="C44" s="64">
        <v>0</v>
      </c>
      <c r="D44" s="64">
        <v>0</v>
      </c>
      <c r="E44" s="64">
        <v>0</v>
      </c>
      <c r="F44" s="64">
        <v>0</v>
      </c>
      <c r="G44" s="64">
        <v>0</v>
      </c>
      <c r="H44" s="64">
        <v>0</v>
      </c>
      <c r="I44" s="64">
        <v>0</v>
      </c>
      <c r="J44" s="64">
        <v>0</v>
      </c>
      <c r="K44" s="64">
        <v>0</v>
      </c>
      <c r="L44" s="64">
        <v>0</v>
      </c>
      <c r="M44" s="64">
        <v>0</v>
      </c>
      <c r="N44" s="64">
        <v>0</v>
      </c>
      <c r="O44" s="64">
        <v>0</v>
      </c>
      <c r="P44" s="64">
        <v>0</v>
      </c>
      <c r="Q44" s="64">
        <v>0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64">
        <v>0</v>
      </c>
      <c r="X44" s="64">
        <v>0</v>
      </c>
      <c r="Y44" s="64">
        <v>0</v>
      </c>
    </row>
    <row r="45" spans="1:25" x14ac:dyDescent="0.35">
      <c r="A45" s="63" t="s">
        <v>182</v>
      </c>
      <c r="B45" s="64">
        <v>0</v>
      </c>
      <c r="C45" s="64">
        <v>0</v>
      </c>
      <c r="D45" s="64">
        <v>0</v>
      </c>
      <c r="E45" s="64">
        <v>0</v>
      </c>
      <c r="F45" s="64">
        <v>0</v>
      </c>
      <c r="G45" s="64">
        <v>0</v>
      </c>
      <c r="H45" s="64">
        <v>0</v>
      </c>
      <c r="I45" s="64">
        <v>0</v>
      </c>
      <c r="J45" s="64">
        <v>0</v>
      </c>
      <c r="K45" s="64">
        <v>0</v>
      </c>
      <c r="L45" s="64">
        <v>0</v>
      </c>
      <c r="M45" s="64">
        <v>0</v>
      </c>
      <c r="N45" s="64">
        <v>0</v>
      </c>
      <c r="O45" s="64">
        <v>0</v>
      </c>
      <c r="P45" s="64">
        <v>0</v>
      </c>
      <c r="Q45" s="64">
        <v>0</v>
      </c>
      <c r="R45" s="64">
        <v>0</v>
      </c>
      <c r="S45" s="64">
        <v>0</v>
      </c>
      <c r="T45" s="64">
        <v>0</v>
      </c>
      <c r="U45" s="64">
        <v>0</v>
      </c>
      <c r="V45" s="64">
        <v>0</v>
      </c>
      <c r="W45" s="64">
        <v>0</v>
      </c>
      <c r="X45" s="64">
        <v>0</v>
      </c>
      <c r="Y45" s="64">
        <v>0</v>
      </c>
    </row>
    <row r="46" spans="1:25" x14ac:dyDescent="0.35">
      <c r="A46" s="63" t="s">
        <v>39</v>
      </c>
      <c r="B46" s="64">
        <v>0</v>
      </c>
      <c r="C46" s="64">
        <v>0</v>
      </c>
      <c r="D46" s="64">
        <v>0</v>
      </c>
      <c r="E46" s="64">
        <v>0</v>
      </c>
      <c r="F46" s="64">
        <v>0</v>
      </c>
      <c r="G46" s="64">
        <v>0</v>
      </c>
      <c r="H46" s="64">
        <v>0</v>
      </c>
      <c r="I46" s="64">
        <v>0</v>
      </c>
      <c r="J46" s="64">
        <v>0</v>
      </c>
      <c r="K46" s="64">
        <v>0</v>
      </c>
      <c r="L46" s="64">
        <v>0</v>
      </c>
      <c r="M46" s="64">
        <v>0</v>
      </c>
      <c r="N46" s="64">
        <v>0</v>
      </c>
      <c r="O46" s="64">
        <v>0</v>
      </c>
      <c r="P46" s="64">
        <v>0</v>
      </c>
      <c r="Q46" s="64">
        <v>0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64">
        <v>0</v>
      </c>
      <c r="X46" s="64">
        <v>0</v>
      </c>
      <c r="Y46" s="64">
        <v>0</v>
      </c>
    </row>
    <row r="47" spans="1:25" x14ac:dyDescent="0.35">
      <c r="A47" s="63" t="s">
        <v>1461</v>
      </c>
      <c r="B47" s="64">
        <v>0</v>
      </c>
      <c r="C47" s="64">
        <v>0</v>
      </c>
      <c r="D47" s="64">
        <v>0</v>
      </c>
      <c r="E47" s="64">
        <v>0</v>
      </c>
      <c r="F47" s="64">
        <v>0</v>
      </c>
      <c r="G47" s="64">
        <v>0</v>
      </c>
      <c r="H47" s="64">
        <v>0</v>
      </c>
      <c r="I47" s="64">
        <v>0</v>
      </c>
      <c r="J47" s="64">
        <v>0</v>
      </c>
      <c r="K47" s="64">
        <v>0</v>
      </c>
      <c r="L47" s="64">
        <v>0</v>
      </c>
      <c r="M47" s="64">
        <v>0</v>
      </c>
      <c r="N47" s="64">
        <v>0</v>
      </c>
      <c r="O47" s="64">
        <v>0</v>
      </c>
      <c r="P47" s="64">
        <v>0</v>
      </c>
      <c r="Q47" s="64">
        <v>0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64">
        <v>0</v>
      </c>
      <c r="X47" s="64">
        <v>0</v>
      </c>
      <c r="Y47" s="64">
        <v>0</v>
      </c>
    </row>
    <row r="48" spans="1:25" x14ac:dyDescent="0.35">
      <c r="A48" s="63" t="s">
        <v>1462</v>
      </c>
      <c r="B48" s="64">
        <v>0</v>
      </c>
      <c r="C48" s="64">
        <v>0</v>
      </c>
      <c r="D48" s="64">
        <v>0</v>
      </c>
      <c r="E48" s="64">
        <v>0</v>
      </c>
      <c r="F48" s="64">
        <v>0</v>
      </c>
      <c r="G48" s="64">
        <v>0</v>
      </c>
      <c r="H48" s="64">
        <v>0</v>
      </c>
      <c r="I48" s="64">
        <v>0</v>
      </c>
      <c r="J48" s="64">
        <v>0</v>
      </c>
      <c r="K48" s="64">
        <v>0</v>
      </c>
      <c r="L48" s="64">
        <v>0</v>
      </c>
      <c r="M48" s="64">
        <v>0</v>
      </c>
      <c r="N48" s="64">
        <v>0</v>
      </c>
      <c r="O48" s="64">
        <v>0</v>
      </c>
      <c r="P48" s="64">
        <v>0</v>
      </c>
      <c r="Q48" s="64">
        <v>0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64">
        <v>0</v>
      </c>
      <c r="X48" s="64">
        <v>0</v>
      </c>
      <c r="Y48" s="64">
        <v>0</v>
      </c>
    </row>
    <row r="49" spans="1:25" x14ac:dyDescent="0.35">
      <c r="A49" s="63" t="s">
        <v>1476</v>
      </c>
      <c r="B49" s="64">
        <v>0</v>
      </c>
      <c r="C49" s="64">
        <v>0</v>
      </c>
      <c r="D49" s="64">
        <v>0</v>
      </c>
      <c r="E49" s="64">
        <v>0</v>
      </c>
      <c r="F49" s="64">
        <v>0</v>
      </c>
      <c r="G49" s="64">
        <v>0</v>
      </c>
      <c r="H49" s="64">
        <v>0</v>
      </c>
      <c r="I49" s="64">
        <v>0</v>
      </c>
      <c r="J49" s="64">
        <v>0</v>
      </c>
      <c r="K49" s="64">
        <v>0</v>
      </c>
      <c r="L49" s="64">
        <v>0</v>
      </c>
      <c r="M49" s="64">
        <v>0</v>
      </c>
      <c r="N49" s="64">
        <v>0</v>
      </c>
      <c r="O49" s="64">
        <v>0</v>
      </c>
      <c r="P49" s="64">
        <v>0</v>
      </c>
      <c r="Q49" s="64">
        <v>0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64">
        <v>0</v>
      </c>
      <c r="X49" s="64">
        <v>0</v>
      </c>
      <c r="Y49" s="64">
        <v>0</v>
      </c>
    </row>
    <row r="50" spans="1:25" x14ac:dyDescent="0.35">
      <c r="A50" s="63" t="s">
        <v>1484</v>
      </c>
      <c r="B50" s="64">
        <v>0</v>
      </c>
      <c r="C50" s="64">
        <v>0</v>
      </c>
      <c r="D50" s="64">
        <v>0</v>
      </c>
      <c r="E50" s="64">
        <v>0</v>
      </c>
      <c r="F50" s="64">
        <v>0</v>
      </c>
      <c r="G50" s="64">
        <v>0</v>
      </c>
      <c r="H50" s="64">
        <v>0</v>
      </c>
      <c r="I50" s="64">
        <v>0</v>
      </c>
      <c r="J50" s="64">
        <v>0</v>
      </c>
      <c r="K50" s="64">
        <v>0</v>
      </c>
      <c r="L50" s="64">
        <v>0</v>
      </c>
      <c r="M50" s="64">
        <v>0</v>
      </c>
      <c r="N50" s="64">
        <v>0</v>
      </c>
      <c r="O50" s="64">
        <v>0</v>
      </c>
      <c r="P50" s="64">
        <v>0</v>
      </c>
      <c r="Q50" s="64">
        <v>0</v>
      </c>
      <c r="R50" s="64">
        <v>0</v>
      </c>
      <c r="S50" s="64">
        <v>0</v>
      </c>
      <c r="T50" s="64">
        <v>0</v>
      </c>
      <c r="U50" s="64">
        <v>0</v>
      </c>
      <c r="V50" s="64">
        <v>0</v>
      </c>
      <c r="W50" s="64">
        <v>0</v>
      </c>
      <c r="X50" s="64">
        <v>0</v>
      </c>
      <c r="Y50" s="64">
        <v>0</v>
      </c>
    </row>
    <row r="51" spans="1:25" x14ac:dyDescent="0.35">
      <c r="A51" s="63" t="s">
        <v>1468</v>
      </c>
      <c r="B51" s="64">
        <v>0</v>
      </c>
      <c r="C51" s="64">
        <v>0</v>
      </c>
      <c r="D51" s="64">
        <v>0</v>
      </c>
      <c r="E51" s="64">
        <v>0</v>
      </c>
      <c r="F51" s="64">
        <v>0</v>
      </c>
      <c r="G51" s="64">
        <v>0</v>
      </c>
      <c r="H51" s="64">
        <v>0</v>
      </c>
      <c r="I51" s="64">
        <v>0</v>
      </c>
      <c r="J51" s="64">
        <v>0</v>
      </c>
      <c r="K51" s="64">
        <v>0</v>
      </c>
      <c r="L51" s="64">
        <v>0</v>
      </c>
      <c r="M51" s="64">
        <v>0</v>
      </c>
      <c r="N51" s="64">
        <v>0</v>
      </c>
      <c r="O51" s="64">
        <v>0</v>
      </c>
      <c r="P51" s="64">
        <v>0</v>
      </c>
      <c r="Q51" s="64">
        <v>0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64">
        <v>0</v>
      </c>
      <c r="X51" s="64">
        <v>0</v>
      </c>
      <c r="Y51" s="64">
        <v>0</v>
      </c>
    </row>
    <row r="52" spans="1:25" x14ac:dyDescent="0.35">
      <c r="A52" s="63" t="s">
        <v>1500</v>
      </c>
      <c r="B52" s="64">
        <v>0</v>
      </c>
      <c r="C52" s="64">
        <v>0</v>
      </c>
      <c r="D52" s="64">
        <v>0</v>
      </c>
      <c r="E52" s="64">
        <v>0</v>
      </c>
      <c r="F52" s="64">
        <v>0</v>
      </c>
      <c r="G52" s="64">
        <v>0</v>
      </c>
      <c r="H52" s="64">
        <v>0</v>
      </c>
      <c r="I52" s="64">
        <v>0</v>
      </c>
      <c r="J52" s="64">
        <v>0</v>
      </c>
      <c r="K52" s="64">
        <v>0</v>
      </c>
      <c r="L52" s="64">
        <v>0</v>
      </c>
      <c r="M52" s="64">
        <v>0</v>
      </c>
      <c r="N52" s="64">
        <v>0</v>
      </c>
      <c r="O52" s="64">
        <v>0</v>
      </c>
      <c r="P52" s="64">
        <v>0</v>
      </c>
      <c r="Q52" s="64">
        <v>0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64">
        <v>0</v>
      </c>
      <c r="X52" s="64">
        <v>0</v>
      </c>
      <c r="Y52" s="64">
        <v>0</v>
      </c>
    </row>
    <row r="53" spans="1:25" x14ac:dyDescent="0.35">
      <c r="A53" s="63" t="s">
        <v>1516</v>
      </c>
      <c r="B53" s="64">
        <v>0</v>
      </c>
      <c r="C53" s="64">
        <v>0</v>
      </c>
      <c r="D53" s="64">
        <v>0</v>
      </c>
      <c r="E53" s="64">
        <v>0</v>
      </c>
      <c r="F53" s="64">
        <v>0</v>
      </c>
      <c r="G53" s="64">
        <v>0</v>
      </c>
      <c r="H53" s="64">
        <v>0</v>
      </c>
      <c r="I53" s="64">
        <v>0</v>
      </c>
      <c r="J53" s="64">
        <v>0</v>
      </c>
      <c r="K53" s="64">
        <v>0</v>
      </c>
      <c r="L53" s="64">
        <v>0</v>
      </c>
      <c r="M53" s="64">
        <v>0</v>
      </c>
      <c r="N53" s="64">
        <v>0</v>
      </c>
      <c r="O53" s="64">
        <v>0</v>
      </c>
      <c r="P53" s="64">
        <v>0</v>
      </c>
      <c r="Q53" s="64">
        <v>0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64">
        <v>0</v>
      </c>
      <c r="X53" s="64">
        <v>0</v>
      </c>
      <c r="Y53" s="64">
        <v>0</v>
      </c>
    </row>
    <row r="54" spans="1:25" x14ac:dyDescent="0.35">
      <c r="A54" s="63" t="s">
        <v>1524</v>
      </c>
      <c r="B54" s="64">
        <v>0</v>
      </c>
      <c r="C54" s="64">
        <v>0</v>
      </c>
      <c r="D54" s="64">
        <v>0</v>
      </c>
      <c r="E54" s="64">
        <v>0</v>
      </c>
      <c r="F54" s="64">
        <v>0</v>
      </c>
      <c r="G54" s="64">
        <v>0</v>
      </c>
      <c r="H54" s="64">
        <v>0</v>
      </c>
      <c r="I54" s="64">
        <v>0</v>
      </c>
      <c r="J54" s="64">
        <v>0</v>
      </c>
      <c r="K54" s="64">
        <v>0</v>
      </c>
      <c r="L54" s="64">
        <v>0</v>
      </c>
      <c r="M54" s="64">
        <v>0</v>
      </c>
      <c r="N54" s="64">
        <v>0</v>
      </c>
      <c r="O54" s="64">
        <v>0</v>
      </c>
      <c r="P54" s="64">
        <v>0</v>
      </c>
      <c r="Q54" s="64">
        <v>0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64">
        <v>0</v>
      </c>
      <c r="X54" s="64">
        <v>0</v>
      </c>
      <c r="Y54" s="64">
        <v>0</v>
      </c>
    </row>
    <row r="55" spans="1:25" x14ac:dyDescent="0.35">
      <c r="A55" s="63" t="s">
        <v>1508</v>
      </c>
      <c r="B55" s="64">
        <v>0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N55" s="64">
        <v>0</v>
      </c>
      <c r="O55" s="64">
        <v>0</v>
      </c>
      <c r="P55" s="64">
        <v>0</v>
      </c>
      <c r="Q55" s="64">
        <v>0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64">
        <v>0</v>
      </c>
      <c r="X55" s="64">
        <v>0</v>
      </c>
      <c r="Y55" s="64">
        <v>0</v>
      </c>
    </row>
    <row r="56" spans="1:25" x14ac:dyDescent="0.35">
      <c r="A56" s="63" t="s">
        <v>1540</v>
      </c>
      <c r="B56" s="64">
        <v>0</v>
      </c>
      <c r="C56" s="64">
        <v>0</v>
      </c>
      <c r="D56" s="64">
        <v>0</v>
      </c>
      <c r="E56" s="64">
        <v>0</v>
      </c>
      <c r="F56" s="64">
        <v>0</v>
      </c>
      <c r="G56" s="64">
        <v>0</v>
      </c>
      <c r="H56" s="64">
        <v>0</v>
      </c>
      <c r="I56" s="64">
        <v>0</v>
      </c>
      <c r="J56" s="64">
        <v>0</v>
      </c>
      <c r="K56" s="64">
        <v>0</v>
      </c>
      <c r="L56" s="64">
        <v>0</v>
      </c>
      <c r="M56" s="64">
        <v>0</v>
      </c>
      <c r="N56" s="64">
        <v>0</v>
      </c>
      <c r="O56" s="64">
        <v>0</v>
      </c>
      <c r="P56" s="64">
        <v>0</v>
      </c>
      <c r="Q56" s="64">
        <v>0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64">
        <v>0</v>
      </c>
      <c r="X56" s="64">
        <v>0</v>
      </c>
      <c r="Y56" s="64">
        <v>0</v>
      </c>
    </row>
    <row r="57" spans="1:25" x14ac:dyDescent="0.35">
      <c r="A57" s="63" t="s">
        <v>1559</v>
      </c>
      <c r="B57" s="64">
        <v>0</v>
      </c>
      <c r="C57" s="64">
        <v>0</v>
      </c>
      <c r="D57" s="64">
        <v>0</v>
      </c>
      <c r="E57" s="64">
        <v>0</v>
      </c>
      <c r="F57" s="64">
        <v>0</v>
      </c>
      <c r="G57" s="64">
        <v>0</v>
      </c>
      <c r="H57" s="64">
        <v>0</v>
      </c>
      <c r="I57" s="64">
        <v>0</v>
      </c>
      <c r="J57" s="64">
        <v>0</v>
      </c>
      <c r="K57" s="64">
        <v>0</v>
      </c>
      <c r="L57" s="64">
        <v>0</v>
      </c>
      <c r="M57" s="64">
        <v>0</v>
      </c>
      <c r="N57" s="64">
        <v>0</v>
      </c>
      <c r="O57" s="64">
        <v>0</v>
      </c>
      <c r="P57" s="64">
        <v>0</v>
      </c>
      <c r="Q57" s="64">
        <v>0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64">
        <v>0</v>
      </c>
      <c r="X57" s="64">
        <v>0</v>
      </c>
      <c r="Y57" s="64">
        <v>0</v>
      </c>
    </row>
    <row r="58" spans="1:25" x14ac:dyDescent="0.35">
      <c r="A58" s="63" t="s">
        <v>1569</v>
      </c>
      <c r="B58" s="64">
        <v>0</v>
      </c>
      <c r="C58" s="64">
        <v>0</v>
      </c>
      <c r="D58" s="64">
        <v>0</v>
      </c>
      <c r="E58" s="64">
        <v>0</v>
      </c>
      <c r="F58" s="64">
        <v>0</v>
      </c>
      <c r="G58" s="64">
        <v>0</v>
      </c>
      <c r="H58" s="64">
        <v>0</v>
      </c>
      <c r="I58" s="64">
        <v>0</v>
      </c>
      <c r="J58" s="64">
        <v>0</v>
      </c>
      <c r="K58" s="64">
        <v>0</v>
      </c>
      <c r="L58" s="64">
        <v>0</v>
      </c>
      <c r="M58" s="64">
        <v>0</v>
      </c>
      <c r="N58" s="64">
        <v>0</v>
      </c>
      <c r="O58" s="64">
        <v>0</v>
      </c>
      <c r="P58" s="64">
        <v>0</v>
      </c>
      <c r="Q58" s="64">
        <v>0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64">
        <v>0</v>
      </c>
      <c r="X58" s="64">
        <v>0</v>
      </c>
      <c r="Y58" s="64">
        <v>0</v>
      </c>
    </row>
    <row r="59" spans="1:25" x14ac:dyDescent="0.35">
      <c r="A59" s="63" t="s">
        <v>303</v>
      </c>
      <c r="B59" s="64">
        <v>0</v>
      </c>
      <c r="C59" s="64">
        <v>0</v>
      </c>
      <c r="D59" s="64">
        <v>0</v>
      </c>
      <c r="E59" s="64">
        <v>0</v>
      </c>
      <c r="F59" s="64">
        <v>0</v>
      </c>
      <c r="G59" s="64">
        <v>0</v>
      </c>
      <c r="H59" s="64">
        <v>0</v>
      </c>
      <c r="I59" s="64">
        <v>0</v>
      </c>
      <c r="J59" s="64">
        <v>0</v>
      </c>
      <c r="K59" s="64">
        <v>0</v>
      </c>
      <c r="L59" s="64">
        <v>0</v>
      </c>
      <c r="M59" s="64">
        <v>0</v>
      </c>
      <c r="N59" s="64">
        <v>0</v>
      </c>
      <c r="O59" s="64">
        <v>0</v>
      </c>
      <c r="P59" s="64">
        <v>0</v>
      </c>
      <c r="Q59" s="64">
        <v>0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64">
        <v>0</v>
      </c>
      <c r="X59" s="64">
        <v>0</v>
      </c>
      <c r="Y59" s="64">
        <v>0</v>
      </c>
    </row>
    <row r="60" spans="1:25" x14ac:dyDescent="0.35">
      <c r="A60" s="63" t="s">
        <v>302</v>
      </c>
      <c r="B60" s="64">
        <v>0</v>
      </c>
      <c r="C60" s="64">
        <v>0</v>
      </c>
      <c r="D60" s="64">
        <v>0</v>
      </c>
      <c r="E60" s="64">
        <v>0</v>
      </c>
      <c r="F60" s="64">
        <v>0</v>
      </c>
      <c r="G60" s="64">
        <v>0</v>
      </c>
      <c r="H60" s="64">
        <v>0</v>
      </c>
      <c r="I60" s="64">
        <v>0</v>
      </c>
      <c r="J60" s="64">
        <v>0</v>
      </c>
      <c r="K60" s="64">
        <v>0</v>
      </c>
      <c r="L60" s="64">
        <v>0</v>
      </c>
      <c r="M60" s="64">
        <v>0</v>
      </c>
      <c r="N60" s="64">
        <v>0</v>
      </c>
      <c r="O60" s="64">
        <v>0</v>
      </c>
      <c r="P60" s="64">
        <v>0</v>
      </c>
      <c r="Q60" s="64">
        <v>0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64">
        <v>0</v>
      </c>
      <c r="X60" s="64">
        <v>0</v>
      </c>
      <c r="Y60" s="64">
        <v>0</v>
      </c>
    </row>
    <row r="61" spans="1:25" x14ac:dyDescent="0.35">
      <c r="A61" s="63" t="s">
        <v>305</v>
      </c>
      <c r="B61" s="64">
        <v>0</v>
      </c>
      <c r="C61" s="64">
        <v>0</v>
      </c>
      <c r="D61" s="64">
        <v>0</v>
      </c>
      <c r="E61" s="64">
        <v>0</v>
      </c>
      <c r="F61" s="64">
        <v>0</v>
      </c>
      <c r="G61" s="64">
        <v>0</v>
      </c>
      <c r="H61" s="64">
        <v>0</v>
      </c>
      <c r="I61" s="64">
        <v>0</v>
      </c>
      <c r="J61" s="64">
        <v>0</v>
      </c>
      <c r="K61" s="64">
        <v>0</v>
      </c>
      <c r="L61" s="64">
        <v>0</v>
      </c>
      <c r="M61" s="64">
        <v>0</v>
      </c>
      <c r="N61" s="64">
        <v>0</v>
      </c>
      <c r="O61" s="64">
        <v>0</v>
      </c>
      <c r="P61" s="64">
        <v>0</v>
      </c>
      <c r="Q61" s="64">
        <v>0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64">
        <v>0</v>
      </c>
      <c r="X61" s="64">
        <v>0</v>
      </c>
      <c r="Y61" s="64">
        <v>0</v>
      </c>
    </row>
    <row r="62" spans="1:25" x14ac:dyDescent="0.35">
      <c r="A62" s="63" t="s">
        <v>304</v>
      </c>
      <c r="B62" s="64">
        <v>0</v>
      </c>
      <c r="C62" s="64">
        <v>0</v>
      </c>
      <c r="D62" s="64">
        <v>0</v>
      </c>
      <c r="E62" s="64">
        <v>0</v>
      </c>
      <c r="F62" s="64">
        <v>0</v>
      </c>
      <c r="G62" s="64">
        <v>0</v>
      </c>
      <c r="H62" s="64">
        <v>0</v>
      </c>
      <c r="I62" s="64">
        <v>0</v>
      </c>
      <c r="J62" s="64">
        <v>0</v>
      </c>
      <c r="K62" s="64">
        <v>0</v>
      </c>
      <c r="L62" s="64">
        <v>0</v>
      </c>
      <c r="M62" s="64">
        <v>0</v>
      </c>
      <c r="N62" s="64">
        <v>0</v>
      </c>
      <c r="O62" s="64">
        <v>0</v>
      </c>
      <c r="P62" s="64">
        <v>0</v>
      </c>
      <c r="Q62" s="64">
        <v>0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64">
        <v>0</v>
      </c>
      <c r="X62" s="64">
        <v>0</v>
      </c>
      <c r="Y62" s="64">
        <v>0</v>
      </c>
    </row>
    <row r="63" spans="1:25" x14ac:dyDescent="0.35">
      <c r="A63" s="63" t="s">
        <v>306</v>
      </c>
      <c r="B63" s="64">
        <v>0</v>
      </c>
      <c r="C63" s="64">
        <v>0</v>
      </c>
      <c r="D63" s="64">
        <v>0</v>
      </c>
      <c r="E63" s="64">
        <v>0</v>
      </c>
      <c r="F63" s="64">
        <v>0</v>
      </c>
      <c r="G63" s="64">
        <v>0</v>
      </c>
      <c r="H63" s="64">
        <v>0</v>
      </c>
      <c r="I63" s="64">
        <v>0</v>
      </c>
      <c r="J63" s="64">
        <v>0</v>
      </c>
      <c r="K63" s="64">
        <v>0</v>
      </c>
      <c r="L63" s="64">
        <v>0</v>
      </c>
      <c r="M63" s="64">
        <v>0</v>
      </c>
      <c r="N63" s="64">
        <v>0</v>
      </c>
      <c r="O63" s="64">
        <v>0</v>
      </c>
      <c r="P63" s="64">
        <v>0</v>
      </c>
      <c r="Q63" s="64">
        <v>0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64">
        <v>0</v>
      </c>
      <c r="X63" s="64">
        <v>0</v>
      </c>
      <c r="Y63" s="64">
        <v>0</v>
      </c>
    </row>
    <row r="64" spans="1:25" x14ac:dyDescent="0.35">
      <c r="A64" s="63" t="s">
        <v>1764</v>
      </c>
      <c r="B64" s="64">
        <v>0</v>
      </c>
      <c r="C64" s="64">
        <v>0</v>
      </c>
      <c r="D64" s="64">
        <v>0</v>
      </c>
      <c r="E64" s="64">
        <v>0</v>
      </c>
      <c r="F64" s="64">
        <v>0</v>
      </c>
      <c r="G64" s="64">
        <v>0</v>
      </c>
      <c r="H64" s="64">
        <v>0</v>
      </c>
      <c r="I64" s="64">
        <v>0</v>
      </c>
      <c r="J64" s="64">
        <v>0</v>
      </c>
      <c r="K64" s="64">
        <v>0</v>
      </c>
      <c r="L64" s="64">
        <v>0</v>
      </c>
      <c r="M64" s="64">
        <v>0</v>
      </c>
      <c r="N64" s="64">
        <v>0</v>
      </c>
      <c r="O64" s="64">
        <v>0</v>
      </c>
      <c r="P64" s="64">
        <v>0</v>
      </c>
      <c r="Q64" s="64">
        <v>0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64">
        <v>0</v>
      </c>
      <c r="X64" s="64">
        <v>0</v>
      </c>
      <c r="Y64" s="64">
        <v>0</v>
      </c>
    </row>
    <row r="65" spans="1:25" x14ac:dyDescent="0.35">
      <c r="A65" s="63" t="s">
        <v>1756</v>
      </c>
      <c r="B65" s="64">
        <v>0</v>
      </c>
      <c r="C65" s="64">
        <v>0</v>
      </c>
      <c r="D65" s="64">
        <v>0</v>
      </c>
      <c r="E65" s="64">
        <v>0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M65" s="64">
        <v>0</v>
      </c>
      <c r="N65" s="64">
        <v>0</v>
      </c>
      <c r="O65" s="64">
        <v>0</v>
      </c>
      <c r="P65" s="64">
        <v>0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4">
        <v>0</v>
      </c>
      <c r="X65" s="64">
        <v>0</v>
      </c>
      <c r="Y65" s="64">
        <v>0</v>
      </c>
    </row>
    <row r="66" spans="1:25" x14ac:dyDescent="0.35">
      <c r="A66" s="63" t="s">
        <v>1792</v>
      </c>
      <c r="B66" s="64">
        <v>0</v>
      </c>
      <c r="C66" s="64">
        <v>0</v>
      </c>
      <c r="D66" s="64">
        <v>0</v>
      </c>
      <c r="E66" s="64">
        <v>0</v>
      </c>
      <c r="F66" s="64">
        <v>0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M66" s="64">
        <v>0</v>
      </c>
      <c r="N66" s="64">
        <v>0</v>
      </c>
      <c r="O66" s="64">
        <v>0</v>
      </c>
      <c r="P66" s="64">
        <v>0</v>
      </c>
      <c r="Q66" s="64">
        <v>0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64">
        <v>0</v>
      </c>
      <c r="X66" s="64">
        <v>0</v>
      </c>
      <c r="Y66" s="64">
        <v>0</v>
      </c>
    </row>
    <row r="67" spans="1:25" x14ac:dyDescent="0.35">
      <c r="A67" s="63" t="s">
        <v>1811</v>
      </c>
      <c r="B67" s="64">
        <v>0</v>
      </c>
      <c r="C67" s="64">
        <v>0</v>
      </c>
      <c r="D67" s="64">
        <v>0</v>
      </c>
      <c r="E67" s="64">
        <v>0</v>
      </c>
      <c r="F67" s="64">
        <v>0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M67" s="64">
        <v>0</v>
      </c>
      <c r="N67" s="64">
        <v>0</v>
      </c>
      <c r="O67" s="64">
        <v>0</v>
      </c>
      <c r="P67" s="64">
        <v>0</v>
      </c>
      <c r="Q67" s="64">
        <v>0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64">
        <v>0</v>
      </c>
      <c r="X67" s="64">
        <v>0</v>
      </c>
      <c r="Y67" s="64">
        <v>0</v>
      </c>
    </row>
    <row r="68" spans="1:25" x14ac:dyDescent="0.35">
      <c r="A68" s="63" t="s">
        <v>1821</v>
      </c>
      <c r="B68" s="64">
        <v>0</v>
      </c>
      <c r="C68" s="64">
        <v>0</v>
      </c>
      <c r="D68" s="64">
        <v>0</v>
      </c>
      <c r="E68" s="64">
        <v>0</v>
      </c>
      <c r="F68" s="64">
        <v>0</v>
      </c>
      <c r="G68" s="64">
        <v>0</v>
      </c>
      <c r="H68" s="64">
        <v>0</v>
      </c>
      <c r="I68" s="64">
        <v>0</v>
      </c>
      <c r="J68" s="64">
        <v>0</v>
      </c>
      <c r="K68" s="64">
        <v>0</v>
      </c>
      <c r="L68" s="64">
        <v>0</v>
      </c>
      <c r="M68" s="64">
        <v>0</v>
      </c>
      <c r="N68" s="64">
        <v>0</v>
      </c>
      <c r="O68" s="64">
        <v>0</v>
      </c>
      <c r="P68" s="64">
        <v>0</v>
      </c>
      <c r="Q68" s="64">
        <v>0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64">
        <v>0</v>
      </c>
      <c r="X68" s="64">
        <v>0</v>
      </c>
      <c r="Y68" s="64">
        <v>0</v>
      </c>
    </row>
    <row r="69" spans="1:25" x14ac:dyDescent="0.35">
      <c r="A69" s="63" t="s">
        <v>1839</v>
      </c>
      <c r="B69" s="64">
        <v>0</v>
      </c>
      <c r="C69" s="64">
        <v>0</v>
      </c>
      <c r="D69" s="64">
        <v>0</v>
      </c>
      <c r="E69" s="64">
        <v>0</v>
      </c>
      <c r="F69" s="64">
        <v>0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M69" s="64">
        <v>0</v>
      </c>
      <c r="N69" s="64">
        <v>0</v>
      </c>
      <c r="O69" s="64">
        <v>0</v>
      </c>
      <c r="P69" s="64">
        <v>0</v>
      </c>
      <c r="Q69" s="64">
        <v>0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64">
        <v>0</v>
      </c>
      <c r="X69" s="64">
        <v>0</v>
      </c>
      <c r="Y69" s="64">
        <v>0</v>
      </c>
    </row>
    <row r="70" spans="1:25" x14ac:dyDescent="0.35">
      <c r="A70" s="63" t="s">
        <v>1955</v>
      </c>
      <c r="B70" s="64">
        <v>0</v>
      </c>
      <c r="C70" s="64">
        <v>0</v>
      </c>
      <c r="D70" s="64">
        <v>0</v>
      </c>
      <c r="E70" s="64">
        <v>0</v>
      </c>
      <c r="F70" s="64">
        <v>0</v>
      </c>
      <c r="G70" s="64">
        <v>0</v>
      </c>
      <c r="H70" s="64">
        <v>0</v>
      </c>
      <c r="I70" s="64">
        <v>0</v>
      </c>
      <c r="J70" s="64">
        <v>0</v>
      </c>
      <c r="K70" s="64">
        <v>0</v>
      </c>
      <c r="L70" s="64">
        <v>0</v>
      </c>
      <c r="M70" s="64">
        <v>0</v>
      </c>
      <c r="N70" s="64">
        <v>0</v>
      </c>
      <c r="O70" s="64">
        <v>0</v>
      </c>
      <c r="P70" s="64">
        <v>0</v>
      </c>
      <c r="Q70" s="64">
        <v>0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64">
        <v>0</v>
      </c>
      <c r="X70" s="64">
        <v>0</v>
      </c>
      <c r="Y70" s="64">
        <v>0</v>
      </c>
    </row>
    <row r="71" spans="1:25" x14ac:dyDescent="0.35">
      <c r="A71" s="63" t="s">
        <v>1946</v>
      </c>
      <c r="B71" s="64">
        <v>0</v>
      </c>
      <c r="C71" s="64">
        <v>0</v>
      </c>
      <c r="D71" s="64">
        <v>0</v>
      </c>
      <c r="E71" s="64">
        <v>0</v>
      </c>
      <c r="F71" s="64">
        <v>0</v>
      </c>
      <c r="G71" s="64">
        <v>0</v>
      </c>
      <c r="H71" s="64">
        <v>0</v>
      </c>
      <c r="I71" s="64">
        <v>0</v>
      </c>
      <c r="J71" s="64">
        <v>0</v>
      </c>
      <c r="K71" s="64">
        <v>0</v>
      </c>
      <c r="L71" s="64">
        <v>0</v>
      </c>
      <c r="M71" s="64">
        <v>0</v>
      </c>
      <c r="N71" s="64">
        <v>0</v>
      </c>
      <c r="O71" s="64">
        <v>0</v>
      </c>
      <c r="P71" s="64">
        <v>0</v>
      </c>
      <c r="Q71" s="64">
        <v>0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64">
        <v>0</v>
      </c>
      <c r="X71" s="64">
        <v>0</v>
      </c>
      <c r="Y71" s="64">
        <v>0</v>
      </c>
    </row>
    <row r="72" spans="1:25" x14ac:dyDescent="0.35">
      <c r="A72" s="63" t="s">
        <v>1937</v>
      </c>
      <c r="B72" s="64">
        <v>0</v>
      </c>
      <c r="C72" s="64">
        <v>0</v>
      </c>
      <c r="D72" s="64">
        <v>0</v>
      </c>
      <c r="E72" s="64">
        <v>0</v>
      </c>
      <c r="F72" s="64">
        <v>0</v>
      </c>
      <c r="G72" s="64">
        <v>0</v>
      </c>
      <c r="H72" s="64">
        <v>0</v>
      </c>
      <c r="I72" s="64">
        <v>0</v>
      </c>
      <c r="J72" s="64">
        <v>0</v>
      </c>
      <c r="K72" s="64">
        <v>0</v>
      </c>
      <c r="L72" s="64">
        <v>0</v>
      </c>
      <c r="M72" s="64">
        <v>0</v>
      </c>
      <c r="N72" s="64">
        <v>0</v>
      </c>
      <c r="O72" s="64">
        <v>0</v>
      </c>
      <c r="P72" s="64">
        <v>0</v>
      </c>
      <c r="Q72" s="64">
        <v>0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64">
        <v>0</v>
      </c>
      <c r="X72" s="64">
        <v>0</v>
      </c>
      <c r="Y72" s="64">
        <v>0</v>
      </c>
    </row>
    <row r="73" spans="1:25" x14ac:dyDescent="0.35">
      <c r="A73" s="63" t="s">
        <v>1920</v>
      </c>
      <c r="B73" s="64">
        <v>0</v>
      </c>
      <c r="C73" s="64">
        <v>0</v>
      </c>
      <c r="D73" s="64">
        <v>0</v>
      </c>
      <c r="E73" s="64">
        <v>0</v>
      </c>
      <c r="F73" s="64">
        <v>0</v>
      </c>
      <c r="G73" s="64">
        <v>0</v>
      </c>
      <c r="H73" s="64">
        <v>0</v>
      </c>
      <c r="I73" s="64">
        <v>0</v>
      </c>
      <c r="J73" s="64">
        <v>0</v>
      </c>
      <c r="K73" s="64">
        <v>0</v>
      </c>
      <c r="L73" s="64">
        <v>0</v>
      </c>
      <c r="M73" s="64">
        <v>0</v>
      </c>
      <c r="N73" s="64">
        <v>0</v>
      </c>
      <c r="O73" s="64">
        <v>0</v>
      </c>
      <c r="P73" s="64">
        <v>0</v>
      </c>
      <c r="Q73" s="64">
        <v>0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64">
        <v>0</v>
      </c>
      <c r="X73" s="64">
        <v>0</v>
      </c>
      <c r="Y73" s="64">
        <v>0</v>
      </c>
    </row>
    <row r="74" spans="1:25" x14ac:dyDescent="0.35">
      <c r="A74" s="63" t="s">
        <v>1911</v>
      </c>
      <c r="B74" s="64">
        <v>0</v>
      </c>
      <c r="C74" s="64">
        <v>0</v>
      </c>
      <c r="D74" s="64">
        <v>0</v>
      </c>
      <c r="E74" s="64">
        <v>0</v>
      </c>
      <c r="F74" s="64">
        <v>0</v>
      </c>
      <c r="G74" s="64">
        <v>0</v>
      </c>
      <c r="H74" s="64">
        <v>0</v>
      </c>
      <c r="I74" s="64">
        <v>0</v>
      </c>
      <c r="J74" s="64">
        <v>0</v>
      </c>
      <c r="K74" s="64">
        <v>0</v>
      </c>
      <c r="L74" s="64">
        <v>0</v>
      </c>
      <c r="M74" s="64">
        <v>0</v>
      </c>
      <c r="N74" s="64">
        <v>0</v>
      </c>
      <c r="O74" s="64">
        <v>0</v>
      </c>
      <c r="P74" s="64">
        <v>0</v>
      </c>
      <c r="Q74" s="64">
        <v>0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64">
        <v>0</v>
      </c>
      <c r="X74" s="64">
        <v>0</v>
      </c>
      <c r="Y74" s="64">
        <v>0</v>
      </c>
    </row>
    <row r="75" spans="1:25" x14ac:dyDescent="0.35">
      <c r="A75" s="63" t="s">
        <v>1902</v>
      </c>
      <c r="B75" s="64">
        <v>0</v>
      </c>
      <c r="C75" s="64">
        <v>0</v>
      </c>
      <c r="D75" s="64">
        <v>0</v>
      </c>
      <c r="E75" s="64">
        <v>0</v>
      </c>
      <c r="F75" s="64">
        <v>0</v>
      </c>
      <c r="G75" s="64">
        <v>0</v>
      </c>
      <c r="H75" s="64">
        <v>0</v>
      </c>
      <c r="I75" s="64">
        <v>0</v>
      </c>
      <c r="J75" s="64">
        <v>0</v>
      </c>
      <c r="K75" s="64">
        <v>0</v>
      </c>
      <c r="L75" s="64">
        <v>0</v>
      </c>
      <c r="M75" s="64">
        <v>0</v>
      </c>
      <c r="N75" s="64">
        <v>0</v>
      </c>
      <c r="O75" s="64">
        <v>0</v>
      </c>
      <c r="P75" s="64">
        <v>0</v>
      </c>
      <c r="Q75" s="64">
        <v>0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64">
        <v>0</v>
      </c>
      <c r="X75" s="64">
        <v>0</v>
      </c>
      <c r="Y75" s="64">
        <v>0</v>
      </c>
    </row>
    <row r="76" spans="1:25" x14ac:dyDescent="0.35">
      <c r="A76" s="63" t="s">
        <v>89</v>
      </c>
      <c r="B76" s="64">
        <v>0</v>
      </c>
      <c r="C76" s="64">
        <v>0</v>
      </c>
      <c r="D76" s="64">
        <v>0</v>
      </c>
      <c r="E76" s="64">
        <v>0</v>
      </c>
      <c r="F76" s="64">
        <v>0</v>
      </c>
      <c r="G76" s="64">
        <v>0</v>
      </c>
      <c r="H76" s="64">
        <v>0</v>
      </c>
      <c r="I76" s="64">
        <v>0</v>
      </c>
      <c r="J76" s="64">
        <v>0</v>
      </c>
      <c r="K76" s="64">
        <v>0</v>
      </c>
      <c r="L76" s="64">
        <v>0</v>
      </c>
      <c r="M76" s="64">
        <v>0</v>
      </c>
      <c r="N76" s="64">
        <v>0</v>
      </c>
      <c r="O76" s="64">
        <v>0</v>
      </c>
      <c r="P76" s="64">
        <v>0</v>
      </c>
      <c r="Q76" s="64">
        <v>0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64">
        <v>0</v>
      </c>
      <c r="X76" s="64">
        <v>0</v>
      </c>
      <c r="Y76" s="64">
        <v>0</v>
      </c>
    </row>
    <row r="77" spans="1:25" x14ac:dyDescent="0.35">
      <c r="A77" s="63" t="s">
        <v>90</v>
      </c>
      <c r="B77" s="64">
        <v>0</v>
      </c>
      <c r="C77" s="64">
        <v>0</v>
      </c>
      <c r="D77" s="64">
        <v>0</v>
      </c>
      <c r="E77" s="64">
        <v>0</v>
      </c>
      <c r="F77" s="64">
        <v>0</v>
      </c>
      <c r="G77" s="64">
        <v>0</v>
      </c>
      <c r="H77" s="64">
        <v>0</v>
      </c>
      <c r="I77" s="64">
        <v>0</v>
      </c>
      <c r="J77" s="64">
        <v>0</v>
      </c>
      <c r="K77" s="64">
        <v>0</v>
      </c>
      <c r="L77" s="64">
        <v>0</v>
      </c>
      <c r="M77" s="64">
        <v>0</v>
      </c>
      <c r="N77" s="64">
        <v>0</v>
      </c>
      <c r="O77" s="64">
        <v>0</v>
      </c>
      <c r="P77" s="64">
        <v>0</v>
      </c>
      <c r="Q77" s="64">
        <v>0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64">
        <v>0</v>
      </c>
      <c r="X77" s="64">
        <v>0</v>
      </c>
      <c r="Y77" s="64">
        <v>0</v>
      </c>
    </row>
    <row r="78" spans="1:25" x14ac:dyDescent="0.35">
      <c r="A78" s="63" t="s">
        <v>2005</v>
      </c>
      <c r="B78" s="64">
        <v>0</v>
      </c>
      <c r="C78" s="64">
        <v>0</v>
      </c>
      <c r="D78" s="64">
        <v>0</v>
      </c>
      <c r="E78" s="64">
        <v>0</v>
      </c>
      <c r="F78" s="64">
        <v>0</v>
      </c>
      <c r="G78" s="64">
        <v>0</v>
      </c>
      <c r="H78" s="64">
        <v>0</v>
      </c>
      <c r="I78" s="64">
        <v>0</v>
      </c>
      <c r="J78" s="64">
        <v>0</v>
      </c>
      <c r="K78" s="64">
        <v>0</v>
      </c>
      <c r="L78" s="64">
        <v>0</v>
      </c>
      <c r="M78" s="64">
        <v>0</v>
      </c>
      <c r="N78" s="64">
        <v>0</v>
      </c>
      <c r="O78" s="64">
        <v>0</v>
      </c>
      <c r="P78" s="64">
        <v>0</v>
      </c>
      <c r="Q78" s="64">
        <v>0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64">
        <v>0</v>
      </c>
      <c r="X78" s="64">
        <v>0</v>
      </c>
      <c r="Y78" s="64">
        <v>0</v>
      </c>
    </row>
    <row r="79" spans="1:25" x14ac:dyDescent="0.35">
      <c r="A79" s="63" t="s">
        <v>2022</v>
      </c>
      <c r="B79" s="64">
        <v>0</v>
      </c>
      <c r="C79" s="64">
        <v>0</v>
      </c>
      <c r="D79" s="64">
        <v>0</v>
      </c>
      <c r="E79" s="64">
        <v>0</v>
      </c>
      <c r="F79" s="64">
        <v>0</v>
      </c>
      <c r="G79" s="64">
        <v>0</v>
      </c>
      <c r="H79" s="64">
        <v>0</v>
      </c>
      <c r="I79" s="64">
        <v>0</v>
      </c>
      <c r="J79" s="64">
        <v>0</v>
      </c>
      <c r="K79" s="64">
        <v>0</v>
      </c>
      <c r="L79" s="64">
        <v>0</v>
      </c>
      <c r="M79" s="64">
        <v>0</v>
      </c>
      <c r="N79" s="64">
        <v>0</v>
      </c>
      <c r="O79" s="64">
        <v>0</v>
      </c>
      <c r="P79" s="64">
        <v>0</v>
      </c>
      <c r="Q79" s="64">
        <v>0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64">
        <v>0</v>
      </c>
      <c r="X79" s="64">
        <v>0</v>
      </c>
      <c r="Y79" s="64">
        <v>0</v>
      </c>
    </row>
    <row r="80" spans="1:25" x14ac:dyDescent="0.35">
      <c r="A80" s="63" t="s">
        <v>2023</v>
      </c>
      <c r="B80" s="64">
        <v>0</v>
      </c>
      <c r="C80" s="64">
        <v>0</v>
      </c>
      <c r="D80" s="64">
        <v>0</v>
      </c>
      <c r="E80" s="64">
        <v>0</v>
      </c>
      <c r="F80" s="64">
        <v>0</v>
      </c>
      <c r="G80" s="64">
        <v>0</v>
      </c>
      <c r="H80" s="64">
        <v>0</v>
      </c>
      <c r="I80" s="64">
        <v>0</v>
      </c>
      <c r="J80" s="64">
        <v>0</v>
      </c>
      <c r="K80" s="64">
        <v>0</v>
      </c>
      <c r="L80" s="64">
        <v>0</v>
      </c>
      <c r="M80" s="64">
        <v>0</v>
      </c>
      <c r="N80" s="64">
        <v>0</v>
      </c>
      <c r="O80" s="64">
        <v>0</v>
      </c>
      <c r="P80" s="64">
        <v>0</v>
      </c>
      <c r="Q80" s="64">
        <v>0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64">
        <v>0</v>
      </c>
      <c r="X80" s="64">
        <v>0</v>
      </c>
      <c r="Y80" s="64">
        <v>0</v>
      </c>
    </row>
    <row r="81" spans="1:25" x14ac:dyDescent="0.35">
      <c r="A81" s="63" t="s">
        <v>2024</v>
      </c>
      <c r="B81" s="64">
        <v>0</v>
      </c>
      <c r="C81" s="64">
        <v>0</v>
      </c>
      <c r="D81" s="64">
        <v>0</v>
      </c>
      <c r="E81" s="64">
        <v>0</v>
      </c>
      <c r="F81" s="64">
        <v>0</v>
      </c>
      <c r="G81" s="64">
        <v>0</v>
      </c>
      <c r="H81" s="64">
        <v>0</v>
      </c>
      <c r="I81" s="64">
        <v>0</v>
      </c>
      <c r="J81" s="64">
        <v>0</v>
      </c>
      <c r="K81" s="64">
        <v>0</v>
      </c>
      <c r="L81" s="64">
        <v>0</v>
      </c>
      <c r="M81" s="64">
        <v>0</v>
      </c>
      <c r="N81" s="64">
        <v>0</v>
      </c>
      <c r="O81" s="64">
        <v>0</v>
      </c>
      <c r="P81" s="64">
        <v>0</v>
      </c>
      <c r="Q81" s="64">
        <v>0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64">
        <v>0</v>
      </c>
      <c r="X81" s="64">
        <v>0</v>
      </c>
      <c r="Y81" s="64">
        <v>0</v>
      </c>
    </row>
    <row r="82" spans="1:25" x14ac:dyDescent="0.35">
      <c r="A82" s="63" t="s">
        <v>2014</v>
      </c>
      <c r="B82" s="64">
        <v>0</v>
      </c>
      <c r="C82" s="64">
        <v>0</v>
      </c>
      <c r="D82" s="64">
        <v>0</v>
      </c>
      <c r="E82" s="64">
        <v>0</v>
      </c>
      <c r="F82" s="64">
        <v>0</v>
      </c>
      <c r="G82" s="64">
        <v>0</v>
      </c>
      <c r="H82" s="64">
        <v>0</v>
      </c>
      <c r="I82" s="64">
        <v>0</v>
      </c>
      <c r="J82" s="64">
        <v>0</v>
      </c>
      <c r="K82" s="64">
        <v>0</v>
      </c>
      <c r="L82" s="64">
        <v>0</v>
      </c>
      <c r="M82" s="64">
        <v>0</v>
      </c>
      <c r="N82" s="64">
        <v>0</v>
      </c>
      <c r="O82" s="64">
        <v>0</v>
      </c>
      <c r="P82" s="64">
        <v>0</v>
      </c>
      <c r="Q82" s="64">
        <v>0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64">
        <v>0</v>
      </c>
      <c r="X82" s="64">
        <v>0</v>
      </c>
      <c r="Y82" s="64">
        <v>0</v>
      </c>
    </row>
    <row r="83" spans="1:25" x14ac:dyDescent="0.35">
      <c r="A83" s="63" t="s">
        <v>1478</v>
      </c>
      <c r="B83" s="64">
        <v>0</v>
      </c>
      <c r="C83" s="64">
        <v>0</v>
      </c>
      <c r="D83" s="64">
        <v>0</v>
      </c>
      <c r="E83" s="64">
        <v>0</v>
      </c>
      <c r="F83" s="64">
        <v>0</v>
      </c>
      <c r="G83" s="64">
        <v>0</v>
      </c>
      <c r="H83" s="64">
        <v>0</v>
      </c>
      <c r="I83" s="64">
        <v>0</v>
      </c>
      <c r="J83" s="64">
        <v>0</v>
      </c>
      <c r="K83" s="64">
        <v>0</v>
      </c>
      <c r="L83" s="64">
        <v>0</v>
      </c>
      <c r="M83" s="64">
        <v>0</v>
      </c>
      <c r="N83" s="64">
        <v>0</v>
      </c>
      <c r="O83" s="64">
        <v>0</v>
      </c>
      <c r="P83" s="64">
        <v>0</v>
      </c>
      <c r="Q83" s="64">
        <v>0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64">
        <v>0</v>
      </c>
      <c r="X83" s="64">
        <v>0</v>
      </c>
      <c r="Y83" s="64">
        <v>0</v>
      </c>
    </row>
    <row r="84" spans="1:25" x14ac:dyDescent="0.35">
      <c r="A84" s="63" t="s">
        <v>1479</v>
      </c>
      <c r="B84" s="64">
        <v>0</v>
      </c>
      <c r="C84" s="64">
        <v>0</v>
      </c>
      <c r="D84" s="64">
        <v>0</v>
      </c>
      <c r="E84" s="64">
        <v>0</v>
      </c>
      <c r="F84" s="64">
        <v>0</v>
      </c>
      <c r="G84" s="64">
        <v>0</v>
      </c>
      <c r="H84" s="64">
        <v>0</v>
      </c>
      <c r="I84" s="64">
        <v>0</v>
      </c>
      <c r="J84" s="64">
        <v>0</v>
      </c>
      <c r="K84" s="64">
        <v>0</v>
      </c>
      <c r="L84" s="64">
        <v>0</v>
      </c>
      <c r="M84" s="64">
        <v>0</v>
      </c>
      <c r="N84" s="64">
        <v>0</v>
      </c>
      <c r="O84" s="64">
        <v>0</v>
      </c>
      <c r="P84" s="64">
        <v>0</v>
      </c>
      <c r="Q84" s="64">
        <v>0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64">
        <v>0</v>
      </c>
      <c r="X84" s="64">
        <v>0</v>
      </c>
      <c r="Y84" s="64">
        <v>0</v>
      </c>
    </row>
    <row r="85" spans="1:25" x14ac:dyDescent="0.35">
      <c r="A85" s="63" t="s">
        <v>1480</v>
      </c>
      <c r="B85" s="64">
        <v>0</v>
      </c>
      <c r="C85" s="64">
        <v>0</v>
      </c>
      <c r="D85" s="64">
        <v>0</v>
      </c>
      <c r="E85" s="64">
        <v>0</v>
      </c>
      <c r="F85" s="64">
        <v>0</v>
      </c>
      <c r="G85" s="64">
        <v>0</v>
      </c>
      <c r="H85" s="64">
        <v>0</v>
      </c>
      <c r="I85" s="64">
        <v>0</v>
      </c>
      <c r="J85" s="64">
        <v>0</v>
      </c>
      <c r="K85" s="64">
        <v>0</v>
      </c>
      <c r="L85" s="64">
        <v>0</v>
      </c>
      <c r="M85" s="64">
        <v>0</v>
      </c>
      <c r="N85" s="64">
        <v>0</v>
      </c>
      <c r="O85" s="64">
        <v>0</v>
      </c>
      <c r="P85" s="64">
        <v>0</v>
      </c>
      <c r="Q85" s="64">
        <v>0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64">
        <v>0</v>
      </c>
      <c r="X85" s="64">
        <v>0</v>
      </c>
      <c r="Y85" s="64">
        <v>0</v>
      </c>
    </row>
    <row r="86" spans="1:25" x14ac:dyDescent="0.35">
      <c r="A86" s="63" t="s">
        <v>1481</v>
      </c>
      <c r="B86" s="64">
        <v>0</v>
      </c>
      <c r="C86" s="64">
        <v>0</v>
      </c>
      <c r="D86" s="64">
        <v>0</v>
      </c>
      <c r="E86" s="64">
        <v>0</v>
      </c>
      <c r="F86" s="64">
        <v>0</v>
      </c>
      <c r="G86" s="64">
        <v>0</v>
      </c>
      <c r="H86" s="64">
        <v>0</v>
      </c>
      <c r="I86" s="64">
        <v>0</v>
      </c>
      <c r="J86" s="64">
        <v>0</v>
      </c>
      <c r="K86" s="64">
        <v>0</v>
      </c>
      <c r="L86" s="64">
        <v>0</v>
      </c>
      <c r="M86" s="64">
        <v>0</v>
      </c>
      <c r="N86" s="64">
        <v>0</v>
      </c>
      <c r="O86" s="64">
        <v>0</v>
      </c>
      <c r="P86" s="64">
        <v>0</v>
      </c>
      <c r="Q86" s="64">
        <v>0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64">
        <v>0</v>
      </c>
      <c r="X86" s="64">
        <v>0</v>
      </c>
      <c r="Y86" s="64">
        <v>0</v>
      </c>
    </row>
    <row r="87" spans="1:25" x14ac:dyDescent="0.35">
      <c r="A87" s="63" t="s">
        <v>1482</v>
      </c>
      <c r="B87" s="64">
        <v>0</v>
      </c>
      <c r="C87" s="64">
        <v>0</v>
      </c>
      <c r="D87" s="64">
        <v>0</v>
      </c>
      <c r="E87" s="64">
        <v>0</v>
      </c>
      <c r="F87" s="64">
        <v>0</v>
      </c>
      <c r="G87" s="64">
        <v>0</v>
      </c>
      <c r="H87" s="64">
        <v>0</v>
      </c>
      <c r="I87" s="64">
        <v>0</v>
      </c>
      <c r="J87" s="64">
        <v>0</v>
      </c>
      <c r="K87" s="64">
        <v>0</v>
      </c>
      <c r="L87" s="64">
        <v>0</v>
      </c>
      <c r="M87" s="64">
        <v>0</v>
      </c>
      <c r="N87" s="64">
        <v>0</v>
      </c>
      <c r="O87" s="64">
        <v>0</v>
      </c>
      <c r="P87" s="64">
        <v>0</v>
      </c>
      <c r="Q87" s="64">
        <v>0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64">
        <v>0</v>
      </c>
      <c r="X87" s="64">
        <v>0</v>
      </c>
      <c r="Y87" s="64">
        <v>0</v>
      </c>
    </row>
    <row r="88" spans="1:25" x14ac:dyDescent="0.35">
      <c r="A88" s="63" t="s">
        <v>1483</v>
      </c>
      <c r="B88" s="64">
        <v>0</v>
      </c>
      <c r="C88" s="64">
        <v>0</v>
      </c>
      <c r="D88" s="64">
        <v>0</v>
      </c>
      <c r="E88" s="64">
        <v>0</v>
      </c>
      <c r="F88" s="64">
        <v>0</v>
      </c>
      <c r="G88" s="64">
        <v>0</v>
      </c>
      <c r="H88" s="64">
        <v>0</v>
      </c>
      <c r="I88" s="64">
        <v>0</v>
      </c>
      <c r="J88" s="64">
        <v>0</v>
      </c>
      <c r="K88" s="64">
        <v>0</v>
      </c>
      <c r="L88" s="64">
        <v>0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64">
        <v>0</v>
      </c>
      <c r="X88" s="64">
        <v>0</v>
      </c>
      <c r="Y88" s="64">
        <v>0</v>
      </c>
    </row>
    <row r="89" spans="1:25" x14ac:dyDescent="0.35">
      <c r="A89" s="63" t="s">
        <v>1486</v>
      </c>
      <c r="B89" s="64">
        <v>0</v>
      </c>
      <c r="C89" s="64">
        <v>0</v>
      </c>
      <c r="D89" s="64">
        <v>0</v>
      </c>
      <c r="E89" s="64">
        <v>0</v>
      </c>
      <c r="F89" s="64">
        <v>0</v>
      </c>
      <c r="G89" s="64">
        <v>0</v>
      </c>
      <c r="H89" s="64">
        <v>0</v>
      </c>
      <c r="I89" s="64">
        <v>0</v>
      </c>
      <c r="J89" s="64">
        <v>0</v>
      </c>
      <c r="K89" s="64">
        <v>0</v>
      </c>
      <c r="L89" s="64">
        <v>0</v>
      </c>
      <c r="M89" s="64">
        <v>0</v>
      </c>
      <c r="N89" s="64">
        <v>0</v>
      </c>
      <c r="O89" s="64">
        <v>0</v>
      </c>
      <c r="P89" s="64">
        <v>0</v>
      </c>
      <c r="Q89" s="64">
        <v>0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64">
        <v>0</v>
      </c>
      <c r="X89" s="64">
        <v>0</v>
      </c>
      <c r="Y89" s="64">
        <v>0</v>
      </c>
    </row>
    <row r="90" spans="1:25" x14ac:dyDescent="0.35">
      <c r="A90" s="63" t="s">
        <v>1487</v>
      </c>
      <c r="B90" s="64">
        <v>0</v>
      </c>
      <c r="C90" s="64">
        <v>0</v>
      </c>
      <c r="D90" s="64">
        <v>0</v>
      </c>
      <c r="E90" s="64">
        <v>0</v>
      </c>
      <c r="F90" s="64">
        <v>0</v>
      </c>
      <c r="G90" s="64">
        <v>0</v>
      </c>
      <c r="H90" s="64">
        <v>0</v>
      </c>
      <c r="I90" s="64">
        <v>0</v>
      </c>
      <c r="J90" s="64">
        <v>0</v>
      </c>
      <c r="K90" s="64">
        <v>0</v>
      </c>
      <c r="L90" s="64">
        <v>0</v>
      </c>
      <c r="M90" s="64">
        <v>0</v>
      </c>
      <c r="N90" s="64">
        <v>0</v>
      </c>
      <c r="O90" s="64">
        <v>0</v>
      </c>
      <c r="P90" s="64">
        <v>0</v>
      </c>
      <c r="Q90" s="64">
        <v>0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64">
        <v>0</v>
      </c>
      <c r="X90" s="64">
        <v>0</v>
      </c>
      <c r="Y90" s="64">
        <v>0</v>
      </c>
    </row>
    <row r="91" spans="1:25" x14ac:dyDescent="0.35">
      <c r="A91" s="63" t="s">
        <v>1488</v>
      </c>
      <c r="B91" s="64">
        <v>0</v>
      </c>
      <c r="C91" s="64">
        <v>0</v>
      </c>
      <c r="D91" s="64">
        <v>0</v>
      </c>
      <c r="E91" s="64">
        <v>0</v>
      </c>
      <c r="F91" s="64">
        <v>0</v>
      </c>
      <c r="G91" s="64">
        <v>0</v>
      </c>
      <c r="H91" s="64">
        <v>0</v>
      </c>
      <c r="I91" s="64">
        <v>0</v>
      </c>
      <c r="J91" s="64">
        <v>0</v>
      </c>
      <c r="K91" s="64">
        <v>0</v>
      </c>
      <c r="L91" s="64">
        <v>0</v>
      </c>
      <c r="M91" s="64">
        <v>0</v>
      </c>
      <c r="N91" s="64">
        <v>0</v>
      </c>
      <c r="O91" s="64">
        <v>0</v>
      </c>
      <c r="P91" s="64">
        <v>0</v>
      </c>
      <c r="Q91" s="64">
        <v>0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64">
        <v>0</v>
      </c>
      <c r="X91" s="64">
        <v>0</v>
      </c>
      <c r="Y91" s="64">
        <v>0</v>
      </c>
    </row>
    <row r="92" spans="1:25" x14ac:dyDescent="0.35">
      <c r="A92" s="63" t="s">
        <v>1489</v>
      </c>
      <c r="B92" s="64">
        <v>0</v>
      </c>
      <c r="C92" s="64">
        <v>0</v>
      </c>
      <c r="D92" s="64">
        <v>0</v>
      </c>
      <c r="E92" s="64">
        <v>0</v>
      </c>
      <c r="F92" s="64">
        <v>0</v>
      </c>
      <c r="G92" s="64">
        <v>0</v>
      </c>
      <c r="H92" s="64">
        <v>0</v>
      </c>
      <c r="I92" s="64">
        <v>0</v>
      </c>
      <c r="J92" s="64">
        <v>0</v>
      </c>
      <c r="K92" s="64">
        <v>0</v>
      </c>
      <c r="L92" s="64">
        <v>0</v>
      </c>
      <c r="M92" s="64">
        <v>0</v>
      </c>
      <c r="N92" s="64">
        <v>0</v>
      </c>
      <c r="O92" s="64">
        <v>0</v>
      </c>
      <c r="P92" s="64">
        <v>0</v>
      </c>
      <c r="Q92" s="64">
        <v>0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64">
        <v>0</v>
      </c>
      <c r="X92" s="64">
        <v>0</v>
      </c>
      <c r="Y92" s="64">
        <v>0</v>
      </c>
    </row>
    <row r="93" spans="1:25" x14ac:dyDescent="0.35">
      <c r="A93" s="63" t="s">
        <v>1490</v>
      </c>
      <c r="B93" s="64">
        <v>0</v>
      </c>
      <c r="C93" s="64">
        <v>0</v>
      </c>
      <c r="D93" s="64">
        <v>0</v>
      </c>
      <c r="E93" s="64">
        <v>0</v>
      </c>
      <c r="F93" s="64">
        <v>0</v>
      </c>
      <c r="G93" s="64">
        <v>0</v>
      </c>
      <c r="H93" s="64">
        <v>0</v>
      </c>
      <c r="I93" s="64">
        <v>0</v>
      </c>
      <c r="J93" s="64">
        <v>0</v>
      </c>
      <c r="K93" s="64">
        <v>0</v>
      </c>
      <c r="L93" s="64">
        <v>0</v>
      </c>
      <c r="M93" s="64">
        <v>0</v>
      </c>
      <c r="N93" s="64">
        <v>0</v>
      </c>
      <c r="O93" s="64">
        <v>0</v>
      </c>
      <c r="P93" s="64">
        <v>0</v>
      </c>
      <c r="Q93" s="64">
        <v>0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64">
        <v>0</v>
      </c>
      <c r="X93" s="64">
        <v>0</v>
      </c>
      <c r="Y93" s="64">
        <v>0</v>
      </c>
    </row>
    <row r="94" spans="1:25" x14ac:dyDescent="0.35">
      <c r="A94" s="63" t="s">
        <v>1491</v>
      </c>
      <c r="B94" s="64">
        <v>0</v>
      </c>
      <c r="C94" s="64">
        <v>0</v>
      </c>
      <c r="D94" s="64">
        <v>0</v>
      </c>
      <c r="E94" s="64">
        <v>0</v>
      </c>
      <c r="F94" s="64">
        <v>0</v>
      </c>
      <c r="G94" s="64">
        <v>0</v>
      </c>
      <c r="H94" s="64">
        <v>0</v>
      </c>
      <c r="I94" s="64">
        <v>0</v>
      </c>
      <c r="J94" s="64">
        <v>0</v>
      </c>
      <c r="K94" s="64">
        <v>0</v>
      </c>
      <c r="L94" s="64">
        <v>0</v>
      </c>
      <c r="M94" s="64">
        <v>0</v>
      </c>
      <c r="N94" s="64">
        <v>0</v>
      </c>
      <c r="O94" s="64">
        <v>0</v>
      </c>
      <c r="P94" s="64">
        <v>0</v>
      </c>
      <c r="Q94" s="64">
        <v>0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64">
        <v>0</v>
      </c>
      <c r="X94" s="64">
        <v>0</v>
      </c>
      <c r="Y94" s="64">
        <v>0</v>
      </c>
    </row>
    <row r="95" spans="1:25" x14ac:dyDescent="0.35">
      <c r="A95" s="63" t="s">
        <v>1470</v>
      </c>
      <c r="B95" s="64">
        <v>0</v>
      </c>
      <c r="C95" s="64">
        <v>0</v>
      </c>
      <c r="D95" s="64">
        <v>0</v>
      </c>
      <c r="E95" s="64">
        <v>0</v>
      </c>
      <c r="F95" s="64">
        <v>0</v>
      </c>
      <c r="G95" s="64">
        <v>0</v>
      </c>
      <c r="H95" s="64">
        <v>0</v>
      </c>
      <c r="I95" s="64">
        <v>0</v>
      </c>
      <c r="J95" s="64">
        <v>0</v>
      </c>
      <c r="K95" s="64">
        <v>0</v>
      </c>
      <c r="L95" s="64">
        <v>0</v>
      </c>
      <c r="M95" s="64">
        <v>0</v>
      </c>
      <c r="N95" s="64">
        <v>0</v>
      </c>
      <c r="O95" s="64">
        <v>0</v>
      </c>
      <c r="P95" s="64">
        <v>0</v>
      </c>
      <c r="Q95" s="64">
        <v>0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64">
        <v>0</v>
      </c>
      <c r="X95" s="64">
        <v>0</v>
      </c>
      <c r="Y95" s="64">
        <v>0</v>
      </c>
    </row>
    <row r="96" spans="1:25" x14ac:dyDescent="0.35">
      <c r="A96" s="63" t="s">
        <v>1471</v>
      </c>
      <c r="B96" s="64">
        <v>0</v>
      </c>
      <c r="C96" s="64">
        <v>0</v>
      </c>
      <c r="D96" s="64">
        <v>0</v>
      </c>
      <c r="E96" s="64">
        <v>0</v>
      </c>
      <c r="F96" s="64">
        <v>0</v>
      </c>
      <c r="G96" s="64">
        <v>0</v>
      </c>
      <c r="H96" s="64">
        <v>0</v>
      </c>
      <c r="I96" s="64">
        <v>0</v>
      </c>
      <c r="J96" s="64">
        <v>0</v>
      </c>
      <c r="K96" s="64">
        <v>0</v>
      </c>
      <c r="L96" s="64">
        <v>0</v>
      </c>
      <c r="M96" s="64">
        <v>0</v>
      </c>
      <c r="N96" s="64">
        <v>0</v>
      </c>
      <c r="O96" s="64">
        <v>0</v>
      </c>
      <c r="P96" s="64">
        <v>0</v>
      </c>
      <c r="Q96" s="64">
        <v>0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64">
        <v>0</v>
      </c>
      <c r="X96" s="64">
        <v>0</v>
      </c>
      <c r="Y96" s="64">
        <v>0</v>
      </c>
    </row>
    <row r="97" spans="1:25" x14ac:dyDescent="0.35">
      <c r="A97" s="63" t="s">
        <v>1472</v>
      </c>
      <c r="B97" s="64">
        <v>0</v>
      </c>
      <c r="C97" s="64">
        <v>0</v>
      </c>
      <c r="D97" s="64">
        <v>0</v>
      </c>
      <c r="E97" s="64">
        <v>0</v>
      </c>
      <c r="F97" s="64">
        <v>0</v>
      </c>
      <c r="G97" s="64">
        <v>0</v>
      </c>
      <c r="H97" s="64">
        <v>0</v>
      </c>
      <c r="I97" s="64">
        <v>0</v>
      </c>
      <c r="J97" s="64">
        <v>0</v>
      </c>
      <c r="K97" s="64">
        <v>0</v>
      </c>
      <c r="L97" s="64">
        <v>0</v>
      </c>
      <c r="M97" s="64">
        <v>0</v>
      </c>
      <c r="N97" s="64">
        <v>0</v>
      </c>
      <c r="O97" s="64">
        <v>0</v>
      </c>
      <c r="P97" s="64">
        <v>0</v>
      </c>
      <c r="Q97" s="64">
        <v>0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64">
        <v>0</v>
      </c>
      <c r="X97" s="64">
        <v>0</v>
      </c>
      <c r="Y97" s="64">
        <v>0</v>
      </c>
    </row>
    <row r="98" spans="1:25" x14ac:dyDescent="0.35">
      <c r="A98" s="63" t="s">
        <v>1473</v>
      </c>
      <c r="B98" s="64">
        <v>0</v>
      </c>
      <c r="C98" s="64">
        <v>0</v>
      </c>
      <c r="D98" s="64">
        <v>0</v>
      </c>
      <c r="E98" s="64">
        <v>0</v>
      </c>
      <c r="F98" s="64">
        <v>0</v>
      </c>
      <c r="G98" s="64">
        <v>0</v>
      </c>
      <c r="H98" s="64">
        <v>0</v>
      </c>
      <c r="I98" s="64">
        <v>0</v>
      </c>
      <c r="J98" s="64">
        <v>0</v>
      </c>
      <c r="K98" s="64">
        <v>0</v>
      </c>
      <c r="L98" s="64">
        <v>0</v>
      </c>
      <c r="M98" s="64">
        <v>0</v>
      </c>
      <c r="N98" s="64">
        <v>0</v>
      </c>
      <c r="O98" s="64">
        <v>0</v>
      </c>
      <c r="P98" s="64">
        <v>0</v>
      </c>
      <c r="Q98" s="64">
        <v>0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64">
        <v>0</v>
      </c>
      <c r="X98" s="64">
        <v>0</v>
      </c>
      <c r="Y98" s="64">
        <v>0</v>
      </c>
    </row>
    <row r="99" spans="1:25" x14ac:dyDescent="0.35">
      <c r="A99" s="63" t="s">
        <v>1474</v>
      </c>
      <c r="B99" s="64">
        <v>0</v>
      </c>
      <c r="C99" s="64">
        <v>0</v>
      </c>
      <c r="D99" s="64">
        <v>0</v>
      </c>
      <c r="E99" s="64">
        <v>0</v>
      </c>
      <c r="F99" s="64">
        <v>0</v>
      </c>
      <c r="G99" s="64">
        <v>0</v>
      </c>
      <c r="H99" s="64">
        <v>0</v>
      </c>
      <c r="I99" s="64">
        <v>0</v>
      </c>
      <c r="J99" s="64">
        <v>0</v>
      </c>
      <c r="K99" s="64">
        <v>0</v>
      </c>
      <c r="L99" s="64">
        <v>0</v>
      </c>
      <c r="M99" s="64">
        <v>0</v>
      </c>
      <c r="N99" s="64">
        <v>0</v>
      </c>
      <c r="O99" s="64">
        <v>0</v>
      </c>
      <c r="P99" s="64">
        <v>0</v>
      </c>
      <c r="Q99" s="64">
        <v>0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64">
        <v>0</v>
      </c>
      <c r="X99" s="64">
        <v>0</v>
      </c>
      <c r="Y99" s="64">
        <v>0</v>
      </c>
    </row>
    <row r="100" spans="1:25" x14ac:dyDescent="0.35">
      <c r="A100" s="63" t="s">
        <v>1475</v>
      </c>
      <c r="B100" s="64">
        <v>0</v>
      </c>
      <c r="C100" s="64">
        <v>0</v>
      </c>
      <c r="D100" s="64">
        <v>0</v>
      </c>
      <c r="E100" s="64">
        <v>0</v>
      </c>
      <c r="F100" s="64">
        <v>0</v>
      </c>
      <c r="G100" s="64">
        <v>0</v>
      </c>
      <c r="H100" s="64">
        <v>0</v>
      </c>
      <c r="I100" s="64">
        <v>0</v>
      </c>
      <c r="J100" s="64">
        <v>0</v>
      </c>
      <c r="K100" s="64">
        <v>0</v>
      </c>
      <c r="L100" s="64">
        <v>0</v>
      </c>
      <c r="M100" s="64">
        <v>0</v>
      </c>
      <c r="N100" s="64">
        <v>0</v>
      </c>
      <c r="O100" s="64">
        <v>0</v>
      </c>
      <c r="P100" s="64">
        <v>0</v>
      </c>
      <c r="Q100" s="64">
        <v>0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64">
        <v>0</v>
      </c>
      <c r="X100" s="64">
        <v>0</v>
      </c>
      <c r="Y100" s="64">
        <v>0</v>
      </c>
    </row>
    <row r="101" spans="1:25" x14ac:dyDescent="0.35">
      <c r="A101" s="63" t="s">
        <v>1502</v>
      </c>
      <c r="B101" s="64">
        <v>0</v>
      </c>
      <c r="C101" s="64">
        <v>0</v>
      </c>
      <c r="D101" s="64">
        <v>0</v>
      </c>
      <c r="E101" s="64">
        <v>0</v>
      </c>
      <c r="F101" s="64">
        <v>0</v>
      </c>
      <c r="G101" s="64">
        <v>0</v>
      </c>
      <c r="H101" s="64">
        <v>0</v>
      </c>
      <c r="I101" s="64">
        <v>0</v>
      </c>
      <c r="J101" s="64">
        <v>0</v>
      </c>
      <c r="K101" s="64">
        <v>0</v>
      </c>
      <c r="L101" s="64">
        <v>0</v>
      </c>
      <c r="M101" s="64">
        <v>0</v>
      </c>
      <c r="N101" s="64">
        <v>0</v>
      </c>
      <c r="O101" s="64">
        <v>0</v>
      </c>
      <c r="P101" s="64">
        <v>0</v>
      </c>
      <c r="Q101" s="64">
        <v>0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64">
        <v>0</v>
      </c>
      <c r="X101" s="64">
        <v>0</v>
      </c>
      <c r="Y101" s="64">
        <v>0</v>
      </c>
    </row>
    <row r="102" spans="1:25" x14ac:dyDescent="0.35">
      <c r="A102" s="63" t="s">
        <v>1503</v>
      </c>
      <c r="B102" s="64">
        <v>0</v>
      </c>
      <c r="C102" s="64">
        <v>0</v>
      </c>
      <c r="D102" s="64">
        <v>0</v>
      </c>
      <c r="E102" s="64">
        <v>0</v>
      </c>
      <c r="F102" s="64">
        <v>0</v>
      </c>
      <c r="G102" s="64">
        <v>0</v>
      </c>
      <c r="H102" s="64">
        <v>0</v>
      </c>
      <c r="I102" s="64">
        <v>0</v>
      </c>
      <c r="J102" s="64">
        <v>0</v>
      </c>
      <c r="K102" s="64">
        <v>0</v>
      </c>
      <c r="L102" s="64">
        <v>0</v>
      </c>
      <c r="M102" s="64">
        <v>0</v>
      </c>
      <c r="N102" s="64">
        <v>0</v>
      </c>
      <c r="O102" s="64">
        <v>0</v>
      </c>
      <c r="P102" s="64">
        <v>0</v>
      </c>
      <c r="Q102" s="64">
        <v>0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64">
        <v>0</v>
      </c>
      <c r="X102" s="64">
        <v>0</v>
      </c>
      <c r="Y102" s="64">
        <v>0</v>
      </c>
    </row>
    <row r="103" spans="1:25" x14ac:dyDescent="0.35">
      <c r="A103" s="63" t="s">
        <v>1504</v>
      </c>
      <c r="B103" s="64">
        <v>0</v>
      </c>
      <c r="C103" s="64">
        <v>0</v>
      </c>
      <c r="D103" s="64">
        <v>0</v>
      </c>
      <c r="E103" s="64">
        <v>0</v>
      </c>
      <c r="F103" s="64">
        <v>0</v>
      </c>
      <c r="G103" s="64">
        <v>0</v>
      </c>
      <c r="H103" s="64">
        <v>0</v>
      </c>
      <c r="I103" s="64">
        <v>0</v>
      </c>
      <c r="J103" s="64">
        <v>0</v>
      </c>
      <c r="K103" s="64">
        <v>0</v>
      </c>
      <c r="L103" s="64">
        <v>0</v>
      </c>
      <c r="M103" s="64">
        <v>0</v>
      </c>
      <c r="N103" s="64">
        <v>0</v>
      </c>
      <c r="O103" s="64">
        <v>0</v>
      </c>
      <c r="P103" s="64">
        <v>0</v>
      </c>
      <c r="Q103" s="64">
        <v>0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64">
        <v>0</v>
      </c>
      <c r="X103" s="64">
        <v>0</v>
      </c>
      <c r="Y103" s="64">
        <v>0</v>
      </c>
    </row>
    <row r="104" spans="1:25" x14ac:dyDescent="0.35">
      <c r="A104" s="63" t="s">
        <v>1505</v>
      </c>
      <c r="B104" s="64">
        <v>0</v>
      </c>
      <c r="C104" s="64">
        <v>0</v>
      </c>
      <c r="D104" s="64">
        <v>0</v>
      </c>
      <c r="E104" s="64">
        <v>0</v>
      </c>
      <c r="F104" s="64">
        <v>0</v>
      </c>
      <c r="G104" s="64">
        <v>0</v>
      </c>
      <c r="H104" s="64">
        <v>0</v>
      </c>
      <c r="I104" s="64">
        <v>0</v>
      </c>
      <c r="J104" s="64">
        <v>0</v>
      </c>
      <c r="K104" s="64">
        <v>0</v>
      </c>
      <c r="L104" s="64">
        <v>0</v>
      </c>
      <c r="M104" s="64">
        <v>0</v>
      </c>
      <c r="N104" s="64">
        <v>0</v>
      </c>
      <c r="O104" s="64">
        <v>0</v>
      </c>
      <c r="P104" s="64">
        <v>0</v>
      </c>
      <c r="Q104" s="64">
        <v>0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64">
        <v>0</v>
      </c>
      <c r="X104" s="64">
        <v>0</v>
      </c>
      <c r="Y104" s="64">
        <v>0</v>
      </c>
    </row>
    <row r="105" spans="1:25" x14ac:dyDescent="0.35">
      <c r="A105" s="63" t="s">
        <v>1506</v>
      </c>
      <c r="B105" s="64">
        <v>0</v>
      </c>
      <c r="C105" s="64">
        <v>0</v>
      </c>
      <c r="D105" s="64">
        <v>0</v>
      </c>
      <c r="E105" s="64">
        <v>0</v>
      </c>
      <c r="F105" s="64">
        <v>0</v>
      </c>
      <c r="G105" s="64">
        <v>0</v>
      </c>
      <c r="H105" s="64">
        <v>0</v>
      </c>
      <c r="I105" s="64">
        <v>0</v>
      </c>
      <c r="J105" s="64">
        <v>0</v>
      </c>
      <c r="K105" s="64">
        <v>0</v>
      </c>
      <c r="L105" s="64">
        <v>0</v>
      </c>
      <c r="M105" s="64">
        <v>0</v>
      </c>
      <c r="N105" s="64">
        <v>0</v>
      </c>
      <c r="O105" s="64">
        <v>0</v>
      </c>
      <c r="P105" s="64">
        <v>0</v>
      </c>
      <c r="Q105" s="64">
        <v>0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64">
        <v>0</v>
      </c>
      <c r="X105" s="64">
        <v>0</v>
      </c>
      <c r="Y105" s="64">
        <v>0</v>
      </c>
    </row>
    <row r="106" spans="1:25" x14ac:dyDescent="0.35">
      <c r="A106" s="63" t="s">
        <v>1507</v>
      </c>
      <c r="B106" s="64">
        <v>0</v>
      </c>
      <c r="C106" s="64">
        <v>0</v>
      </c>
      <c r="D106" s="64">
        <v>0</v>
      </c>
      <c r="E106" s="64">
        <v>0</v>
      </c>
      <c r="F106" s="64">
        <v>0</v>
      </c>
      <c r="G106" s="64">
        <v>0</v>
      </c>
      <c r="H106" s="64">
        <v>0</v>
      </c>
      <c r="I106" s="64">
        <v>0</v>
      </c>
      <c r="J106" s="64">
        <v>0</v>
      </c>
      <c r="K106" s="64">
        <v>0</v>
      </c>
      <c r="L106" s="64">
        <v>0</v>
      </c>
      <c r="M106" s="64">
        <v>0</v>
      </c>
      <c r="N106" s="64">
        <v>0</v>
      </c>
      <c r="O106" s="64">
        <v>0</v>
      </c>
      <c r="P106" s="64">
        <v>0</v>
      </c>
      <c r="Q106" s="64">
        <v>0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64">
        <v>0</v>
      </c>
      <c r="X106" s="64">
        <v>0</v>
      </c>
      <c r="Y106" s="64">
        <v>0</v>
      </c>
    </row>
    <row r="107" spans="1:25" x14ac:dyDescent="0.35">
      <c r="A107" s="63" t="s">
        <v>1518</v>
      </c>
      <c r="B107" s="64">
        <v>0</v>
      </c>
      <c r="C107" s="64">
        <v>0</v>
      </c>
      <c r="D107" s="64">
        <v>0</v>
      </c>
      <c r="E107" s="64">
        <v>0</v>
      </c>
      <c r="F107" s="64">
        <v>0</v>
      </c>
      <c r="G107" s="64">
        <v>0</v>
      </c>
      <c r="H107" s="64">
        <v>0</v>
      </c>
      <c r="I107" s="64">
        <v>0</v>
      </c>
      <c r="J107" s="64">
        <v>0</v>
      </c>
      <c r="K107" s="64">
        <v>0</v>
      </c>
      <c r="L107" s="64">
        <v>0</v>
      </c>
      <c r="M107" s="64">
        <v>0</v>
      </c>
      <c r="N107" s="64">
        <v>0</v>
      </c>
      <c r="O107" s="64">
        <v>0</v>
      </c>
      <c r="P107" s="64">
        <v>0</v>
      </c>
      <c r="Q107" s="64">
        <v>0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64">
        <v>0</v>
      </c>
      <c r="X107" s="64">
        <v>0</v>
      </c>
      <c r="Y107" s="64">
        <v>0</v>
      </c>
    </row>
    <row r="108" spans="1:25" x14ac:dyDescent="0.35">
      <c r="A108" s="63" t="s">
        <v>1519</v>
      </c>
      <c r="B108" s="64">
        <v>0</v>
      </c>
      <c r="C108" s="64">
        <v>0</v>
      </c>
      <c r="D108" s="64">
        <v>0</v>
      </c>
      <c r="E108" s="64">
        <v>0</v>
      </c>
      <c r="F108" s="64">
        <v>0</v>
      </c>
      <c r="G108" s="64">
        <v>0</v>
      </c>
      <c r="H108" s="64">
        <v>0</v>
      </c>
      <c r="I108" s="64">
        <v>0</v>
      </c>
      <c r="J108" s="64">
        <v>0</v>
      </c>
      <c r="K108" s="64">
        <v>0</v>
      </c>
      <c r="L108" s="64">
        <v>0</v>
      </c>
      <c r="M108" s="64">
        <v>0</v>
      </c>
      <c r="N108" s="64">
        <v>0</v>
      </c>
      <c r="O108" s="64">
        <v>0</v>
      </c>
      <c r="P108" s="64">
        <v>0</v>
      </c>
      <c r="Q108" s="64">
        <v>0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64">
        <v>0</v>
      </c>
      <c r="X108" s="64">
        <v>0</v>
      </c>
      <c r="Y108" s="64">
        <v>0</v>
      </c>
    </row>
    <row r="109" spans="1:25" x14ac:dyDescent="0.35">
      <c r="A109" s="63" t="s">
        <v>1520</v>
      </c>
      <c r="B109" s="64">
        <v>0</v>
      </c>
      <c r="C109" s="64">
        <v>0</v>
      </c>
      <c r="D109" s="64">
        <v>0</v>
      </c>
      <c r="E109" s="64">
        <v>0</v>
      </c>
      <c r="F109" s="64">
        <v>0</v>
      </c>
      <c r="G109" s="64">
        <v>0</v>
      </c>
      <c r="H109" s="64">
        <v>0</v>
      </c>
      <c r="I109" s="64">
        <v>0</v>
      </c>
      <c r="J109" s="64">
        <v>0</v>
      </c>
      <c r="K109" s="64">
        <v>0</v>
      </c>
      <c r="L109" s="64">
        <v>0</v>
      </c>
      <c r="M109" s="64">
        <v>0</v>
      </c>
      <c r="N109" s="64">
        <v>0</v>
      </c>
      <c r="O109" s="64">
        <v>0</v>
      </c>
      <c r="P109" s="64">
        <v>0</v>
      </c>
      <c r="Q109" s="64">
        <v>0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64">
        <v>0</v>
      </c>
      <c r="X109" s="64">
        <v>0</v>
      </c>
      <c r="Y109" s="64">
        <v>0</v>
      </c>
    </row>
    <row r="110" spans="1:25" x14ac:dyDescent="0.35">
      <c r="A110" s="63" t="s">
        <v>1521</v>
      </c>
      <c r="B110" s="64">
        <v>0</v>
      </c>
      <c r="C110" s="64">
        <v>0</v>
      </c>
      <c r="D110" s="64">
        <v>0</v>
      </c>
      <c r="E110" s="64">
        <v>0</v>
      </c>
      <c r="F110" s="64">
        <v>0</v>
      </c>
      <c r="G110" s="64">
        <v>0</v>
      </c>
      <c r="H110" s="64">
        <v>0</v>
      </c>
      <c r="I110" s="64">
        <v>0</v>
      </c>
      <c r="J110" s="64">
        <v>0</v>
      </c>
      <c r="K110" s="64">
        <v>0</v>
      </c>
      <c r="L110" s="64">
        <v>0</v>
      </c>
      <c r="M110" s="64">
        <v>0</v>
      </c>
      <c r="N110" s="64">
        <v>0</v>
      </c>
      <c r="O110" s="64">
        <v>0</v>
      </c>
      <c r="P110" s="64">
        <v>0</v>
      </c>
      <c r="Q110" s="64">
        <v>0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64">
        <v>0</v>
      </c>
      <c r="X110" s="64">
        <v>0</v>
      </c>
      <c r="Y110" s="64">
        <v>0</v>
      </c>
    </row>
    <row r="111" spans="1:25" x14ac:dyDescent="0.35">
      <c r="A111" s="63" t="s">
        <v>1522</v>
      </c>
      <c r="B111" s="64">
        <v>0</v>
      </c>
      <c r="C111" s="64">
        <v>0</v>
      </c>
      <c r="D111" s="64">
        <v>0</v>
      </c>
      <c r="E111" s="64">
        <v>0</v>
      </c>
      <c r="F111" s="64">
        <v>0</v>
      </c>
      <c r="G111" s="64">
        <v>0</v>
      </c>
      <c r="H111" s="64">
        <v>0</v>
      </c>
      <c r="I111" s="64">
        <v>0</v>
      </c>
      <c r="J111" s="64">
        <v>0</v>
      </c>
      <c r="K111" s="64">
        <v>0</v>
      </c>
      <c r="L111" s="64">
        <v>0</v>
      </c>
      <c r="M111" s="64">
        <v>0</v>
      </c>
      <c r="N111" s="64">
        <v>0</v>
      </c>
      <c r="O111" s="64">
        <v>0</v>
      </c>
      <c r="P111" s="64">
        <v>0</v>
      </c>
      <c r="Q111" s="64">
        <v>0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64">
        <v>0</v>
      </c>
      <c r="X111" s="64">
        <v>0</v>
      </c>
      <c r="Y111" s="64">
        <v>0</v>
      </c>
    </row>
    <row r="112" spans="1:25" x14ac:dyDescent="0.35">
      <c r="A112" s="63" t="s">
        <v>1523</v>
      </c>
      <c r="B112" s="64">
        <v>0</v>
      </c>
      <c r="C112" s="64">
        <v>0</v>
      </c>
      <c r="D112" s="64">
        <v>0</v>
      </c>
      <c r="E112" s="64">
        <v>0</v>
      </c>
      <c r="F112" s="64">
        <v>0</v>
      </c>
      <c r="G112" s="64">
        <v>0</v>
      </c>
      <c r="H112" s="64">
        <v>0</v>
      </c>
      <c r="I112" s="64">
        <v>0</v>
      </c>
      <c r="J112" s="64">
        <v>0</v>
      </c>
      <c r="K112" s="64">
        <v>0</v>
      </c>
      <c r="L112" s="64">
        <v>0</v>
      </c>
      <c r="M112" s="64">
        <v>0</v>
      </c>
      <c r="N112" s="64">
        <v>0</v>
      </c>
      <c r="O112" s="64">
        <v>0</v>
      </c>
      <c r="P112" s="64">
        <v>0</v>
      </c>
      <c r="Q112" s="64">
        <v>0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64">
        <v>0</v>
      </c>
      <c r="X112" s="64">
        <v>0</v>
      </c>
      <c r="Y112" s="64">
        <v>0</v>
      </c>
    </row>
    <row r="113" spans="1:25" x14ac:dyDescent="0.35">
      <c r="A113" s="63" t="s">
        <v>1526</v>
      </c>
      <c r="B113" s="64">
        <v>0</v>
      </c>
      <c r="C113" s="64">
        <v>0</v>
      </c>
      <c r="D113" s="64">
        <v>0</v>
      </c>
      <c r="E113" s="64">
        <v>0</v>
      </c>
      <c r="F113" s="64">
        <v>0</v>
      </c>
      <c r="G113" s="64">
        <v>0</v>
      </c>
      <c r="H113" s="64">
        <v>0</v>
      </c>
      <c r="I113" s="64">
        <v>0</v>
      </c>
      <c r="J113" s="64">
        <v>0</v>
      </c>
      <c r="K113" s="64">
        <v>0</v>
      </c>
      <c r="L113" s="64">
        <v>0</v>
      </c>
      <c r="M113" s="64">
        <v>0</v>
      </c>
      <c r="N113" s="64">
        <v>0</v>
      </c>
      <c r="O113" s="64">
        <v>0</v>
      </c>
      <c r="P113" s="64">
        <v>0</v>
      </c>
      <c r="Q113" s="64">
        <v>0</v>
      </c>
      <c r="R113" s="64">
        <v>0</v>
      </c>
      <c r="S113" s="64">
        <v>0</v>
      </c>
      <c r="T113" s="64">
        <v>0</v>
      </c>
      <c r="U113" s="64">
        <v>0</v>
      </c>
      <c r="V113" s="64">
        <v>0</v>
      </c>
      <c r="W113" s="64">
        <v>0</v>
      </c>
      <c r="X113" s="64">
        <v>0</v>
      </c>
      <c r="Y113" s="64">
        <v>0</v>
      </c>
    </row>
    <row r="114" spans="1:25" x14ac:dyDescent="0.35">
      <c r="A114" s="63" t="s">
        <v>1527</v>
      </c>
      <c r="B114" s="64">
        <v>0</v>
      </c>
      <c r="C114" s="64">
        <v>0</v>
      </c>
      <c r="D114" s="64">
        <v>0</v>
      </c>
      <c r="E114" s="64">
        <v>0</v>
      </c>
      <c r="F114" s="64">
        <v>0</v>
      </c>
      <c r="G114" s="64">
        <v>0</v>
      </c>
      <c r="H114" s="64">
        <v>0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  <c r="Q114" s="64">
        <v>0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</row>
    <row r="115" spans="1:25" x14ac:dyDescent="0.35">
      <c r="A115" s="63" t="s">
        <v>1528</v>
      </c>
      <c r="B115" s="64">
        <v>0</v>
      </c>
      <c r="C115" s="64">
        <v>0</v>
      </c>
      <c r="D115" s="64">
        <v>0</v>
      </c>
      <c r="E115" s="64">
        <v>0</v>
      </c>
      <c r="F115" s="64">
        <v>0</v>
      </c>
      <c r="G115" s="64">
        <v>0</v>
      </c>
      <c r="H115" s="64">
        <v>0</v>
      </c>
      <c r="I115" s="64">
        <v>0</v>
      </c>
      <c r="J115" s="64">
        <v>0</v>
      </c>
      <c r="K115" s="64">
        <v>0</v>
      </c>
      <c r="L115" s="64">
        <v>0</v>
      </c>
      <c r="M115" s="64">
        <v>0</v>
      </c>
      <c r="N115" s="64">
        <v>0</v>
      </c>
      <c r="O115" s="64">
        <v>0</v>
      </c>
      <c r="P115" s="64">
        <v>0</v>
      </c>
      <c r="Q115" s="64">
        <v>0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64">
        <v>0</v>
      </c>
      <c r="X115" s="64">
        <v>0</v>
      </c>
      <c r="Y115" s="64">
        <v>0</v>
      </c>
    </row>
    <row r="116" spans="1:25" x14ac:dyDescent="0.35">
      <c r="A116" s="63" t="s">
        <v>1529</v>
      </c>
      <c r="B116" s="64">
        <v>0</v>
      </c>
      <c r="C116" s="64">
        <v>0</v>
      </c>
      <c r="D116" s="64">
        <v>0</v>
      </c>
      <c r="E116" s="64">
        <v>0</v>
      </c>
      <c r="F116" s="64">
        <v>0</v>
      </c>
      <c r="G116" s="64">
        <v>0</v>
      </c>
      <c r="H116" s="64">
        <v>0</v>
      </c>
      <c r="I116" s="64">
        <v>0</v>
      </c>
      <c r="J116" s="64">
        <v>0</v>
      </c>
      <c r="K116" s="64">
        <v>0</v>
      </c>
      <c r="L116" s="64">
        <v>0</v>
      </c>
      <c r="M116" s="64">
        <v>0</v>
      </c>
      <c r="N116" s="64">
        <v>0</v>
      </c>
      <c r="O116" s="64">
        <v>0</v>
      </c>
      <c r="P116" s="64">
        <v>0</v>
      </c>
      <c r="Q116" s="64">
        <v>0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64">
        <v>0</v>
      </c>
      <c r="X116" s="64">
        <v>0</v>
      </c>
      <c r="Y116" s="64">
        <v>0</v>
      </c>
    </row>
    <row r="117" spans="1:25" x14ac:dyDescent="0.35">
      <c r="A117" s="63" t="s">
        <v>1530</v>
      </c>
      <c r="B117" s="64">
        <v>0</v>
      </c>
      <c r="C117" s="64">
        <v>0</v>
      </c>
      <c r="D117" s="64">
        <v>0</v>
      </c>
      <c r="E117" s="64">
        <v>0</v>
      </c>
      <c r="F117" s="64">
        <v>0</v>
      </c>
      <c r="G117" s="64">
        <v>0</v>
      </c>
      <c r="H117" s="64">
        <v>0</v>
      </c>
      <c r="I117" s="64">
        <v>0</v>
      </c>
      <c r="J117" s="64">
        <v>0</v>
      </c>
      <c r="K117" s="64">
        <v>0</v>
      </c>
      <c r="L117" s="64">
        <v>0</v>
      </c>
      <c r="M117" s="64">
        <v>0</v>
      </c>
      <c r="N117" s="64">
        <v>0</v>
      </c>
      <c r="O117" s="64">
        <v>0</v>
      </c>
      <c r="P117" s="64">
        <v>0</v>
      </c>
      <c r="Q117" s="64">
        <v>0</v>
      </c>
      <c r="R117" s="64">
        <v>0</v>
      </c>
      <c r="S117" s="64">
        <v>0</v>
      </c>
      <c r="T117" s="64">
        <v>0</v>
      </c>
      <c r="U117" s="64">
        <v>0</v>
      </c>
      <c r="V117" s="64">
        <v>0</v>
      </c>
      <c r="W117" s="64">
        <v>0</v>
      </c>
      <c r="X117" s="64">
        <v>0</v>
      </c>
      <c r="Y117" s="64">
        <v>0</v>
      </c>
    </row>
    <row r="118" spans="1:25" x14ac:dyDescent="0.35">
      <c r="A118" s="63" t="s">
        <v>1531</v>
      </c>
      <c r="B118" s="64">
        <v>0</v>
      </c>
      <c r="C118" s="64">
        <v>0</v>
      </c>
      <c r="D118" s="64">
        <v>0</v>
      </c>
      <c r="E118" s="64">
        <v>0</v>
      </c>
      <c r="F118" s="64">
        <v>0</v>
      </c>
      <c r="G118" s="64">
        <v>0</v>
      </c>
      <c r="H118" s="64">
        <v>0</v>
      </c>
      <c r="I118" s="64">
        <v>0</v>
      </c>
      <c r="J118" s="64">
        <v>0</v>
      </c>
      <c r="K118" s="64">
        <v>0</v>
      </c>
      <c r="L118" s="64">
        <v>0</v>
      </c>
      <c r="M118" s="64">
        <v>0</v>
      </c>
      <c r="N118" s="64">
        <v>0</v>
      </c>
      <c r="O118" s="64">
        <v>0</v>
      </c>
      <c r="P118" s="64">
        <v>0</v>
      </c>
      <c r="Q118" s="64">
        <v>0</v>
      </c>
      <c r="R118" s="64">
        <v>0</v>
      </c>
      <c r="S118" s="64">
        <v>0</v>
      </c>
      <c r="T118" s="64">
        <v>0</v>
      </c>
      <c r="U118" s="64">
        <v>0</v>
      </c>
      <c r="V118" s="64">
        <v>0</v>
      </c>
      <c r="W118" s="64">
        <v>0</v>
      </c>
      <c r="X118" s="64">
        <v>0</v>
      </c>
      <c r="Y118" s="64">
        <v>0</v>
      </c>
    </row>
    <row r="119" spans="1:25" x14ac:dyDescent="0.35">
      <c r="A119" s="63" t="s">
        <v>1510</v>
      </c>
      <c r="B119" s="64">
        <v>0</v>
      </c>
      <c r="C119" s="64">
        <v>0</v>
      </c>
      <c r="D119" s="64">
        <v>0</v>
      </c>
      <c r="E119" s="64">
        <v>0</v>
      </c>
      <c r="F119" s="64">
        <v>0</v>
      </c>
      <c r="G119" s="64">
        <v>0</v>
      </c>
      <c r="H119" s="64">
        <v>0</v>
      </c>
      <c r="I119" s="64">
        <v>0</v>
      </c>
      <c r="J119" s="64">
        <v>0</v>
      </c>
      <c r="K119" s="64">
        <v>0</v>
      </c>
      <c r="L119" s="64">
        <v>0</v>
      </c>
      <c r="M119" s="64">
        <v>0</v>
      </c>
      <c r="N119" s="64">
        <v>0</v>
      </c>
      <c r="O119" s="64">
        <v>0</v>
      </c>
      <c r="P119" s="64">
        <v>0</v>
      </c>
      <c r="Q119" s="64">
        <v>0</v>
      </c>
      <c r="R119" s="64">
        <v>0</v>
      </c>
      <c r="S119" s="64">
        <v>0</v>
      </c>
      <c r="T119" s="64">
        <v>0</v>
      </c>
      <c r="U119" s="64">
        <v>0</v>
      </c>
      <c r="V119" s="64">
        <v>0</v>
      </c>
      <c r="W119" s="64">
        <v>0</v>
      </c>
      <c r="X119" s="64">
        <v>0</v>
      </c>
      <c r="Y119" s="64">
        <v>0</v>
      </c>
    </row>
    <row r="120" spans="1:25" x14ac:dyDescent="0.35">
      <c r="A120" s="63" t="s">
        <v>1511</v>
      </c>
      <c r="B120" s="64">
        <v>0</v>
      </c>
      <c r="C120" s="64">
        <v>0</v>
      </c>
      <c r="D120" s="64">
        <v>0</v>
      </c>
      <c r="E120" s="64">
        <v>0</v>
      </c>
      <c r="F120" s="64">
        <v>0</v>
      </c>
      <c r="G120" s="64">
        <v>0</v>
      </c>
      <c r="H120" s="64">
        <v>0</v>
      </c>
      <c r="I120" s="64">
        <v>0</v>
      </c>
      <c r="J120" s="64">
        <v>0</v>
      </c>
      <c r="K120" s="64">
        <v>0</v>
      </c>
      <c r="L120" s="64">
        <v>0</v>
      </c>
      <c r="M120" s="64">
        <v>0</v>
      </c>
      <c r="N120" s="64">
        <v>0</v>
      </c>
      <c r="O120" s="64">
        <v>0</v>
      </c>
      <c r="P120" s="64">
        <v>0</v>
      </c>
      <c r="Q120" s="64">
        <v>0</v>
      </c>
      <c r="R120" s="64">
        <v>0</v>
      </c>
      <c r="S120" s="64">
        <v>0</v>
      </c>
      <c r="T120" s="64">
        <v>0</v>
      </c>
      <c r="U120" s="64">
        <v>0</v>
      </c>
      <c r="V120" s="64">
        <v>0</v>
      </c>
      <c r="W120" s="64">
        <v>0</v>
      </c>
      <c r="X120" s="64">
        <v>0</v>
      </c>
      <c r="Y120" s="64">
        <v>0</v>
      </c>
    </row>
    <row r="121" spans="1:25" x14ac:dyDescent="0.35">
      <c r="A121" s="63" t="s">
        <v>1512</v>
      </c>
      <c r="B121" s="64">
        <v>0</v>
      </c>
      <c r="C121" s="64">
        <v>0</v>
      </c>
      <c r="D121" s="64">
        <v>0</v>
      </c>
      <c r="E121" s="64">
        <v>0</v>
      </c>
      <c r="F121" s="64">
        <v>0</v>
      </c>
      <c r="G121" s="64">
        <v>0</v>
      </c>
      <c r="H121" s="64">
        <v>0</v>
      </c>
      <c r="I121" s="64">
        <v>0</v>
      </c>
      <c r="J121" s="64">
        <v>0</v>
      </c>
      <c r="K121" s="64">
        <v>0</v>
      </c>
      <c r="L121" s="64">
        <v>0</v>
      </c>
      <c r="M121" s="64">
        <v>0</v>
      </c>
      <c r="N121" s="64">
        <v>0</v>
      </c>
      <c r="O121" s="64">
        <v>0</v>
      </c>
      <c r="P121" s="64">
        <v>0</v>
      </c>
      <c r="Q121" s="64">
        <v>0</v>
      </c>
      <c r="R121" s="64">
        <v>0</v>
      </c>
      <c r="S121" s="64">
        <v>0</v>
      </c>
      <c r="T121" s="64">
        <v>0</v>
      </c>
      <c r="U121" s="64">
        <v>0</v>
      </c>
      <c r="V121" s="64">
        <v>0</v>
      </c>
      <c r="W121" s="64">
        <v>0</v>
      </c>
      <c r="X121" s="64">
        <v>0</v>
      </c>
      <c r="Y121" s="64">
        <v>0</v>
      </c>
    </row>
    <row r="122" spans="1:25" x14ac:dyDescent="0.35">
      <c r="A122" s="63" t="s">
        <v>1513</v>
      </c>
      <c r="B122" s="64">
        <v>0</v>
      </c>
      <c r="C122" s="64">
        <v>0</v>
      </c>
      <c r="D122" s="64">
        <v>0</v>
      </c>
      <c r="E122" s="64">
        <v>0</v>
      </c>
      <c r="F122" s="64">
        <v>0</v>
      </c>
      <c r="G122" s="64">
        <v>0</v>
      </c>
      <c r="H122" s="64">
        <v>0</v>
      </c>
      <c r="I122" s="64">
        <v>0</v>
      </c>
      <c r="J122" s="64">
        <v>0</v>
      </c>
      <c r="K122" s="64">
        <v>0</v>
      </c>
      <c r="L122" s="64">
        <v>0</v>
      </c>
      <c r="M122" s="64">
        <v>0</v>
      </c>
      <c r="N122" s="64">
        <v>0</v>
      </c>
      <c r="O122" s="64">
        <v>0</v>
      </c>
      <c r="P122" s="64">
        <v>0</v>
      </c>
      <c r="Q122" s="64">
        <v>0</v>
      </c>
      <c r="R122" s="64">
        <v>0</v>
      </c>
      <c r="S122" s="64">
        <v>0</v>
      </c>
      <c r="T122" s="64">
        <v>0</v>
      </c>
      <c r="U122" s="64">
        <v>0</v>
      </c>
      <c r="V122" s="64">
        <v>0</v>
      </c>
      <c r="W122" s="64">
        <v>0</v>
      </c>
      <c r="X122" s="64">
        <v>0</v>
      </c>
      <c r="Y122" s="64">
        <v>0</v>
      </c>
    </row>
    <row r="123" spans="1:25" x14ac:dyDescent="0.35">
      <c r="A123" s="63" t="s">
        <v>1514</v>
      </c>
      <c r="B123" s="64">
        <v>0</v>
      </c>
      <c r="C123" s="64">
        <v>0</v>
      </c>
      <c r="D123" s="64">
        <v>0</v>
      </c>
      <c r="E123" s="64">
        <v>0</v>
      </c>
      <c r="F123" s="64">
        <v>0</v>
      </c>
      <c r="G123" s="64">
        <v>0</v>
      </c>
      <c r="H123" s="64">
        <v>0</v>
      </c>
      <c r="I123" s="64">
        <v>0</v>
      </c>
      <c r="J123" s="64">
        <v>0</v>
      </c>
      <c r="K123" s="64">
        <v>0</v>
      </c>
      <c r="L123" s="64">
        <v>0</v>
      </c>
      <c r="M123" s="64">
        <v>0</v>
      </c>
      <c r="N123" s="64">
        <v>0</v>
      </c>
      <c r="O123" s="64">
        <v>0</v>
      </c>
      <c r="P123" s="64">
        <v>0</v>
      </c>
      <c r="Q123" s="64">
        <v>0</v>
      </c>
      <c r="R123" s="64">
        <v>0</v>
      </c>
      <c r="S123" s="64">
        <v>0</v>
      </c>
      <c r="T123" s="64">
        <v>0</v>
      </c>
      <c r="U123" s="64">
        <v>0</v>
      </c>
      <c r="V123" s="64">
        <v>0</v>
      </c>
      <c r="W123" s="64">
        <v>0</v>
      </c>
      <c r="X123" s="64">
        <v>0</v>
      </c>
      <c r="Y123" s="64">
        <v>0</v>
      </c>
    </row>
    <row r="124" spans="1:25" x14ac:dyDescent="0.35">
      <c r="A124" s="63" t="s">
        <v>1515</v>
      </c>
      <c r="B124" s="64">
        <v>0</v>
      </c>
      <c r="C124" s="64">
        <v>0</v>
      </c>
      <c r="D124" s="64">
        <v>0</v>
      </c>
      <c r="E124" s="64">
        <v>0</v>
      </c>
      <c r="F124" s="64">
        <v>0</v>
      </c>
      <c r="G124" s="64">
        <v>0</v>
      </c>
      <c r="H124" s="64">
        <v>0</v>
      </c>
      <c r="I124" s="64">
        <v>0</v>
      </c>
      <c r="J124" s="64">
        <v>0</v>
      </c>
      <c r="K124" s="64">
        <v>0</v>
      </c>
      <c r="L124" s="64">
        <v>0</v>
      </c>
      <c r="M124" s="64">
        <v>0</v>
      </c>
      <c r="N124" s="64">
        <v>0</v>
      </c>
      <c r="O124" s="64">
        <v>0</v>
      </c>
      <c r="P124" s="64">
        <v>0</v>
      </c>
      <c r="Q124" s="64">
        <v>0</v>
      </c>
      <c r="R124" s="64">
        <v>0</v>
      </c>
      <c r="S124" s="64">
        <v>0</v>
      </c>
      <c r="T124" s="64">
        <v>0</v>
      </c>
      <c r="U124" s="64">
        <v>0</v>
      </c>
      <c r="V124" s="64">
        <v>0</v>
      </c>
      <c r="W124" s="64">
        <v>0</v>
      </c>
      <c r="X124" s="64">
        <v>0</v>
      </c>
      <c r="Y124" s="64">
        <v>0</v>
      </c>
    </row>
    <row r="125" spans="1:25" x14ac:dyDescent="0.35">
      <c r="A125" s="63" t="s">
        <v>1542</v>
      </c>
      <c r="B125" s="64">
        <v>0</v>
      </c>
      <c r="C125" s="64">
        <v>0</v>
      </c>
      <c r="D125" s="64">
        <v>0</v>
      </c>
      <c r="E125" s="64">
        <v>0</v>
      </c>
      <c r="F125" s="64">
        <v>0</v>
      </c>
      <c r="G125" s="64">
        <v>0</v>
      </c>
      <c r="H125" s="64">
        <v>0</v>
      </c>
      <c r="I125" s="64">
        <v>0</v>
      </c>
      <c r="J125" s="64">
        <v>0</v>
      </c>
      <c r="K125" s="64">
        <v>0</v>
      </c>
      <c r="L125" s="64">
        <v>0</v>
      </c>
      <c r="M125" s="64">
        <v>0</v>
      </c>
      <c r="N125" s="64">
        <v>0</v>
      </c>
      <c r="O125" s="64">
        <v>0</v>
      </c>
      <c r="P125" s="64">
        <v>0</v>
      </c>
      <c r="Q125" s="64">
        <v>0</v>
      </c>
      <c r="R125" s="64">
        <v>0</v>
      </c>
      <c r="S125" s="64">
        <v>0</v>
      </c>
      <c r="T125" s="64">
        <v>0</v>
      </c>
      <c r="U125" s="64">
        <v>0</v>
      </c>
      <c r="V125" s="64">
        <v>0</v>
      </c>
      <c r="W125" s="64">
        <v>0</v>
      </c>
      <c r="X125" s="64">
        <v>0</v>
      </c>
      <c r="Y125" s="64">
        <v>0</v>
      </c>
    </row>
    <row r="126" spans="1:25" x14ac:dyDescent="0.35">
      <c r="A126" s="63" t="s">
        <v>1543</v>
      </c>
      <c r="B126" s="64">
        <v>0</v>
      </c>
      <c r="C126" s="64">
        <v>0</v>
      </c>
      <c r="D126" s="64">
        <v>0</v>
      </c>
      <c r="E126" s="64">
        <v>0</v>
      </c>
      <c r="F126" s="64">
        <v>0</v>
      </c>
      <c r="G126" s="64">
        <v>0</v>
      </c>
      <c r="H126" s="64">
        <v>0</v>
      </c>
      <c r="I126" s="64">
        <v>0</v>
      </c>
      <c r="J126" s="64">
        <v>0</v>
      </c>
      <c r="K126" s="64">
        <v>0</v>
      </c>
      <c r="L126" s="64">
        <v>0</v>
      </c>
      <c r="M126" s="64">
        <v>0</v>
      </c>
      <c r="N126" s="64">
        <v>0</v>
      </c>
      <c r="O126" s="64">
        <v>0</v>
      </c>
      <c r="P126" s="64">
        <v>0</v>
      </c>
      <c r="Q126" s="64">
        <v>0</v>
      </c>
      <c r="R126" s="64">
        <v>0</v>
      </c>
      <c r="S126" s="64">
        <v>0</v>
      </c>
      <c r="T126" s="64">
        <v>0</v>
      </c>
      <c r="U126" s="64">
        <v>0</v>
      </c>
      <c r="V126" s="64">
        <v>0</v>
      </c>
      <c r="W126" s="64">
        <v>0</v>
      </c>
      <c r="X126" s="64">
        <v>0</v>
      </c>
      <c r="Y126" s="64">
        <v>0</v>
      </c>
    </row>
    <row r="127" spans="1:25" x14ac:dyDescent="0.35">
      <c r="A127" s="63" t="s">
        <v>1544</v>
      </c>
      <c r="B127" s="64">
        <v>0</v>
      </c>
      <c r="C127" s="64">
        <v>0</v>
      </c>
      <c r="D127" s="64">
        <v>0</v>
      </c>
      <c r="E127" s="64">
        <v>0</v>
      </c>
      <c r="F127" s="64">
        <v>0</v>
      </c>
      <c r="G127" s="64">
        <v>0</v>
      </c>
      <c r="H127" s="64">
        <v>0</v>
      </c>
      <c r="I127" s="64">
        <v>0</v>
      </c>
      <c r="J127" s="64">
        <v>0</v>
      </c>
      <c r="K127" s="64">
        <v>0</v>
      </c>
      <c r="L127" s="64">
        <v>0</v>
      </c>
      <c r="M127" s="64">
        <v>0</v>
      </c>
      <c r="N127" s="64">
        <v>0</v>
      </c>
      <c r="O127" s="64">
        <v>0</v>
      </c>
      <c r="P127" s="64">
        <v>0</v>
      </c>
      <c r="Q127" s="64">
        <v>0</v>
      </c>
      <c r="R127" s="64">
        <v>0</v>
      </c>
      <c r="S127" s="64">
        <v>0</v>
      </c>
      <c r="T127" s="64">
        <v>0</v>
      </c>
      <c r="U127" s="64">
        <v>0</v>
      </c>
      <c r="V127" s="64">
        <v>0</v>
      </c>
      <c r="W127" s="64">
        <v>0</v>
      </c>
      <c r="X127" s="64">
        <v>0</v>
      </c>
      <c r="Y127" s="64">
        <v>0</v>
      </c>
    </row>
    <row r="128" spans="1:25" x14ac:dyDescent="0.35">
      <c r="A128" s="63" t="s">
        <v>1545</v>
      </c>
      <c r="B128" s="64">
        <v>0</v>
      </c>
      <c r="C128" s="64">
        <v>0</v>
      </c>
      <c r="D128" s="64">
        <v>0</v>
      </c>
      <c r="E128" s="64">
        <v>0</v>
      </c>
      <c r="F128" s="64">
        <v>0</v>
      </c>
      <c r="G128" s="64">
        <v>0</v>
      </c>
      <c r="H128" s="64">
        <v>0</v>
      </c>
      <c r="I128" s="64">
        <v>0</v>
      </c>
      <c r="J128" s="64">
        <v>0</v>
      </c>
      <c r="K128" s="64">
        <v>0</v>
      </c>
      <c r="L128" s="64">
        <v>0</v>
      </c>
      <c r="M128" s="64">
        <v>0</v>
      </c>
      <c r="N128" s="64">
        <v>0</v>
      </c>
      <c r="O128" s="64">
        <v>0</v>
      </c>
      <c r="P128" s="64">
        <v>0</v>
      </c>
      <c r="Q128" s="64">
        <v>0</v>
      </c>
      <c r="R128" s="64">
        <v>0</v>
      </c>
      <c r="S128" s="64">
        <v>0</v>
      </c>
      <c r="T128" s="64">
        <v>0</v>
      </c>
      <c r="U128" s="64">
        <v>0</v>
      </c>
      <c r="V128" s="64">
        <v>0</v>
      </c>
      <c r="W128" s="64">
        <v>0</v>
      </c>
      <c r="X128" s="64">
        <v>0</v>
      </c>
      <c r="Y128" s="64">
        <v>0</v>
      </c>
    </row>
    <row r="129" spans="1:25" x14ac:dyDescent="0.35">
      <c r="A129" s="63" t="s">
        <v>1546</v>
      </c>
      <c r="B129" s="64">
        <v>0</v>
      </c>
      <c r="C129" s="64">
        <v>0</v>
      </c>
      <c r="D129" s="64">
        <v>0</v>
      </c>
      <c r="E129" s="64">
        <v>0</v>
      </c>
      <c r="F129" s="64">
        <v>0</v>
      </c>
      <c r="G129" s="64">
        <v>0</v>
      </c>
      <c r="H129" s="64">
        <v>0</v>
      </c>
      <c r="I129" s="64">
        <v>0</v>
      </c>
      <c r="J129" s="64">
        <v>0</v>
      </c>
      <c r="K129" s="64">
        <v>0</v>
      </c>
      <c r="L129" s="64">
        <v>0</v>
      </c>
      <c r="M129" s="64">
        <v>0</v>
      </c>
      <c r="N129" s="64">
        <v>0</v>
      </c>
      <c r="O129" s="64">
        <v>0</v>
      </c>
      <c r="P129" s="64">
        <v>0</v>
      </c>
      <c r="Q129" s="64">
        <v>0</v>
      </c>
      <c r="R129" s="64">
        <v>0</v>
      </c>
      <c r="S129" s="64">
        <v>0</v>
      </c>
      <c r="T129" s="64">
        <v>0</v>
      </c>
      <c r="U129" s="64">
        <v>0</v>
      </c>
      <c r="V129" s="64">
        <v>0</v>
      </c>
      <c r="W129" s="64">
        <v>0</v>
      </c>
      <c r="X129" s="64">
        <v>0</v>
      </c>
      <c r="Y129" s="64">
        <v>0</v>
      </c>
    </row>
    <row r="130" spans="1:25" x14ac:dyDescent="0.35">
      <c r="A130" s="63" t="s">
        <v>1547</v>
      </c>
      <c r="B130" s="64">
        <v>0</v>
      </c>
      <c r="C130" s="64">
        <v>0</v>
      </c>
      <c r="D130" s="64">
        <v>0</v>
      </c>
      <c r="E130" s="64">
        <v>0</v>
      </c>
      <c r="F130" s="64">
        <v>0</v>
      </c>
      <c r="G130" s="64">
        <v>0</v>
      </c>
      <c r="H130" s="64">
        <v>0</v>
      </c>
      <c r="I130" s="64">
        <v>0</v>
      </c>
      <c r="J130" s="64">
        <v>0</v>
      </c>
      <c r="K130" s="64">
        <v>0</v>
      </c>
      <c r="L130" s="64">
        <v>0</v>
      </c>
      <c r="M130" s="64">
        <v>0</v>
      </c>
      <c r="N130" s="64">
        <v>0</v>
      </c>
      <c r="O130" s="64">
        <v>0</v>
      </c>
      <c r="P130" s="64">
        <v>0</v>
      </c>
      <c r="Q130" s="64">
        <v>0</v>
      </c>
      <c r="R130" s="64">
        <v>0</v>
      </c>
      <c r="S130" s="64">
        <v>0</v>
      </c>
      <c r="T130" s="64">
        <v>0</v>
      </c>
      <c r="U130" s="64">
        <v>0</v>
      </c>
      <c r="V130" s="64">
        <v>0</v>
      </c>
      <c r="W130" s="64">
        <v>0</v>
      </c>
      <c r="X130" s="64">
        <v>0</v>
      </c>
      <c r="Y130" s="64">
        <v>0</v>
      </c>
    </row>
    <row r="131" spans="1:25" x14ac:dyDescent="0.35">
      <c r="A131" s="63" t="s">
        <v>1561</v>
      </c>
      <c r="B131" s="64">
        <v>0</v>
      </c>
      <c r="C131" s="64">
        <v>0</v>
      </c>
      <c r="D131" s="64">
        <v>0</v>
      </c>
      <c r="E131" s="64">
        <v>0</v>
      </c>
      <c r="F131" s="64">
        <v>0</v>
      </c>
      <c r="G131" s="64">
        <v>0</v>
      </c>
      <c r="H131" s="64">
        <v>0</v>
      </c>
      <c r="I131" s="64">
        <v>0</v>
      </c>
      <c r="J131" s="64">
        <v>0</v>
      </c>
      <c r="K131" s="64">
        <v>0</v>
      </c>
      <c r="L131" s="64">
        <v>0</v>
      </c>
      <c r="M131" s="64">
        <v>0</v>
      </c>
      <c r="N131" s="64">
        <v>0</v>
      </c>
      <c r="O131" s="64">
        <v>0</v>
      </c>
      <c r="P131" s="64">
        <v>0</v>
      </c>
      <c r="Q131" s="64">
        <v>0</v>
      </c>
      <c r="R131" s="64">
        <v>0</v>
      </c>
      <c r="S131" s="64">
        <v>0</v>
      </c>
      <c r="T131" s="64">
        <v>0</v>
      </c>
      <c r="U131" s="64">
        <v>0</v>
      </c>
      <c r="V131" s="64">
        <v>0</v>
      </c>
      <c r="W131" s="64">
        <v>0</v>
      </c>
      <c r="X131" s="64">
        <v>0</v>
      </c>
      <c r="Y131" s="64">
        <v>0</v>
      </c>
    </row>
    <row r="132" spans="1:25" x14ac:dyDescent="0.35">
      <c r="A132" s="63" t="s">
        <v>1562</v>
      </c>
      <c r="B132" s="64">
        <v>0</v>
      </c>
      <c r="C132" s="64">
        <v>0</v>
      </c>
      <c r="D132" s="64">
        <v>0</v>
      </c>
      <c r="E132" s="64">
        <v>0</v>
      </c>
      <c r="F132" s="64">
        <v>0</v>
      </c>
      <c r="G132" s="64">
        <v>0</v>
      </c>
      <c r="H132" s="64">
        <v>0</v>
      </c>
      <c r="I132" s="64">
        <v>0</v>
      </c>
      <c r="J132" s="64">
        <v>0</v>
      </c>
      <c r="K132" s="64">
        <v>0</v>
      </c>
      <c r="L132" s="64">
        <v>0</v>
      </c>
      <c r="M132" s="64">
        <v>0</v>
      </c>
      <c r="N132" s="64">
        <v>0</v>
      </c>
      <c r="O132" s="64">
        <v>0</v>
      </c>
      <c r="P132" s="64">
        <v>0</v>
      </c>
      <c r="Q132" s="64">
        <v>0</v>
      </c>
      <c r="R132" s="64">
        <v>0</v>
      </c>
      <c r="S132" s="64">
        <v>0</v>
      </c>
      <c r="T132" s="64">
        <v>0</v>
      </c>
      <c r="U132" s="64">
        <v>0</v>
      </c>
      <c r="V132" s="64">
        <v>0</v>
      </c>
      <c r="W132" s="64">
        <v>0</v>
      </c>
      <c r="X132" s="64">
        <v>0</v>
      </c>
      <c r="Y132" s="64">
        <v>0</v>
      </c>
    </row>
    <row r="133" spans="1:25" x14ac:dyDescent="0.35">
      <c r="A133" s="63" t="s">
        <v>1563</v>
      </c>
      <c r="B133" s="64">
        <v>0</v>
      </c>
      <c r="C133" s="64">
        <v>0</v>
      </c>
      <c r="D133" s="64">
        <v>0</v>
      </c>
      <c r="E133" s="64">
        <v>0</v>
      </c>
      <c r="F133" s="64">
        <v>0</v>
      </c>
      <c r="G133" s="64">
        <v>0</v>
      </c>
      <c r="H133" s="64">
        <v>0</v>
      </c>
      <c r="I133" s="64">
        <v>0</v>
      </c>
      <c r="J133" s="64">
        <v>0</v>
      </c>
      <c r="K133" s="64">
        <v>0</v>
      </c>
      <c r="L133" s="64">
        <v>0</v>
      </c>
      <c r="M133" s="64">
        <v>0</v>
      </c>
      <c r="N133" s="64">
        <v>0</v>
      </c>
      <c r="O133" s="64">
        <v>0</v>
      </c>
      <c r="P133" s="64">
        <v>0</v>
      </c>
      <c r="Q133" s="64">
        <v>0</v>
      </c>
      <c r="R133" s="64">
        <v>0</v>
      </c>
      <c r="S133" s="64">
        <v>0</v>
      </c>
      <c r="T133" s="64">
        <v>0</v>
      </c>
      <c r="U133" s="64">
        <v>0</v>
      </c>
      <c r="V133" s="64">
        <v>0</v>
      </c>
      <c r="W133" s="64">
        <v>0</v>
      </c>
      <c r="X133" s="64">
        <v>0</v>
      </c>
      <c r="Y133" s="64">
        <v>0</v>
      </c>
    </row>
    <row r="134" spans="1:25" x14ac:dyDescent="0.35">
      <c r="A134" s="63" t="s">
        <v>1564</v>
      </c>
      <c r="B134" s="64">
        <v>0</v>
      </c>
      <c r="C134" s="64">
        <v>0</v>
      </c>
      <c r="D134" s="64">
        <v>0</v>
      </c>
      <c r="E134" s="64">
        <v>0</v>
      </c>
      <c r="F134" s="64">
        <v>0</v>
      </c>
      <c r="G134" s="64">
        <v>0</v>
      </c>
      <c r="H134" s="64">
        <v>0</v>
      </c>
      <c r="I134" s="64">
        <v>0</v>
      </c>
      <c r="J134" s="64">
        <v>0</v>
      </c>
      <c r="K134" s="64">
        <v>0</v>
      </c>
      <c r="L134" s="64">
        <v>0</v>
      </c>
      <c r="M134" s="64">
        <v>0</v>
      </c>
      <c r="N134" s="64">
        <v>0</v>
      </c>
      <c r="O134" s="64">
        <v>0</v>
      </c>
      <c r="P134" s="64">
        <v>0</v>
      </c>
      <c r="Q134" s="64">
        <v>0</v>
      </c>
      <c r="R134" s="64">
        <v>0</v>
      </c>
      <c r="S134" s="64">
        <v>0</v>
      </c>
      <c r="T134" s="64">
        <v>0</v>
      </c>
      <c r="U134" s="64">
        <v>0</v>
      </c>
      <c r="V134" s="64">
        <v>0</v>
      </c>
      <c r="W134" s="64">
        <v>0</v>
      </c>
      <c r="X134" s="64">
        <v>0</v>
      </c>
      <c r="Y134" s="64">
        <v>0</v>
      </c>
    </row>
    <row r="135" spans="1:25" x14ac:dyDescent="0.35">
      <c r="A135" s="63" t="s">
        <v>1565</v>
      </c>
      <c r="B135" s="64">
        <v>0</v>
      </c>
      <c r="C135" s="64">
        <v>0</v>
      </c>
      <c r="D135" s="64">
        <v>0</v>
      </c>
      <c r="E135" s="64">
        <v>0</v>
      </c>
      <c r="F135" s="64">
        <v>0</v>
      </c>
      <c r="G135" s="64">
        <v>0</v>
      </c>
      <c r="H135" s="64">
        <v>0</v>
      </c>
      <c r="I135" s="64">
        <v>0</v>
      </c>
      <c r="J135" s="64">
        <v>0</v>
      </c>
      <c r="K135" s="64">
        <v>0</v>
      </c>
      <c r="L135" s="64">
        <v>0</v>
      </c>
      <c r="M135" s="64">
        <v>0</v>
      </c>
      <c r="N135" s="64">
        <v>0</v>
      </c>
      <c r="O135" s="64">
        <v>0</v>
      </c>
      <c r="P135" s="64">
        <v>0</v>
      </c>
      <c r="Q135" s="64">
        <v>0</v>
      </c>
      <c r="R135" s="64">
        <v>0</v>
      </c>
      <c r="S135" s="64">
        <v>0</v>
      </c>
      <c r="T135" s="64">
        <v>0</v>
      </c>
      <c r="U135" s="64">
        <v>0</v>
      </c>
      <c r="V135" s="64">
        <v>0</v>
      </c>
      <c r="W135" s="64">
        <v>0</v>
      </c>
      <c r="X135" s="64">
        <v>0</v>
      </c>
      <c r="Y135" s="64">
        <v>0</v>
      </c>
    </row>
    <row r="136" spans="1:25" x14ac:dyDescent="0.35">
      <c r="A136" s="63" t="s">
        <v>1566</v>
      </c>
      <c r="B136" s="64">
        <v>0</v>
      </c>
      <c r="C136" s="64">
        <v>0</v>
      </c>
      <c r="D136" s="64">
        <v>0</v>
      </c>
      <c r="E136" s="64">
        <v>0</v>
      </c>
      <c r="F136" s="64">
        <v>0</v>
      </c>
      <c r="G136" s="64">
        <v>0</v>
      </c>
      <c r="H136" s="64">
        <v>0</v>
      </c>
      <c r="I136" s="64">
        <v>0</v>
      </c>
      <c r="J136" s="64">
        <v>0</v>
      </c>
      <c r="K136" s="64">
        <v>0</v>
      </c>
      <c r="L136" s="64">
        <v>0</v>
      </c>
      <c r="M136" s="64">
        <v>0</v>
      </c>
      <c r="N136" s="64">
        <v>0</v>
      </c>
      <c r="O136" s="64">
        <v>0</v>
      </c>
      <c r="P136" s="64">
        <v>0</v>
      </c>
      <c r="Q136" s="64">
        <v>0</v>
      </c>
      <c r="R136" s="64">
        <v>0</v>
      </c>
      <c r="S136" s="64">
        <v>0</v>
      </c>
      <c r="T136" s="64">
        <v>0</v>
      </c>
      <c r="U136" s="64">
        <v>0</v>
      </c>
      <c r="V136" s="64">
        <v>0</v>
      </c>
      <c r="W136" s="64">
        <v>0</v>
      </c>
      <c r="X136" s="64">
        <v>0</v>
      </c>
      <c r="Y136" s="64">
        <v>0</v>
      </c>
    </row>
    <row r="137" spans="1:25" x14ac:dyDescent="0.35">
      <c r="A137" s="63" t="s">
        <v>1567</v>
      </c>
      <c r="B137" s="64">
        <v>0</v>
      </c>
      <c r="C137" s="64">
        <v>0</v>
      </c>
      <c r="D137" s="64">
        <v>0</v>
      </c>
      <c r="E137" s="64">
        <v>0</v>
      </c>
      <c r="F137" s="64">
        <v>0</v>
      </c>
      <c r="G137" s="64">
        <v>0</v>
      </c>
      <c r="H137" s="64">
        <v>0</v>
      </c>
      <c r="I137" s="64">
        <v>0</v>
      </c>
      <c r="J137" s="64">
        <v>0</v>
      </c>
      <c r="K137" s="64">
        <v>0</v>
      </c>
      <c r="L137" s="64">
        <v>0</v>
      </c>
      <c r="M137" s="64">
        <v>0</v>
      </c>
      <c r="N137" s="64">
        <v>0</v>
      </c>
      <c r="O137" s="64">
        <v>0</v>
      </c>
      <c r="P137" s="64">
        <v>0</v>
      </c>
      <c r="Q137" s="64">
        <v>0</v>
      </c>
      <c r="R137" s="64">
        <v>0</v>
      </c>
      <c r="S137" s="64">
        <v>0</v>
      </c>
      <c r="T137" s="64">
        <v>0</v>
      </c>
      <c r="U137" s="64">
        <v>0</v>
      </c>
      <c r="V137" s="64">
        <v>0</v>
      </c>
      <c r="W137" s="64">
        <v>0</v>
      </c>
      <c r="X137" s="64">
        <v>0</v>
      </c>
      <c r="Y137" s="64">
        <v>0</v>
      </c>
    </row>
    <row r="138" spans="1:25" x14ac:dyDescent="0.35">
      <c r="A138" s="63" t="s">
        <v>1568</v>
      </c>
      <c r="B138" s="64">
        <v>0</v>
      </c>
      <c r="C138" s="64">
        <v>0</v>
      </c>
      <c r="D138" s="64">
        <v>0</v>
      </c>
      <c r="E138" s="64">
        <v>0</v>
      </c>
      <c r="F138" s="64">
        <v>0</v>
      </c>
      <c r="G138" s="64">
        <v>0</v>
      </c>
      <c r="H138" s="64">
        <v>0</v>
      </c>
      <c r="I138" s="64">
        <v>0</v>
      </c>
      <c r="J138" s="64">
        <v>0</v>
      </c>
      <c r="K138" s="64">
        <v>0</v>
      </c>
      <c r="L138" s="64">
        <v>0</v>
      </c>
      <c r="M138" s="64">
        <v>0</v>
      </c>
      <c r="N138" s="64">
        <v>0</v>
      </c>
      <c r="O138" s="64">
        <v>0</v>
      </c>
      <c r="P138" s="64">
        <v>0</v>
      </c>
      <c r="Q138" s="64">
        <v>0</v>
      </c>
      <c r="R138" s="64">
        <v>0</v>
      </c>
      <c r="S138" s="64">
        <v>0</v>
      </c>
      <c r="T138" s="64">
        <v>0</v>
      </c>
      <c r="U138" s="64">
        <v>0</v>
      </c>
      <c r="V138" s="64">
        <v>0</v>
      </c>
      <c r="W138" s="64">
        <v>0</v>
      </c>
      <c r="X138" s="64">
        <v>0</v>
      </c>
      <c r="Y138" s="64">
        <v>0</v>
      </c>
    </row>
    <row r="139" spans="1:25" x14ac:dyDescent="0.35">
      <c r="A139" s="63" t="s">
        <v>1571</v>
      </c>
      <c r="B139" s="64">
        <v>0</v>
      </c>
      <c r="C139" s="64">
        <v>0</v>
      </c>
      <c r="D139" s="64">
        <v>0</v>
      </c>
      <c r="E139" s="64">
        <v>0</v>
      </c>
      <c r="F139" s="64">
        <v>0</v>
      </c>
      <c r="G139" s="64">
        <v>0</v>
      </c>
      <c r="H139" s="64">
        <v>0</v>
      </c>
      <c r="I139" s="64">
        <v>0</v>
      </c>
      <c r="J139" s="64">
        <v>0</v>
      </c>
      <c r="K139" s="64">
        <v>0</v>
      </c>
      <c r="L139" s="64">
        <v>0</v>
      </c>
      <c r="M139" s="64">
        <v>0</v>
      </c>
      <c r="N139" s="64">
        <v>0</v>
      </c>
      <c r="O139" s="64">
        <v>0</v>
      </c>
      <c r="P139" s="64">
        <v>0</v>
      </c>
      <c r="Q139" s="64">
        <v>0</v>
      </c>
      <c r="R139" s="64">
        <v>0</v>
      </c>
      <c r="S139" s="64">
        <v>0</v>
      </c>
      <c r="T139" s="64">
        <v>0</v>
      </c>
      <c r="U139" s="64">
        <v>0</v>
      </c>
      <c r="V139" s="64">
        <v>0</v>
      </c>
      <c r="W139" s="64">
        <v>0</v>
      </c>
      <c r="X139" s="64">
        <v>0</v>
      </c>
      <c r="Y139" s="64">
        <v>0</v>
      </c>
    </row>
    <row r="140" spans="1:25" x14ac:dyDescent="0.35">
      <c r="A140" s="63" t="s">
        <v>1572</v>
      </c>
      <c r="B140" s="64">
        <v>0</v>
      </c>
      <c r="C140" s="64">
        <v>0</v>
      </c>
      <c r="D140" s="64">
        <v>0</v>
      </c>
      <c r="E140" s="64">
        <v>0</v>
      </c>
      <c r="F140" s="64">
        <v>0</v>
      </c>
      <c r="G140" s="64">
        <v>0</v>
      </c>
      <c r="H140" s="64">
        <v>0</v>
      </c>
      <c r="I140" s="64">
        <v>0</v>
      </c>
      <c r="J140" s="64">
        <v>0</v>
      </c>
      <c r="K140" s="64">
        <v>0</v>
      </c>
      <c r="L140" s="64">
        <v>0</v>
      </c>
      <c r="M140" s="64">
        <v>0</v>
      </c>
      <c r="N140" s="64">
        <v>0</v>
      </c>
      <c r="O140" s="64">
        <v>0</v>
      </c>
      <c r="P140" s="64">
        <v>0</v>
      </c>
      <c r="Q140" s="64">
        <v>0</v>
      </c>
      <c r="R140" s="64">
        <v>0</v>
      </c>
      <c r="S140" s="64">
        <v>0</v>
      </c>
      <c r="T140" s="64">
        <v>0</v>
      </c>
      <c r="U140" s="64">
        <v>0</v>
      </c>
      <c r="V140" s="64">
        <v>0</v>
      </c>
      <c r="W140" s="64">
        <v>0</v>
      </c>
      <c r="X140" s="64">
        <v>0</v>
      </c>
      <c r="Y140" s="64">
        <v>0</v>
      </c>
    </row>
    <row r="141" spans="1:25" x14ac:dyDescent="0.35">
      <c r="A141" s="63" t="s">
        <v>1573</v>
      </c>
      <c r="B141" s="64">
        <v>0</v>
      </c>
      <c r="C141" s="64">
        <v>0</v>
      </c>
      <c r="D141" s="64">
        <v>0</v>
      </c>
      <c r="E141" s="64">
        <v>0</v>
      </c>
      <c r="F141" s="64">
        <v>0</v>
      </c>
      <c r="G141" s="64">
        <v>0</v>
      </c>
      <c r="H141" s="64">
        <v>0</v>
      </c>
      <c r="I141" s="64">
        <v>0</v>
      </c>
      <c r="J141" s="64">
        <v>0</v>
      </c>
      <c r="K141" s="64">
        <v>0</v>
      </c>
      <c r="L141" s="64">
        <v>0</v>
      </c>
      <c r="M141" s="64">
        <v>0</v>
      </c>
      <c r="N141" s="64">
        <v>0</v>
      </c>
      <c r="O141" s="64">
        <v>0</v>
      </c>
      <c r="P141" s="64">
        <v>0</v>
      </c>
      <c r="Q141" s="64">
        <v>0</v>
      </c>
      <c r="R141" s="64">
        <v>0</v>
      </c>
      <c r="S141" s="64">
        <v>0</v>
      </c>
      <c r="T141" s="64">
        <v>0</v>
      </c>
      <c r="U141" s="64">
        <v>0</v>
      </c>
      <c r="V141" s="64">
        <v>0</v>
      </c>
      <c r="W141" s="64">
        <v>0</v>
      </c>
      <c r="X141" s="64">
        <v>0</v>
      </c>
      <c r="Y141" s="64">
        <v>0</v>
      </c>
    </row>
    <row r="142" spans="1:25" x14ac:dyDescent="0.35">
      <c r="A142" s="63" t="s">
        <v>1574</v>
      </c>
      <c r="B142" s="64">
        <v>0</v>
      </c>
      <c r="C142" s="64">
        <v>0</v>
      </c>
      <c r="D142" s="64">
        <v>0</v>
      </c>
      <c r="E142" s="64">
        <v>0</v>
      </c>
      <c r="F142" s="64">
        <v>0</v>
      </c>
      <c r="G142" s="64">
        <v>0</v>
      </c>
      <c r="H142" s="64">
        <v>0</v>
      </c>
      <c r="I142" s="64">
        <v>0</v>
      </c>
      <c r="J142" s="64">
        <v>0</v>
      </c>
      <c r="K142" s="64">
        <v>0</v>
      </c>
      <c r="L142" s="64">
        <v>0</v>
      </c>
      <c r="M142" s="64">
        <v>0</v>
      </c>
      <c r="N142" s="64">
        <v>0</v>
      </c>
      <c r="O142" s="64">
        <v>0</v>
      </c>
      <c r="P142" s="64">
        <v>0</v>
      </c>
      <c r="Q142" s="64">
        <v>0</v>
      </c>
      <c r="R142" s="64">
        <v>0</v>
      </c>
      <c r="S142" s="64">
        <v>0</v>
      </c>
      <c r="T142" s="64">
        <v>0</v>
      </c>
      <c r="U142" s="64">
        <v>0</v>
      </c>
      <c r="V142" s="64">
        <v>0</v>
      </c>
      <c r="W142" s="64">
        <v>0</v>
      </c>
      <c r="X142" s="64">
        <v>0</v>
      </c>
      <c r="Y142" s="64">
        <v>0</v>
      </c>
    </row>
    <row r="143" spans="1:25" x14ac:dyDescent="0.35">
      <c r="A143" s="63" t="s">
        <v>1575</v>
      </c>
      <c r="B143" s="64">
        <v>0</v>
      </c>
      <c r="C143" s="64">
        <v>0</v>
      </c>
      <c r="D143" s="64">
        <v>0</v>
      </c>
      <c r="E143" s="64">
        <v>0</v>
      </c>
      <c r="F143" s="64">
        <v>0</v>
      </c>
      <c r="G143" s="64">
        <v>0</v>
      </c>
      <c r="H143" s="64">
        <v>0</v>
      </c>
      <c r="I143" s="64">
        <v>0</v>
      </c>
      <c r="J143" s="64">
        <v>0</v>
      </c>
      <c r="K143" s="64">
        <v>0</v>
      </c>
      <c r="L143" s="64">
        <v>0</v>
      </c>
      <c r="M143" s="64">
        <v>0</v>
      </c>
      <c r="N143" s="64">
        <v>0</v>
      </c>
      <c r="O143" s="64">
        <v>0</v>
      </c>
      <c r="P143" s="64">
        <v>0</v>
      </c>
      <c r="Q143" s="64">
        <v>0</v>
      </c>
      <c r="R143" s="64">
        <v>0</v>
      </c>
      <c r="S143" s="64">
        <v>0</v>
      </c>
      <c r="T143" s="64">
        <v>0</v>
      </c>
      <c r="U143" s="64">
        <v>0</v>
      </c>
      <c r="V143" s="64">
        <v>0</v>
      </c>
      <c r="W143" s="64">
        <v>0</v>
      </c>
      <c r="X143" s="64">
        <v>0</v>
      </c>
      <c r="Y143" s="64">
        <v>0</v>
      </c>
    </row>
    <row r="144" spans="1:25" x14ac:dyDescent="0.35">
      <c r="A144" s="63" t="s">
        <v>1576</v>
      </c>
      <c r="B144" s="64">
        <v>0</v>
      </c>
      <c r="C144" s="64">
        <v>0</v>
      </c>
      <c r="D144" s="64">
        <v>0</v>
      </c>
      <c r="E144" s="64">
        <v>0</v>
      </c>
      <c r="F144" s="64">
        <v>0</v>
      </c>
      <c r="G144" s="64">
        <v>0</v>
      </c>
      <c r="H144" s="64">
        <v>0</v>
      </c>
      <c r="I144" s="64">
        <v>0</v>
      </c>
      <c r="J144" s="64">
        <v>0</v>
      </c>
      <c r="K144" s="64">
        <v>0</v>
      </c>
      <c r="L144" s="64">
        <v>0</v>
      </c>
      <c r="M144" s="64">
        <v>0</v>
      </c>
      <c r="N144" s="64">
        <v>0</v>
      </c>
      <c r="O144" s="64">
        <v>0</v>
      </c>
      <c r="P144" s="64">
        <v>0</v>
      </c>
      <c r="Q144" s="64">
        <v>0</v>
      </c>
      <c r="R144" s="64">
        <v>0</v>
      </c>
      <c r="S144" s="64">
        <v>0</v>
      </c>
      <c r="T144" s="64">
        <v>0</v>
      </c>
      <c r="U144" s="64">
        <v>0</v>
      </c>
      <c r="V144" s="64">
        <v>0</v>
      </c>
      <c r="W144" s="64">
        <v>0</v>
      </c>
      <c r="X144" s="64">
        <v>0</v>
      </c>
      <c r="Y144" s="64">
        <v>0</v>
      </c>
    </row>
    <row r="145" spans="1:25" x14ac:dyDescent="0.35">
      <c r="A145" s="63" t="s">
        <v>1577</v>
      </c>
      <c r="B145" s="64">
        <v>0</v>
      </c>
      <c r="C145" s="64">
        <v>0</v>
      </c>
      <c r="D145" s="64">
        <v>0</v>
      </c>
      <c r="E145" s="64">
        <v>0</v>
      </c>
      <c r="F145" s="64">
        <v>0</v>
      </c>
      <c r="G145" s="64">
        <v>0</v>
      </c>
      <c r="H145" s="64">
        <v>0</v>
      </c>
      <c r="I145" s="64">
        <v>0</v>
      </c>
      <c r="J145" s="64">
        <v>0</v>
      </c>
      <c r="K145" s="64">
        <v>0</v>
      </c>
      <c r="L145" s="64">
        <v>0</v>
      </c>
      <c r="M145" s="64">
        <v>0</v>
      </c>
      <c r="N145" s="64">
        <v>0</v>
      </c>
      <c r="O145" s="64">
        <v>0</v>
      </c>
      <c r="P145" s="64">
        <v>0</v>
      </c>
      <c r="Q145" s="64">
        <v>0</v>
      </c>
      <c r="R145" s="64">
        <v>0</v>
      </c>
      <c r="S145" s="64">
        <v>0</v>
      </c>
      <c r="T145" s="64">
        <v>0</v>
      </c>
      <c r="U145" s="64">
        <v>0</v>
      </c>
      <c r="V145" s="64">
        <v>0</v>
      </c>
      <c r="W145" s="64">
        <v>0</v>
      </c>
      <c r="X145" s="64">
        <v>0</v>
      </c>
      <c r="Y145" s="64">
        <v>0</v>
      </c>
    </row>
    <row r="146" spans="1:25" x14ac:dyDescent="0.35">
      <c r="A146" s="63" t="s">
        <v>1578</v>
      </c>
      <c r="B146" s="64">
        <v>0</v>
      </c>
      <c r="C146" s="64">
        <v>0</v>
      </c>
      <c r="D146" s="64">
        <v>0</v>
      </c>
      <c r="E146" s="64">
        <v>0</v>
      </c>
      <c r="F146" s="64">
        <v>0</v>
      </c>
      <c r="G146" s="64">
        <v>0</v>
      </c>
      <c r="H146" s="64">
        <v>0</v>
      </c>
      <c r="I146" s="64">
        <v>0</v>
      </c>
      <c r="J146" s="64">
        <v>0</v>
      </c>
      <c r="K146" s="64">
        <v>0</v>
      </c>
      <c r="L146" s="64">
        <v>0</v>
      </c>
      <c r="M146" s="64">
        <v>0</v>
      </c>
      <c r="N146" s="64">
        <v>0</v>
      </c>
      <c r="O146" s="64">
        <v>0</v>
      </c>
      <c r="P146" s="64">
        <v>0</v>
      </c>
      <c r="Q146" s="64">
        <v>0</v>
      </c>
      <c r="R146" s="64">
        <v>0</v>
      </c>
      <c r="S146" s="64">
        <v>0</v>
      </c>
      <c r="T146" s="64">
        <v>0</v>
      </c>
      <c r="U146" s="64">
        <v>0</v>
      </c>
      <c r="V146" s="64">
        <v>0</v>
      </c>
      <c r="W146" s="64">
        <v>0</v>
      </c>
      <c r="X146" s="64">
        <v>0</v>
      </c>
      <c r="Y146" s="64">
        <v>0</v>
      </c>
    </row>
    <row r="147" spans="1:25" x14ac:dyDescent="0.35">
      <c r="A147" s="63" t="s">
        <v>1683</v>
      </c>
      <c r="B147" s="64">
        <v>0</v>
      </c>
      <c r="C147" s="64">
        <v>0</v>
      </c>
      <c r="D147" s="64">
        <v>0</v>
      </c>
      <c r="E147" s="64">
        <v>0</v>
      </c>
      <c r="F147" s="64">
        <v>0</v>
      </c>
      <c r="G147" s="64">
        <v>0</v>
      </c>
      <c r="H147" s="64">
        <v>0</v>
      </c>
      <c r="I147" s="64">
        <v>0</v>
      </c>
      <c r="J147" s="64">
        <v>0</v>
      </c>
      <c r="K147" s="64">
        <v>0</v>
      </c>
      <c r="L147" s="64">
        <v>0</v>
      </c>
      <c r="M147" s="64">
        <v>0</v>
      </c>
      <c r="N147" s="64">
        <v>0</v>
      </c>
      <c r="O147" s="64">
        <v>0</v>
      </c>
      <c r="P147" s="64">
        <v>0</v>
      </c>
      <c r="Q147" s="64">
        <v>0</v>
      </c>
      <c r="R147" s="64">
        <v>0</v>
      </c>
      <c r="S147" s="64">
        <v>0</v>
      </c>
      <c r="T147" s="64">
        <v>0</v>
      </c>
      <c r="U147" s="64">
        <v>0</v>
      </c>
      <c r="V147" s="64">
        <v>0</v>
      </c>
      <c r="W147" s="64">
        <v>0</v>
      </c>
      <c r="X147" s="64">
        <v>0</v>
      </c>
      <c r="Y147" s="64">
        <v>0</v>
      </c>
    </row>
    <row r="148" spans="1:25" x14ac:dyDescent="0.35">
      <c r="A148" s="63" t="s">
        <v>1684</v>
      </c>
      <c r="B148" s="64">
        <v>0</v>
      </c>
      <c r="C148" s="64">
        <v>0</v>
      </c>
      <c r="D148" s="64">
        <v>0</v>
      </c>
      <c r="E148" s="64">
        <v>0</v>
      </c>
      <c r="F148" s="64">
        <v>0</v>
      </c>
      <c r="G148" s="64">
        <v>0</v>
      </c>
      <c r="H148" s="64">
        <v>0</v>
      </c>
      <c r="I148" s="64">
        <v>0</v>
      </c>
      <c r="J148" s="64">
        <v>0</v>
      </c>
      <c r="K148" s="64">
        <v>0</v>
      </c>
      <c r="L148" s="64">
        <v>0</v>
      </c>
      <c r="M148" s="64">
        <v>0</v>
      </c>
      <c r="N148" s="64">
        <v>0</v>
      </c>
      <c r="O148" s="64">
        <v>0</v>
      </c>
      <c r="P148" s="64">
        <v>0</v>
      </c>
      <c r="Q148" s="64">
        <v>0</v>
      </c>
      <c r="R148" s="64">
        <v>0</v>
      </c>
      <c r="S148" s="64">
        <v>0</v>
      </c>
      <c r="T148" s="64">
        <v>0</v>
      </c>
      <c r="U148" s="64">
        <v>0</v>
      </c>
      <c r="V148" s="64">
        <v>0</v>
      </c>
      <c r="W148" s="64">
        <v>0</v>
      </c>
      <c r="X148" s="64">
        <v>0</v>
      </c>
      <c r="Y148" s="64">
        <v>0</v>
      </c>
    </row>
    <row r="149" spans="1:25" x14ac:dyDescent="0.35">
      <c r="A149" s="63" t="s">
        <v>1685</v>
      </c>
      <c r="B149" s="64">
        <v>0</v>
      </c>
      <c r="C149" s="64">
        <v>0</v>
      </c>
      <c r="D149" s="64">
        <v>0</v>
      </c>
      <c r="E149" s="64">
        <v>0</v>
      </c>
      <c r="F149" s="64">
        <v>0</v>
      </c>
      <c r="G149" s="64">
        <v>0</v>
      </c>
      <c r="H149" s="64">
        <v>0</v>
      </c>
      <c r="I149" s="64">
        <v>0</v>
      </c>
      <c r="J149" s="64">
        <v>0</v>
      </c>
      <c r="K149" s="64">
        <v>0</v>
      </c>
      <c r="L149" s="64">
        <v>0</v>
      </c>
      <c r="M149" s="64">
        <v>0</v>
      </c>
      <c r="N149" s="64">
        <v>0</v>
      </c>
      <c r="O149" s="64">
        <v>0</v>
      </c>
      <c r="P149" s="64">
        <v>0</v>
      </c>
      <c r="Q149" s="64">
        <v>0</v>
      </c>
      <c r="R149" s="64">
        <v>0</v>
      </c>
      <c r="S149" s="64">
        <v>0</v>
      </c>
      <c r="T149" s="64">
        <v>0</v>
      </c>
      <c r="U149" s="64">
        <v>0</v>
      </c>
      <c r="V149" s="64">
        <v>0</v>
      </c>
      <c r="W149" s="64">
        <v>0</v>
      </c>
      <c r="X149" s="64">
        <v>0</v>
      </c>
      <c r="Y149" s="64">
        <v>0</v>
      </c>
    </row>
    <row r="150" spans="1:25" x14ac:dyDescent="0.35">
      <c r="A150" s="63" t="s">
        <v>2738</v>
      </c>
      <c r="B150" s="64">
        <v>0</v>
      </c>
      <c r="C150" s="64">
        <v>0</v>
      </c>
      <c r="D150" s="64">
        <v>0</v>
      </c>
      <c r="E150" s="64">
        <v>0</v>
      </c>
      <c r="F150" s="64">
        <v>0</v>
      </c>
      <c r="G150" s="64">
        <v>0</v>
      </c>
      <c r="H150" s="64">
        <v>0</v>
      </c>
      <c r="I150" s="64">
        <v>0</v>
      </c>
      <c r="J150" s="64">
        <v>0</v>
      </c>
      <c r="K150" s="64">
        <v>0</v>
      </c>
      <c r="L150" s="64">
        <v>0</v>
      </c>
      <c r="M150" s="64">
        <v>0</v>
      </c>
      <c r="N150" s="64">
        <v>0</v>
      </c>
      <c r="O150" s="64">
        <v>0</v>
      </c>
      <c r="P150" s="64">
        <v>0</v>
      </c>
      <c r="Q150" s="64">
        <v>0</v>
      </c>
      <c r="R150" s="64">
        <v>0</v>
      </c>
      <c r="S150" s="64">
        <v>0</v>
      </c>
      <c r="T150" s="64">
        <v>0</v>
      </c>
      <c r="U150" s="64">
        <v>0</v>
      </c>
      <c r="V150" s="64">
        <v>0</v>
      </c>
      <c r="W150" s="64">
        <v>0</v>
      </c>
      <c r="X150" s="64">
        <v>0</v>
      </c>
      <c r="Y150" s="64">
        <v>0</v>
      </c>
    </row>
    <row r="151" spans="1:25" x14ac:dyDescent="0.35">
      <c r="A151" s="63" t="s">
        <v>2957</v>
      </c>
      <c r="B151" s="64">
        <v>0</v>
      </c>
      <c r="C151" s="64">
        <v>0</v>
      </c>
      <c r="D151" s="64">
        <v>0</v>
      </c>
      <c r="E151" s="64">
        <v>0</v>
      </c>
      <c r="F151" s="64">
        <v>0</v>
      </c>
      <c r="G151" s="64">
        <v>0</v>
      </c>
      <c r="H151" s="64">
        <v>0</v>
      </c>
      <c r="I151" s="64">
        <v>0</v>
      </c>
      <c r="J151" s="64">
        <v>0</v>
      </c>
      <c r="K151" s="64">
        <v>0</v>
      </c>
      <c r="L151" s="64">
        <v>0</v>
      </c>
      <c r="M151" s="64">
        <v>0</v>
      </c>
      <c r="N151" s="64">
        <v>0</v>
      </c>
      <c r="O151" s="64">
        <v>0</v>
      </c>
      <c r="P151" s="64">
        <v>0</v>
      </c>
      <c r="Q151" s="64">
        <v>0</v>
      </c>
      <c r="R151" s="64">
        <v>0</v>
      </c>
      <c r="S151" s="64">
        <v>0</v>
      </c>
      <c r="T151" s="64">
        <v>0</v>
      </c>
      <c r="U151" s="64">
        <v>0</v>
      </c>
      <c r="V151" s="64">
        <v>0</v>
      </c>
      <c r="W151" s="64">
        <v>0</v>
      </c>
      <c r="X151" s="64">
        <v>0</v>
      </c>
      <c r="Y151" s="64">
        <v>0</v>
      </c>
    </row>
    <row r="152" spans="1:25" x14ac:dyDescent="0.35">
      <c r="A152" s="63" t="s">
        <v>1686</v>
      </c>
      <c r="B152" s="64">
        <v>0</v>
      </c>
      <c r="C152" s="64">
        <v>0</v>
      </c>
      <c r="D152" s="64">
        <v>0</v>
      </c>
      <c r="E152" s="64">
        <v>0</v>
      </c>
      <c r="F152" s="64">
        <v>0</v>
      </c>
      <c r="G152" s="64">
        <v>0</v>
      </c>
      <c r="H152" s="64">
        <v>0</v>
      </c>
      <c r="I152" s="64">
        <v>0</v>
      </c>
      <c r="J152" s="64">
        <v>0</v>
      </c>
      <c r="K152" s="64">
        <v>0</v>
      </c>
      <c r="L152" s="64">
        <v>0</v>
      </c>
      <c r="M152" s="64">
        <v>0</v>
      </c>
      <c r="N152" s="64">
        <v>0</v>
      </c>
      <c r="O152" s="64">
        <v>0</v>
      </c>
      <c r="P152" s="64">
        <v>0</v>
      </c>
      <c r="Q152" s="64">
        <v>0</v>
      </c>
      <c r="R152" s="64">
        <v>0</v>
      </c>
      <c r="S152" s="64">
        <v>0</v>
      </c>
      <c r="T152" s="64">
        <v>0</v>
      </c>
      <c r="U152" s="64">
        <v>0</v>
      </c>
      <c r="V152" s="64">
        <v>0</v>
      </c>
      <c r="W152" s="64">
        <v>0</v>
      </c>
      <c r="X152" s="64">
        <v>0</v>
      </c>
      <c r="Y152" s="64">
        <v>0</v>
      </c>
    </row>
    <row r="153" spans="1:25" x14ac:dyDescent="0.35">
      <c r="A153" s="63" t="s">
        <v>1687</v>
      </c>
      <c r="B153" s="64">
        <v>0</v>
      </c>
      <c r="C153" s="64">
        <v>0</v>
      </c>
      <c r="D153" s="64">
        <v>0</v>
      </c>
      <c r="E153" s="64">
        <v>0</v>
      </c>
      <c r="F153" s="64">
        <v>0</v>
      </c>
      <c r="G153" s="64">
        <v>0</v>
      </c>
      <c r="H153" s="64">
        <v>0</v>
      </c>
      <c r="I153" s="64">
        <v>0</v>
      </c>
      <c r="J153" s="64">
        <v>0</v>
      </c>
      <c r="K153" s="64">
        <v>0</v>
      </c>
      <c r="L153" s="64">
        <v>0</v>
      </c>
      <c r="M153" s="64">
        <v>0</v>
      </c>
      <c r="N153" s="64">
        <v>0</v>
      </c>
      <c r="O153" s="64">
        <v>0</v>
      </c>
      <c r="P153" s="64">
        <v>0</v>
      </c>
      <c r="Q153" s="64">
        <v>0</v>
      </c>
      <c r="R153" s="64">
        <v>0</v>
      </c>
      <c r="S153" s="64">
        <v>0</v>
      </c>
      <c r="T153" s="64">
        <v>0</v>
      </c>
      <c r="U153" s="64">
        <v>0</v>
      </c>
      <c r="V153" s="64">
        <v>0</v>
      </c>
      <c r="W153" s="64">
        <v>0</v>
      </c>
      <c r="X153" s="64">
        <v>0</v>
      </c>
      <c r="Y153" s="64">
        <v>0</v>
      </c>
    </row>
    <row r="154" spans="1:25" x14ac:dyDescent="0.35">
      <c r="A154" s="63" t="s">
        <v>1688</v>
      </c>
      <c r="B154" s="64">
        <v>0</v>
      </c>
      <c r="C154" s="64">
        <v>0</v>
      </c>
      <c r="D154" s="64">
        <v>0</v>
      </c>
      <c r="E154" s="64">
        <v>0</v>
      </c>
      <c r="F154" s="64">
        <v>0</v>
      </c>
      <c r="G154" s="64">
        <v>0</v>
      </c>
      <c r="H154" s="64">
        <v>0</v>
      </c>
      <c r="I154" s="64">
        <v>0</v>
      </c>
      <c r="J154" s="64">
        <v>0</v>
      </c>
      <c r="K154" s="64">
        <v>0</v>
      </c>
      <c r="L154" s="64">
        <v>0</v>
      </c>
      <c r="M154" s="64">
        <v>0</v>
      </c>
      <c r="N154" s="64">
        <v>0</v>
      </c>
      <c r="O154" s="64">
        <v>0</v>
      </c>
      <c r="P154" s="64">
        <v>0</v>
      </c>
      <c r="Q154" s="64">
        <v>0</v>
      </c>
      <c r="R154" s="64">
        <v>0</v>
      </c>
      <c r="S154" s="64">
        <v>0</v>
      </c>
      <c r="T154" s="64">
        <v>0</v>
      </c>
      <c r="U154" s="64">
        <v>0</v>
      </c>
      <c r="V154" s="64">
        <v>0</v>
      </c>
      <c r="W154" s="64">
        <v>0</v>
      </c>
      <c r="X154" s="64">
        <v>0</v>
      </c>
      <c r="Y154" s="64">
        <v>0</v>
      </c>
    </row>
    <row r="155" spans="1:25" x14ac:dyDescent="0.35">
      <c r="A155" s="63" t="s">
        <v>1689</v>
      </c>
      <c r="B155" s="64">
        <v>0</v>
      </c>
      <c r="C155" s="64">
        <v>0</v>
      </c>
      <c r="D155" s="64">
        <v>0</v>
      </c>
      <c r="E155" s="64">
        <v>0</v>
      </c>
      <c r="F155" s="64">
        <v>0</v>
      </c>
      <c r="G155" s="64">
        <v>0</v>
      </c>
      <c r="H155" s="64">
        <v>0</v>
      </c>
      <c r="I155" s="64">
        <v>0</v>
      </c>
      <c r="J155" s="64">
        <v>0</v>
      </c>
      <c r="K155" s="64">
        <v>0</v>
      </c>
      <c r="L155" s="64">
        <v>0</v>
      </c>
      <c r="M155" s="64">
        <v>0</v>
      </c>
      <c r="N155" s="64">
        <v>0</v>
      </c>
      <c r="O155" s="64">
        <v>0</v>
      </c>
      <c r="P155" s="64">
        <v>0</v>
      </c>
      <c r="Q155" s="64">
        <v>0</v>
      </c>
      <c r="R155" s="64">
        <v>0</v>
      </c>
      <c r="S155" s="64">
        <v>0</v>
      </c>
      <c r="T155" s="64">
        <v>0</v>
      </c>
      <c r="U155" s="64">
        <v>0</v>
      </c>
      <c r="V155" s="64">
        <v>0</v>
      </c>
      <c r="W155" s="64">
        <v>0</v>
      </c>
      <c r="X155" s="64">
        <v>0</v>
      </c>
      <c r="Y155" s="64">
        <v>0</v>
      </c>
    </row>
    <row r="156" spans="1:25" x14ac:dyDescent="0.35">
      <c r="A156" s="63" t="s">
        <v>2739</v>
      </c>
      <c r="B156" s="64">
        <v>0</v>
      </c>
      <c r="C156" s="64">
        <v>0</v>
      </c>
      <c r="D156" s="64">
        <v>0</v>
      </c>
      <c r="E156" s="64">
        <v>0</v>
      </c>
      <c r="F156" s="64">
        <v>0</v>
      </c>
      <c r="G156" s="64">
        <v>0</v>
      </c>
      <c r="H156" s="64">
        <v>0</v>
      </c>
      <c r="I156" s="64">
        <v>0</v>
      </c>
      <c r="J156" s="64">
        <v>0</v>
      </c>
      <c r="K156" s="64">
        <v>0</v>
      </c>
      <c r="L156" s="64">
        <v>0</v>
      </c>
      <c r="M156" s="64">
        <v>0</v>
      </c>
      <c r="N156" s="64">
        <v>0</v>
      </c>
      <c r="O156" s="64">
        <v>0</v>
      </c>
      <c r="P156" s="64">
        <v>0</v>
      </c>
      <c r="Q156" s="64">
        <v>0</v>
      </c>
      <c r="R156" s="64">
        <v>0</v>
      </c>
      <c r="S156" s="64">
        <v>0</v>
      </c>
      <c r="T156" s="64">
        <v>0</v>
      </c>
      <c r="U156" s="64">
        <v>0</v>
      </c>
      <c r="V156" s="64">
        <v>0</v>
      </c>
      <c r="W156" s="64">
        <v>0</v>
      </c>
      <c r="X156" s="64">
        <v>0</v>
      </c>
      <c r="Y156" s="64">
        <v>0</v>
      </c>
    </row>
    <row r="157" spans="1:25" x14ac:dyDescent="0.35">
      <c r="A157" s="63" t="s">
        <v>2958</v>
      </c>
      <c r="B157" s="64">
        <v>0</v>
      </c>
      <c r="C157" s="64">
        <v>0</v>
      </c>
      <c r="D157" s="64">
        <v>0</v>
      </c>
      <c r="E157" s="64">
        <v>0</v>
      </c>
      <c r="F157" s="64">
        <v>0</v>
      </c>
      <c r="G157" s="64">
        <v>0</v>
      </c>
      <c r="H157" s="64">
        <v>0</v>
      </c>
      <c r="I157" s="64">
        <v>0</v>
      </c>
      <c r="J157" s="64">
        <v>0</v>
      </c>
      <c r="K157" s="64">
        <v>0</v>
      </c>
      <c r="L157" s="64">
        <v>0</v>
      </c>
      <c r="M157" s="64">
        <v>0</v>
      </c>
      <c r="N157" s="64">
        <v>0</v>
      </c>
      <c r="O157" s="64">
        <v>0</v>
      </c>
      <c r="P157" s="64">
        <v>0</v>
      </c>
      <c r="Q157" s="64">
        <v>0</v>
      </c>
      <c r="R157" s="64">
        <v>0</v>
      </c>
      <c r="S157" s="64">
        <v>0</v>
      </c>
      <c r="T157" s="64">
        <v>0</v>
      </c>
      <c r="U157" s="64">
        <v>0</v>
      </c>
      <c r="V157" s="64">
        <v>0</v>
      </c>
      <c r="W157" s="64">
        <v>0</v>
      </c>
      <c r="X157" s="64">
        <v>0</v>
      </c>
      <c r="Y157" s="64">
        <v>0</v>
      </c>
    </row>
    <row r="158" spans="1:25" x14ac:dyDescent="0.35">
      <c r="A158" s="63" t="s">
        <v>1690</v>
      </c>
      <c r="B158" s="64">
        <v>0</v>
      </c>
      <c r="C158" s="64">
        <v>0</v>
      </c>
      <c r="D158" s="64">
        <v>0</v>
      </c>
      <c r="E158" s="64">
        <v>0</v>
      </c>
      <c r="F158" s="64">
        <v>0</v>
      </c>
      <c r="G158" s="64">
        <v>0</v>
      </c>
      <c r="H158" s="64">
        <v>0</v>
      </c>
      <c r="I158" s="64">
        <v>0</v>
      </c>
      <c r="J158" s="64">
        <v>0</v>
      </c>
      <c r="K158" s="64">
        <v>0</v>
      </c>
      <c r="L158" s="64">
        <v>0</v>
      </c>
      <c r="M158" s="64">
        <v>0</v>
      </c>
      <c r="N158" s="64">
        <v>0</v>
      </c>
      <c r="O158" s="64">
        <v>0</v>
      </c>
      <c r="P158" s="64">
        <v>0</v>
      </c>
      <c r="Q158" s="64">
        <v>0</v>
      </c>
      <c r="R158" s="64">
        <v>0</v>
      </c>
      <c r="S158" s="64">
        <v>0</v>
      </c>
      <c r="T158" s="64">
        <v>0</v>
      </c>
      <c r="U158" s="64">
        <v>0</v>
      </c>
      <c r="V158" s="64">
        <v>0</v>
      </c>
      <c r="W158" s="64">
        <v>0</v>
      </c>
      <c r="X158" s="64">
        <v>0</v>
      </c>
      <c r="Y158" s="64">
        <v>0</v>
      </c>
    </row>
    <row r="159" spans="1:25" x14ac:dyDescent="0.35">
      <c r="A159" s="63" t="s">
        <v>1679</v>
      </c>
      <c r="B159" s="64">
        <v>0</v>
      </c>
      <c r="C159" s="64">
        <v>0</v>
      </c>
      <c r="D159" s="64">
        <v>0</v>
      </c>
      <c r="E159" s="64">
        <v>0</v>
      </c>
      <c r="F159" s="64">
        <v>0</v>
      </c>
      <c r="G159" s="64">
        <v>0</v>
      </c>
      <c r="H159" s="64">
        <v>0</v>
      </c>
      <c r="I159" s="64">
        <v>0</v>
      </c>
      <c r="J159" s="64">
        <v>0</v>
      </c>
      <c r="K159" s="64">
        <v>0</v>
      </c>
      <c r="L159" s="64">
        <v>0</v>
      </c>
      <c r="M159" s="64">
        <v>0</v>
      </c>
      <c r="N159" s="64">
        <v>0</v>
      </c>
      <c r="O159" s="64">
        <v>0</v>
      </c>
      <c r="P159" s="64">
        <v>0</v>
      </c>
      <c r="Q159" s="64">
        <v>0</v>
      </c>
      <c r="R159" s="64">
        <v>0</v>
      </c>
      <c r="S159" s="64">
        <v>0</v>
      </c>
      <c r="T159" s="64">
        <v>0</v>
      </c>
      <c r="U159" s="64">
        <v>0</v>
      </c>
      <c r="V159" s="64">
        <v>0</v>
      </c>
      <c r="W159" s="64">
        <v>0</v>
      </c>
      <c r="X159" s="64">
        <v>0</v>
      </c>
      <c r="Y159" s="64">
        <v>0</v>
      </c>
    </row>
    <row r="160" spans="1:25" x14ac:dyDescent="0.35">
      <c r="A160" s="63" t="s">
        <v>1680</v>
      </c>
      <c r="B160" s="64">
        <v>0</v>
      </c>
      <c r="C160" s="64">
        <v>0</v>
      </c>
      <c r="D160" s="64">
        <v>0</v>
      </c>
      <c r="E160" s="64">
        <v>0</v>
      </c>
      <c r="F160" s="64">
        <v>0</v>
      </c>
      <c r="G160" s="64">
        <v>0</v>
      </c>
      <c r="H160" s="64">
        <v>0</v>
      </c>
      <c r="I160" s="64">
        <v>0</v>
      </c>
      <c r="J160" s="64">
        <v>0</v>
      </c>
      <c r="K160" s="64">
        <v>0</v>
      </c>
      <c r="L160" s="64">
        <v>0</v>
      </c>
      <c r="M160" s="64">
        <v>0</v>
      </c>
      <c r="N160" s="64">
        <v>0</v>
      </c>
      <c r="O160" s="64">
        <v>0</v>
      </c>
      <c r="P160" s="64">
        <v>0</v>
      </c>
      <c r="Q160" s="64">
        <v>0</v>
      </c>
      <c r="R160" s="64">
        <v>0</v>
      </c>
      <c r="S160" s="64">
        <v>0</v>
      </c>
      <c r="T160" s="64">
        <v>0</v>
      </c>
      <c r="U160" s="64">
        <v>0</v>
      </c>
      <c r="V160" s="64">
        <v>0</v>
      </c>
      <c r="W160" s="64">
        <v>0</v>
      </c>
      <c r="X160" s="64">
        <v>0</v>
      </c>
      <c r="Y160" s="64">
        <v>0</v>
      </c>
    </row>
    <row r="161" spans="1:25" x14ac:dyDescent="0.35">
      <c r="A161" s="63" t="s">
        <v>1681</v>
      </c>
      <c r="B161" s="64">
        <v>0</v>
      </c>
      <c r="C161" s="64">
        <v>0</v>
      </c>
      <c r="D161" s="64">
        <v>0</v>
      </c>
      <c r="E161" s="64">
        <v>0</v>
      </c>
      <c r="F161" s="64">
        <v>0</v>
      </c>
      <c r="G161" s="64">
        <v>0</v>
      </c>
      <c r="H161" s="64">
        <v>0</v>
      </c>
      <c r="I161" s="64">
        <v>0</v>
      </c>
      <c r="J161" s="64">
        <v>0</v>
      </c>
      <c r="K161" s="64">
        <v>0</v>
      </c>
      <c r="L161" s="64">
        <v>0</v>
      </c>
      <c r="M161" s="64">
        <v>0</v>
      </c>
      <c r="N161" s="64">
        <v>0</v>
      </c>
      <c r="O161" s="64">
        <v>0</v>
      </c>
      <c r="P161" s="64">
        <v>0</v>
      </c>
      <c r="Q161" s="64">
        <v>0</v>
      </c>
      <c r="R161" s="64">
        <v>0</v>
      </c>
      <c r="S161" s="64">
        <v>0</v>
      </c>
      <c r="T161" s="64">
        <v>0</v>
      </c>
      <c r="U161" s="64">
        <v>0</v>
      </c>
      <c r="V161" s="64">
        <v>0</v>
      </c>
      <c r="W161" s="64">
        <v>0</v>
      </c>
      <c r="X161" s="64">
        <v>0</v>
      </c>
      <c r="Y161" s="64">
        <v>0</v>
      </c>
    </row>
    <row r="162" spans="1:25" x14ac:dyDescent="0.35">
      <c r="A162" s="63" t="s">
        <v>2741</v>
      </c>
      <c r="B162" s="64">
        <v>0</v>
      </c>
      <c r="C162" s="64">
        <v>0</v>
      </c>
      <c r="D162" s="64">
        <v>0</v>
      </c>
      <c r="E162" s="64">
        <v>0</v>
      </c>
      <c r="F162" s="64">
        <v>0</v>
      </c>
      <c r="G162" s="64">
        <v>0</v>
      </c>
      <c r="H162" s="64">
        <v>0</v>
      </c>
      <c r="I162" s="64">
        <v>0</v>
      </c>
      <c r="J162" s="64">
        <v>0</v>
      </c>
      <c r="K162" s="64">
        <v>0</v>
      </c>
      <c r="L162" s="64">
        <v>0</v>
      </c>
      <c r="M162" s="64">
        <v>0</v>
      </c>
      <c r="N162" s="64">
        <v>0</v>
      </c>
      <c r="O162" s="64">
        <v>0</v>
      </c>
      <c r="P162" s="64">
        <v>0</v>
      </c>
      <c r="Q162" s="64">
        <v>0</v>
      </c>
      <c r="R162" s="64">
        <v>0</v>
      </c>
      <c r="S162" s="64">
        <v>0</v>
      </c>
      <c r="T162" s="64">
        <v>0</v>
      </c>
      <c r="U162" s="64">
        <v>0</v>
      </c>
      <c r="V162" s="64">
        <v>0</v>
      </c>
      <c r="W162" s="64">
        <v>0</v>
      </c>
      <c r="X162" s="64">
        <v>0</v>
      </c>
      <c r="Y162" s="64">
        <v>0</v>
      </c>
    </row>
    <row r="163" spans="1:25" x14ac:dyDescent="0.35">
      <c r="A163" s="63" t="s">
        <v>2956</v>
      </c>
      <c r="B163" s="64">
        <v>0</v>
      </c>
      <c r="C163" s="64">
        <v>0</v>
      </c>
      <c r="D163" s="64">
        <v>0</v>
      </c>
      <c r="E163" s="64">
        <v>0</v>
      </c>
      <c r="F163" s="64">
        <v>0</v>
      </c>
      <c r="G163" s="64">
        <v>0</v>
      </c>
      <c r="H163" s="64">
        <v>0</v>
      </c>
      <c r="I163" s="64">
        <v>0</v>
      </c>
      <c r="J163" s="64">
        <v>0</v>
      </c>
      <c r="K163" s="64">
        <v>0</v>
      </c>
      <c r="L163" s="64">
        <v>0</v>
      </c>
      <c r="M163" s="64">
        <v>0</v>
      </c>
      <c r="N163" s="64">
        <v>0</v>
      </c>
      <c r="O163" s="64">
        <v>0</v>
      </c>
      <c r="P163" s="64">
        <v>0</v>
      </c>
      <c r="Q163" s="64">
        <v>0</v>
      </c>
      <c r="R163" s="64">
        <v>0</v>
      </c>
      <c r="S163" s="64">
        <v>0</v>
      </c>
      <c r="T163" s="64">
        <v>0</v>
      </c>
      <c r="U163" s="64">
        <v>0</v>
      </c>
      <c r="V163" s="64">
        <v>0</v>
      </c>
      <c r="W163" s="64">
        <v>0</v>
      </c>
      <c r="X163" s="64">
        <v>0</v>
      </c>
      <c r="Y163" s="64">
        <v>0</v>
      </c>
    </row>
    <row r="164" spans="1:25" x14ac:dyDescent="0.35">
      <c r="A164" s="63" t="s">
        <v>1682</v>
      </c>
      <c r="B164" s="64">
        <v>0</v>
      </c>
      <c r="C164" s="64">
        <v>0</v>
      </c>
      <c r="D164" s="64">
        <v>0</v>
      </c>
      <c r="E164" s="64">
        <v>0</v>
      </c>
      <c r="F164" s="64">
        <v>0</v>
      </c>
      <c r="G164" s="64">
        <v>0</v>
      </c>
      <c r="H164" s="64">
        <v>0</v>
      </c>
      <c r="I164" s="64">
        <v>0</v>
      </c>
      <c r="J164" s="64">
        <v>0</v>
      </c>
      <c r="K164" s="64">
        <v>0</v>
      </c>
      <c r="L164" s="64">
        <v>0</v>
      </c>
      <c r="M164" s="64">
        <v>0</v>
      </c>
      <c r="N164" s="64">
        <v>0</v>
      </c>
      <c r="O164" s="64">
        <v>0</v>
      </c>
      <c r="P164" s="64">
        <v>0</v>
      </c>
      <c r="Q164" s="64">
        <v>0</v>
      </c>
      <c r="R164" s="64">
        <v>0</v>
      </c>
      <c r="S164" s="64">
        <v>0</v>
      </c>
      <c r="T164" s="64">
        <v>0</v>
      </c>
      <c r="U164" s="64">
        <v>0</v>
      </c>
      <c r="V164" s="64">
        <v>0</v>
      </c>
      <c r="W164" s="64">
        <v>0</v>
      </c>
      <c r="X164" s="64">
        <v>0</v>
      </c>
      <c r="Y164" s="64">
        <v>0</v>
      </c>
    </row>
    <row r="165" spans="1:25" x14ac:dyDescent="0.35">
      <c r="A165" s="63" t="s">
        <v>1695</v>
      </c>
      <c r="B165" s="64">
        <v>0</v>
      </c>
      <c r="C165" s="64">
        <v>0</v>
      </c>
      <c r="D165" s="64">
        <v>0</v>
      </c>
      <c r="E165" s="64">
        <v>0</v>
      </c>
      <c r="F165" s="64">
        <v>0</v>
      </c>
      <c r="G165" s="64">
        <v>0</v>
      </c>
      <c r="H165" s="64">
        <v>0</v>
      </c>
      <c r="I165" s="64">
        <v>0</v>
      </c>
      <c r="J165" s="64">
        <v>0</v>
      </c>
      <c r="K165" s="64">
        <v>0</v>
      </c>
      <c r="L165" s="64">
        <v>0</v>
      </c>
      <c r="M165" s="64">
        <v>0</v>
      </c>
      <c r="N165" s="64">
        <v>0</v>
      </c>
      <c r="O165" s="64">
        <v>0</v>
      </c>
      <c r="P165" s="64">
        <v>0</v>
      </c>
      <c r="Q165" s="64">
        <v>0</v>
      </c>
      <c r="R165" s="64">
        <v>0</v>
      </c>
      <c r="S165" s="64">
        <v>0</v>
      </c>
      <c r="T165" s="64">
        <v>0</v>
      </c>
      <c r="U165" s="64">
        <v>0</v>
      </c>
      <c r="V165" s="64">
        <v>0</v>
      </c>
      <c r="W165" s="64">
        <v>0</v>
      </c>
      <c r="X165" s="64">
        <v>0</v>
      </c>
      <c r="Y165" s="64">
        <v>0</v>
      </c>
    </row>
    <row r="166" spans="1:25" x14ac:dyDescent="0.35">
      <c r="A166" s="63" t="s">
        <v>1696</v>
      </c>
      <c r="B166" s="64">
        <v>0</v>
      </c>
      <c r="C166" s="64">
        <v>0</v>
      </c>
      <c r="D166" s="64">
        <v>0</v>
      </c>
      <c r="E166" s="64">
        <v>0</v>
      </c>
      <c r="F166" s="64">
        <v>0</v>
      </c>
      <c r="G166" s="64">
        <v>0</v>
      </c>
      <c r="H166" s="64">
        <v>0</v>
      </c>
      <c r="I166" s="64">
        <v>0</v>
      </c>
      <c r="J166" s="64">
        <v>0</v>
      </c>
      <c r="K166" s="64">
        <v>0</v>
      </c>
      <c r="L166" s="64">
        <v>0</v>
      </c>
      <c r="M166" s="64">
        <v>0</v>
      </c>
      <c r="N166" s="64">
        <v>0</v>
      </c>
      <c r="O166" s="64">
        <v>0</v>
      </c>
      <c r="P166" s="64">
        <v>0</v>
      </c>
      <c r="Q166" s="64">
        <v>0</v>
      </c>
      <c r="R166" s="64">
        <v>0</v>
      </c>
      <c r="S166" s="64">
        <v>0</v>
      </c>
      <c r="T166" s="64">
        <v>0</v>
      </c>
      <c r="U166" s="64">
        <v>0</v>
      </c>
      <c r="V166" s="64">
        <v>0</v>
      </c>
      <c r="W166" s="64">
        <v>0</v>
      </c>
      <c r="X166" s="64">
        <v>0</v>
      </c>
      <c r="Y166" s="64">
        <v>0</v>
      </c>
    </row>
    <row r="167" spans="1:25" x14ac:dyDescent="0.35">
      <c r="A167" s="63" t="s">
        <v>1697</v>
      </c>
      <c r="B167" s="64">
        <v>0</v>
      </c>
      <c r="C167" s="64">
        <v>0</v>
      </c>
      <c r="D167" s="64">
        <v>0</v>
      </c>
      <c r="E167" s="64">
        <v>0</v>
      </c>
      <c r="F167" s="64">
        <v>0</v>
      </c>
      <c r="G167" s="64">
        <v>0</v>
      </c>
      <c r="H167" s="64">
        <v>0</v>
      </c>
      <c r="I167" s="64">
        <v>0</v>
      </c>
      <c r="J167" s="64">
        <v>0</v>
      </c>
      <c r="K167" s="64">
        <v>0</v>
      </c>
      <c r="L167" s="64">
        <v>0</v>
      </c>
      <c r="M167" s="64">
        <v>0</v>
      </c>
      <c r="N167" s="64">
        <v>0</v>
      </c>
      <c r="O167" s="64">
        <v>0</v>
      </c>
      <c r="P167" s="64">
        <v>0</v>
      </c>
      <c r="Q167" s="64">
        <v>0</v>
      </c>
      <c r="R167" s="64">
        <v>0</v>
      </c>
      <c r="S167" s="64">
        <v>0</v>
      </c>
      <c r="T167" s="64">
        <v>0</v>
      </c>
      <c r="U167" s="64">
        <v>0</v>
      </c>
      <c r="V167" s="64">
        <v>0</v>
      </c>
      <c r="W167" s="64">
        <v>0</v>
      </c>
      <c r="X167" s="64">
        <v>0</v>
      </c>
      <c r="Y167" s="64">
        <v>0</v>
      </c>
    </row>
    <row r="168" spans="1:25" x14ac:dyDescent="0.35">
      <c r="A168" s="63" t="s">
        <v>2740</v>
      </c>
      <c r="B168" s="64">
        <v>0</v>
      </c>
      <c r="C168" s="64">
        <v>0</v>
      </c>
      <c r="D168" s="64">
        <v>0</v>
      </c>
      <c r="E168" s="64">
        <v>0</v>
      </c>
      <c r="F168" s="64">
        <v>0</v>
      </c>
      <c r="G168" s="64">
        <v>0</v>
      </c>
      <c r="H168" s="64">
        <v>0</v>
      </c>
      <c r="I168" s="64">
        <v>0</v>
      </c>
      <c r="J168" s="64">
        <v>0</v>
      </c>
      <c r="K168" s="64">
        <v>0</v>
      </c>
      <c r="L168" s="64">
        <v>0</v>
      </c>
      <c r="M168" s="64">
        <v>0</v>
      </c>
      <c r="N168" s="64">
        <v>0</v>
      </c>
      <c r="O168" s="64">
        <v>0</v>
      </c>
      <c r="P168" s="64">
        <v>0</v>
      </c>
      <c r="Q168" s="64">
        <v>0</v>
      </c>
      <c r="R168" s="64">
        <v>0</v>
      </c>
      <c r="S168" s="64">
        <v>0</v>
      </c>
      <c r="T168" s="64">
        <v>0</v>
      </c>
      <c r="U168" s="64">
        <v>0</v>
      </c>
      <c r="V168" s="64">
        <v>0</v>
      </c>
      <c r="W168" s="64">
        <v>0</v>
      </c>
      <c r="X168" s="64">
        <v>0</v>
      </c>
      <c r="Y168" s="64">
        <v>0</v>
      </c>
    </row>
    <row r="169" spans="1:25" x14ac:dyDescent="0.35">
      <c r="A169" s="63" t="s">
        <v>2960</v>
      </c>
      <c r="B169" s="64">
        <v>0</v>
      </c>
      <c r="C169" s="64">
        <v>0</v>
      </c>
      <c r="D169" s="64">
        <v>0</v>
      </c>
      <c r="E169" s="64">
        <v>0</v>
      </c>
      <c r="F169" s="64">
        <v>0</v>
      </c>
      <c r="G169" s="64">
        <v>0</v>
      </c>
      <c r="H169" s="64">
        <v>0</v>
      </c>
      <c r="I169" s="64">
        <v>0</v>
      </c>
      <c r="J169" s="64">
        <v>0</v>
      </c>
      <c r="K169" s="64">
        <v>0</v>
      </c>
      <c r="L169" s="64">
        <v>0</v>
      </c>
      <c r="M169" s="64">
        <v>0</v>
      </c>
      <c r="N169" s="64">
        <v>0</v>
      </c>
      <c r="O169" s="64">
        <v>0</v>
      </c>
      <c r="P169" s="64">
        <v>0</v>
      </c>
      <c r="Q169" s="64">
        <v>0</v>
      </c>
      <c r="R169" s="64">
        <v>0</v>
      </c>
      <c r="S169" s="64">
        <v>0</v>
      </c>
      <c r="T169" s="64">
        <v>0</v>
      </c>
      <c r="U169" s="64">
        <v>0</v>
      </c>
      <c r="V169" s="64">
        <v>0</v>
      </c>
      <c r="W169" s="64">
        <v>0</v>
      </c>
      <c r="X169" s="64">
        <v>0</v>
      </c>
      <c r="Y169" s="64">
        <v>0</v>
      </c>
    </row>
    <row r="170" spans="1:25" x14ac:dyDescent="0.35">
      <c r="A170" s="63" t="s">
        <v>1698</v>
      </c>
      <c r="B170" s="64">
        <v>0</v>
      </c>
      <c r="C170" s="64">
        <v>0</v>
      </c>
      <c r="D170" s="64">
        <v>0</v>
      </c>
      <c r="E170" s="64">
        <v>0</v>
      </c>
      <c r="F170" s="64">
        <v>0</v>
      </c>
      <c r="G170" s="64">
        <v>0</v>
      </c>
      <c r="H170" s="64">
        <v>0</v>
      </c>
      <c r="I170" s="64">
        <v>0</v>
      </c>
      <c r="J170" s="64">
        <v>0</v>
      </c>
      <c r="K170" s="64">
        <v>0</v>
      </c>
      <c r="L170" s="64">
        <v>0</v>
      </c>
      <c r="M170" s="64">
        <v>0</v>
      </c>
      <c r="N170" s="64">
        <v>0</v>
      </c>
      <c r="O170" s="64">
        <v>0</v>
      </c>
      <c r="P170" s="64">
        <v>0</v>
      </c>
      <c r="Q170" s="64">
        <v>0</v>
      </c>
      <c r="R170" s="64">
        <v>0</v>
      </c>
      <c r="S170" s="64">
        <v>0</v>
      </c>
      <c r="T170" s="64">
        <v>0</v>
      </c>
      <c r="U170" s="64">
        <v>0</v>
      </c>
      <c r="V170" s="64">
        <v>0</v>
      </c>
      <c r="W170" s="64">
        <v>0</v>
      </c>
      <c r="X170" s="64">
        <v>0</v>
      </c>
      <c r="Y170" s="64">
        <v>0</v>
      </c>
    </row>
    <row r="171" spans="1:25" x14ac:dyDescent="0.35">
      <c r="A171" s="63" t="s">
        <v>1691</v>
      </c>
      <c r="B171" s="64">
        <v>0</v>
      </c>
      <c r="C171" s="64">
        <v>0</v>
      </c>
      <c r="D171" s="64">
        <v>0</v>
      </c>
      <c r="E171" s="64">
        <v>0</v>
      </c>
      <c r="F171" s="64">
        <v>0</v>
      </c>
      <c r="G171" s="64">
        <v>0</v>
      </c>
      <c r="H171" s="64">
        <v>0</v>
      </c>
      <c r="I171" s="64">
        <v>0</v>
      </c>
      <c r="J171" s="64">
        <v>0</v>
      </c>
      <c r="K171" s="64">
        <v>0</v>
      </c>
      <c r="L171" s="64">
        <v>0</v>
      </c>
      <c r="M171" s="64">
        <v>0</v>
      </c>
      <c r="N171" s="64">
        <v>0</v>
      </c>
      <c r="O171" s="64">
        <v>0</v>
      </c>
      <c r="P171" s="64">
        <v>0</v>
      </c>
      <c r="Q171" s="64">
        <v>0</v>
      </c>
      <c r="R171" s="64">
        <v>0</v>
      </c>
      <c r="S171" s="64">
        <v>0</v>
      </c>
      <c r="T171" s="64">
        <v>0</v>
      </c>
      <c r="U171" s="64">
        <v>0</v>
      </c>
      <c r="V171" s="64">
        <v>0</v>
      </c>
      <c r="W171" s="64">
        <v>0</v>
      </c>
      <c r="X171" s="64">
        <v>0</v>
      </c>
      <c r="Y171" s="64">
        <v>0</v>
      </c>
    </row>
    <row r="172" spans="1:25" x14ac:dyDescent="0.35">
      <c r="A172" s="63" t="s">
        <v>1692</v>
      </c>
      <c r="B172" s="64">
        <v>0</v>
      </c>
      <c r="C172" s="64">
        <v>0</v>
      </c>
      <c r="D172" s="64">
        <v>0</v>
      </c>
      <c r="E172" s="64">
        <v>0</v>
      </c>
      <c r="F172" s="64">
        <v>0</v>
      </c>
      <c r="G172" s="64">
        <v>0</v>
      </c>
      <c r="H172" s="64">
        <v>0</v>
      </c>
      <c r="I172" s="64">
        <v>0</v>
      </c>
      <c r="J172" s="64">
        <v>0</v>
      </c>
      <c r="K172" s="64">
        <v>0</v>
      </c>
      <c r="L172" s="64">
        <v>0</v>
      </c>
      <c r="M172" s="64">
        <v>0</v>
      </c>
      <c r="N172" s="64">
        <v>0</v>
      </c>
      <c r="O172" s="64">
        <v>0</v>
      </c>
      <c r="P172" s="64">
        <v>0</v>
      </c>
      <c r="Q172" s="64">
        <v>0</v>
      </c>
      <c r="R172" s="64">
        <v>0</v>
      </c>
      <c r="S172" s="64">
        <v>0</v>
      </c>
      <c r="T172" s="64">
        <v>0</v>
      </c>
      <c r="U172" s="64">
        <v>0</v>
      </c>
      <c r="V172" s="64">
        <v>0</v>
      </c>
      <c r="W172" s="64">
        <v>0</v>
      </c>
      <c r="X172" s="64">
        <v>0</v>
      </c>
      <c r="Y172" s="64">
        <v>0</v>
      </c>
    </row>
    <row r="173" spans="1:25" x14ac:dyDescent="0.35">
      <c r="A173" s="63" t="s">
        <v>1693</v>
      </c>
      <c r="B173" s="64">
        <v>0</v>
      </c>
      <c r="C173" s="64">
        <v>0</v>
      </c>
      <c r="D173" s="64">
        <v>0</v>
      </c>
      <c r="E173" s="64">
        <v>0</v>
      </c>
      <c r="F173" s="64">
        <v>0</v>
      </c>
      <c r="G173" s="64">
        <v>0</v>
      </c>
      <c r="H173" s="64">
        <v>0</v>
      </c>
      <c r="I173" s="64">
        <v>0</v>
      </c>
      <c r="J173" s="64">
        <v>0</v>
      </c>
      <c r="K173" s="64">
        <v>0</v>
      </c>
      <c r="L173" s="64">
        <v>0</v>
      </c>
      <c r="M173" s="64">
        <v>0</v>
      </c>
      <c r="N173" s="64">
        <v>0</v>
      </c>
      <c r="O173" s="64">
        <v>0</v>
      </c>
      <c r="P173" s="64">
        <v>0</v>
      </c>
      <c r="Q173" s="64">
        <v>0</v>
      </c>
      <c r="R173" s="64">
        <v>0</v>
      </c>
      <c r="S173" s="64">
        <v>0</v>
      </c>
      <c r="T173" s="64">
        <v>0</v>
      </c>
      <c r="U173" s="64">
        <v>0</v>
      </c>
      <c r="V173" s="64">
        <v>0</v>
      </c>
      <c r="W173" s="64">
        <v>0</v>
      </c>
      <c r="X173" s="64">
        <v>0</v>
      </c>
      <c r="Y173" s="64">
        <v>0</v>
      </c>
    </row>
    <row r="174" spans="1:25" x14ac:dyDescent="0.35">
      <c r="A174" s="63" t="s">
        <v>2742</v>
      </c>
      <c r="B174" s="64">
        <v>0</v>
      </c>
      <c r="C174" s="64">
        <v>0</v>
      </c>
      <c r="D174" s="64">
        <v>0</v>
      </c>
      <c r="E174" s="64">
        <v>0</v>
      </c>
      <c r="F174" s="64">
        <v>0</v>
      </c>
      <c r="G174" s="64">
        <v>0</v>
      </c>
      <c r="H174" s="64">
        <v>0</v>
      </c>
      <c r="I174" s="64">
        <v>0</v>
      </c>
      <c r="J174" s="64">
        <v>0</v>
      </c>
      <c r="K174" s="64">
        <v>0</v>
      </c>
      <c r="L174" s="64">
        <v>0</v>
      </c>
      <c r="M174" s="64">
        <v>0</v>
      </c>
      <c r="N174" s="64">
        <v>0</v>
      </c>
      <c r="O174" s="64">
        <v>0</v>
      </c>
      <c r="P174" s="64">
        <v>0</v>
      </c>
      <c r="Q174" s="64">
        <v>0</v>
      </c>
      <c r="R174" s="64">
        <v>0</v>
      </c>
      <c r="S174" s="64">
        <v>0</v>
      </c>
      <c r="T174" s="64">
        <v>0</v>
      </c>
      <c r="U174" s="64">
        <v>0</v>
      </c>
      <c r="V174" s="64">
        <v>0</v>
      </c>
      <c r="W174" s="64">
        <v>0</v>
      </c>
      <c r="X174" s="64">
        <v>0</v>
      </c>
      <c r="Y174" s="64">
        <v>0</v>
      </c>
    </row>
    <row r="175" spans="1:25" x14ac:dyDescent="0.35">
      <c r="A175" s="63" t="s">
        <v>2959</v>
      </c>
      <c r="B175" s="64">
        <v>0</v>
      </c>
      <c r="C175" s="64">
        <v>0</v>
      </c>
      <c r="D175" s="64">
        <v>0</v>
      </c>
      <c r="E175" s="64">
        <v>0</v>
      </c>
      <c r="F175" s="64">
        <v>0</v>
      </c>
      <c r="G175" s="64">
        <v>0</v>
      </c>
      <c r="H175" s="64">
        <v>0</v>
      </c>
      <c r="I175" s="64">
        <v>0</v>
      </c>
      <c r="J175" s="64">
        <v>0</v>
      </c>
      <c r="K175" s="64">
        <v>0</v>
      </c>
      <c r="L175" s="64">
        <v>0</v>
      </c>
      <c r="M175" s="64">
        <v>0</v>
      </c>
      <c r="N175" s="64">
        <v>0</v>
      </c>
      <c r="O175" s="64">
        <v>0</v>
      </c>
      <c r="P175" s="64">
        <v>0</v>
      </c>
      <c r="Q175" s="64">
        <v>0</v>
      </c>
      <c r="R175" s="64">
        <v>0</v>
      </c>
      <c r="S175" s="64">
        <v>0</v>
      </c>
      <c r="T175" s="64">
        <v>0</v>
      </c>
      <c r="U175" s="64">
        <v>0</v>
      </c>
      <c r="V175" s="64">
        <v>0</v>
      </c>
      <c r="W175" s="64">
        <v>0</v>
      </c>
      <c r="X175" s="64">
        <v>0</v>
      </c>
      <c r="Y175" s="64">
        <v>0</v>
      </c>
    </row>
    <row r="176" spans="1:25" x14ac:dyDescent="0.35">
      <c r="A176" s="63" t="s">
        <v>1694</v>
      </c>
      <c r="B176" s="64">
        <v>0</v>
      </c>
      <c r="C176" s="64">
        <v>0</v>
      </c>
      <c r="D176" s="64">
        <v>0</v>
      </c>
      <c r="E176" s="64">
        <v>0</v>
      </c>
      <c r="F176" s="64">
        <v>0</v>
      </c>
      <c r="G176" s="64">
        <v>0</v>
      </c>
      <c r="H176" s="64">
        <v>0</v>
      </c>
      <c r="I176" s="64">
        <v>0</v>
      </c>
      <c r="J176" s="64">
        <v>0</v>
      </c>
      <c r="K176" s="64">
        <v>0</v>
      </c>
      <c r="L176" s="64">
        <v>0</v>
      </c>
      <c r="M176" s="64">
        <v>0</v>
      </c>
      <c r="N176" s="64">
        <v>0</v>
      </c>
      <c r="O176" s="64">
        <v>0</v>
      </c>
      <c r="P176" s="64">
        <v>0</v>
      </c>
      <c r="Q176" s="64">
        <v>0</v>
      </c>
      <c r="R176" s="64">
        <v>0</v>
      </c>
      <c r="S176" s="64">
        <v>0</v>
      </c>
      <c r="T176" s="64">
        <v>0</v>
      </c>
      <c r="U176" s="64">
        <v>0</v>
      </c>
      <c r="V176" s="64">
        <v>0</v>
      </c>
      <c r="W176" s="64">
        <v>0</v>
      </c>
      <c r="X176" s="64">
        <v>0</v>
      </c>
      <c r="Y176" s="64">
        <v>0</v>
      </c>
    </row>
    <row r="177" spans="1:25" x14ac:dyDescent="0.35">
      <c r="A177" s="63" t="s">
        <v>1766</v>
      </c>
      <c r="B177" s="64">
        <v>29.128578189999999</v>
      </c>
      <c r="C177" s="64">
        <v>29.128578189999999</v>
      </c>
      <c r="D177" s="64">
        <v>29.128578189999999</v>
      </c>
      <c r="E177" s="64">
        <v>29.128578189999999</v>
      </c>
      <c r="F177" s="64">
        <v>29.128578189999999</v>
      </c>
      <c r="G177" s="64">
        <v>29.128578189999999</v>
      </c>
      <c r="H177" s="64">
        <v>29.128578189999999</v>
      </c>
      <c r="I177" s="64">
        <v>29.128578189999999</v>
      </c>
      <c r="J177" s="64">
        <v>0</v>
      </c>
      <c r="K177" s="64">
        <v>29.128578189999999</v>
      </c>
      <c r="L177" s="64">
        <v>0</v>
      </c>
      <c r="M177" s="64">
        <v>0</v>
      </c>
      <c r="N177" s="64">
        <v>29.128578189999999</v>
      </c>
      <c r="O177" s="64">
        <v>0</v>
      </c>
      <c r="P177" s="64">
        <v>29.128578189999999</v>
      </c>
      <c r="Q177" s="64">
        <v>0</v>
      </c>
      <c r="R177" s="64">
        <v>29.128578189999999</v>
      </c>
      <c r="S177" s="64">
        <v>0</v>
      </c>
      <c r="T177" s="64">
        <v>6.6970397100000003</v>
      </c>
      <c r="U177" s="64">
        <v>0</v>
      </c>
      <c r="V177" s="64">
        <v>28.021466</v>
      </c>
      <c r="W177" s="64">
        <v>29.496216310000001</v>
      </c>
      <c r="X177" s="64">
        <v>29.90110022</v>
      </c>
      <c r="Y177" s="64">
        <v>0</v>
      </c>
    </row>
    <row r="178" spans="1:25" x14ac:dyDescent="0.35">
      <c r="A178" s="63" t="s">
        <v>1767</v>
      </c>
      <c r="B178" s="64">
        <v>0</v>
      </c>
      <c r="C178" s="64">
        <v>0</v>
      </c>
      <c r="D178" s="64">
        <v>0</v>
      </c>
      <c r="E178" s="64">
        <v>0</v>
      </c>
      <c r="F178" s="64">
        <v>0</v>
      </c>
      <c r="G178" s="64">
        <v>0</v>
      </c>
      <c r="H178" s="64">
        <v>0</v>
      </c>
      <c r="I178" s="64">
        <v>0</v>
      </c>
      <c r="J178" s="64">
        <v>0</v>
      </c>
      <c r="K178" s="64">
        <v>0</v>
      </c>
      <c r="L178" s="64">
        <v>0</v>
      </c>
      <c r="M178" s="64">
        <v>0</v>
      </c>
      <c r="N178" s="64">
        <v>0</v>
      </c>
      <c r="O178" s="64">
        <v>0</v>
      </c>
      <c r="P178" s="64">
        <v>0</v>
      </c>
      <c r="Q178" s="64">
        <v>0</v>
      </c>
      <c r="R178" s="64">
        <v>0</v>
      </c>
      <c r="S178" s="64">
        <v>0</v>
      </c>
      <c r="T178" s="64">
        <v>0</v>
      </c>
      <c r="U178" s="64">
        <v>0</v>
      </c>
      <c r="V178" s="64">
        <v>0</v>
      </c>
      <c r="W178" s="64">
        <v>0</v>
      </c>
      <c r="X178" s="64">
        <v>0</v>
      </c>
      <c r="Y178" s="64">
        <v>0</v>
      </c>
    </row>
    <row r="179" spans="1:25" x14ac:dyDescent="0.35">
      <c r="A179" s="63" t="s">
        <v>1768</v>
      </c>
      <c r="B179" s="64">
        <v>0</v>
      </c>
      <c r="C179" s="64">
        <v>0</v>
      </c>
      <c r="D179" s="64">
        <v>0</v>
      </c>
      <c r="E179" s="64">
        <v>0</v>
      </c>
      <c r="F179" s="64">
        <v>0</v>
      </c>
      <c r="G179" s="64">
        <v>0</v>
      </c>
      <c r="H179" s="64">
        <v>0</v>
      </c>
      <c r="I179" s="64">
        <v>0</v>
      </c>
      <c r="J179" s="64">
        <v>0</v>
      </c>
      <c r="K179" s="64">
        <v>0</v>
      </c>
      <c r="L179" s="64">
        <v>0</v>
      </c>
      <c r="M179" s="64">
        <v>0</v>
      </c>
      <c r="N179" s="64">
        <v>0</v>
      </c>
      <c r="O179" s="64">
        <v>0</v>
      </c>
      <c r="P179" s="64">
        <v>0</v>
      </c>
      <c r="Q179" s="64">
        <v>0</v>
      </c>
      <c r="R179" s="64">
        <v>0</v>
      </c>
      <c r="S179" s="64">
        <v>0</v>
      </c>
      <c r="T179" s="64">
        <v>0</v>
      </c>
      <c r="U179" s="64">
        <v>0</v>
      </c>
      <c r="V179" s="64">
        <v>0</v>
      </c>
      <c r="W179" s="64">
        <v>0</v>
      </c>
      <c r="X179" s="64">
        <v>0</v>
      </c>
      <c r="Y179" s="64">
        <v>0</v>
      </c>
    </row>
    <row r="180" spans="1:25" x14ac:dyDescent="0.35">
      <c r="A180" s="63" t="s">
        <v>1769</v>
      </c>
      <c r="B180" s="64">
        <v>0</v>
      </c>
      <c r="C180" s="64">
        <v>0</v>
      </c>
      <c r="D180" s="64">
        <v>0</v>
      </c>
      <c r="E180" s="64">
        <v>0</v>
      </c>
      <c r="F180" s="64">
        <v>0</v>
      </c>
      <c r="G180" s="64">
        <v>0</v>
      </c>
      <c r="H180" s="64">
        <v>0</v>
      </c>
      <c r="I180" s="64">
        <v>0</v>
      </c>
      <c r="J180" s="64">
        <v>0</v>
      </c>
      <c r="K180" s="64">
        <v>0</v>
      </c>
      <c r="L180" s="64">
        <v>0</v>
      </c>
      <c r="M180" s="64">
        <v>0</v>
      </c>
      <c r="N180" s="64">
        <v>0</v>
      </c>
      <c r="O180" s="64">
        <v>0</v>
      </c>
      <c r="P180" s="64">
        <v>0</v>
      </c>
      <c r="Q180" s="64">
        <v>0</v>
      </c>
      <c r="R180" s="64">
        <v>0</v>
      </c>
      <c r="S180" s="64">
        <v>0</v>
      </c>
      <c r="T180" s="64">
        <v>0</v>
      </c>
      <c r="U180" s="64">
        <v>0</v>
      </c>
      <c r="V180" s="64">
        <v>0</v>
      </c>
      <c r="W180" s="64">
        <v>0</v>
      </c>
      <c r="X180" s="64">
        <v>0</v>
      </c>
      <c r="Y180" s="64">
        <v>0</v>
      </c>
    </row>
    <row r="181" spans="1:25" x14ac:dyDescent="0.35">
      <c r="A181" s="63" t="s">
        <v>1770</v>
      </c>
      <c r="B181" s="64">
        <v>0</v>
      </c>
      <c r="C181" s="64">
        <v>0</v>
      </c>
      <c r="D181" s="64">
        <v>0</v>
      </c>
      <c r="E181" s="64">
        <v>0</v>
      </c>
      <c r="F181" s="64">
        <v>0</v>
      </c>
      <c r="G181" s="64">
        <v>0</v>
      </c>
      <c r="H181" s="64">
        <v>0</v>
      </c>
      <c r="I181" s="64">
        <v>0</v>
      </c>
      <c r="J181" s="64">
        <v>0</v>
      </c>
      <c r="K181" s="64">
        <v>0</v>
      </c>
      <c r="L181" s="64">
        <v>0</v>
      </c>
      <c r="M181" s="64">
        <v>0</v>
      </c>
      <c r="N181" s="64">
        <v>0</v>
      </c>
      <c r="O181" s="64">
        <v>0</v>
      </c>
      <c r="P181" s="64">
        <v>0</v>
      </c>
      <c r="Q181" s="64">
        <v>0</v>
      </c>
      <c r="R181" s="64">
        <v>0</v>
      </c>
      <c r="S181" s="64">
        <v>0</v>
      </c>
      <c r="T181" s="64">
        <v>0</v>
      </c>
      <c r="U181" s="64">
        <v>0</v>
      </c>
      <c r="V181" s="64">
        <v>0</v>
      </c>
      <c r="W181" s="64">
        <v>0</v>
      </c>
      <c r="X181" s="64">
        <v>0</v>
      </c>
      <c r="Y181" s="64">
        <v>0</v>
      </c>
    </row>
    <row r="182" spans="1:25" x14ac:dyDescent="0.35">
      <c r="A182" s="63" t="s">
        <v>1771</v>
      </c>
      <c r="B182" s="64">
        <v>0</v>
      </c>
      <c r="C182" s="64">
        <v>0</v>
      </c>
      <c r="D182" s="64">
        <v>0</v>
      </c>
      <c r="E182" s="64">
        <v>0</v>
      </c>
      <c r="F182" s="64">
        <v>0</v>
      </c>
      <c r="G182" s="64">
        <v>0</v>
      </c>
      <c r="H182" s="64">
        <v>0</v>
      </c>
      <c r="I182" s="64">
        <v>0</v>
      </c>
      <c r="J182" s="64">
        <v>0</v>
      </c>
      <c r="K182" s="64">
        <v>0</v>
      </c>
      <c r="L182" s="64">
        <v>0</v>
      </c>
      <c r="M182" s="64">
        <v>0</v>
      </c>
      <c r="N182" s="64">
        <v>0</v>
      </c>
      <c r="O182" s="64">
        <v>0</v>
      </c>
      <c r="P182" s="64">
        <v>0</v>
      </c>
      <c r="Q182" s="64">
        <v>0</v>
      </c>
      <c r="R182" s="64">
        <v>0</v>
      </c>
      <c r="S182" s="64">
        <v>0</v>
      </c>
      <c r="T182" s="64">
        <v>0</v>
      </c>
      <c r="U182" s="64">
        <v>0</v>
      </c>
      <c r="V182" s="64">
        <v>0</v>
      </c>
      <c r="W182" s="64">
        <v>0</v>
      </c>
      <c r="X182" s="64">
        <v>0</v>
      </c>
      <c r="Y182" s="64">
        <v>0</v>
      </c>
    </row>
    <row r="183" spans="1:25" x14ac:dyDescent="0.35">
      <c r="A183" s="63" t="s">
        <v>1758</v>
      </c>
      <c r="B183" s="64">
        <v>0</v>
      </c>
      <c r="C183" s="64">
        <v>0</v>
      </c>
      <c r="D183" s="64">
        <v>0</v>
      </c>
      <c r="E183" s="64">
        <v>0</v>
      </c>
      <c r="F183" s="64">
        <v>0</v>
      </c>
      <c r="G183" s="64">
        <v>0</v>
      </c>
      <c r="H183" s="64">
        <v>0</v>
      </c>
      <c r="I183" s="64">
        <v>0</v>
      </c>
      <c r="J183" s="64">
        <v>0</v>
      </c>
      <c r="K183" s="64">
        <v>0</v>
      </c>
      <c r="L183" s="64">
        <v>0</v>
      </c>
      <c r="M183" s="64">
        <v>0</v>
      </c>
      <c r="N183" s="64">
        <v>0</v>
      </c>
      <c r="O183" s="64">
        <v>0</v>
      </c>
      <c r="P183" s="64">
        <v>0</v>
      </c>
      <c r="Q183" s="64">
        <v>0</v>
      </c>
      <c r="R183" s="64">
        <v>0</v>
      </c>
      <c r="S183" s="64">
        <v>0</v>
      </c>
      <c r="T183" s="64">
        <v>0</v>
      </c>
      <c r="U183" s="64">
        <v>0</v>
      </c>
      <c r="V183" s="64">
        <v>0</v>
      </c>
      <c r="W183" s="64">
        <v>0</v>
      </c>
      <c r="X183" s="64">
        <v>0</v>
      </c>
      <c r="Y183" s="64">
        <v>0</v>
      </c>
    </row>
    <row r="184" spans="1:25" x14ac:dyDescent="0.35">
      <c r="A184" s="63" t="s">
        <v>1759</v>
      </c>
      <c r="B184" s="64">
        <v>0</v>
      </c>
      <c r="C184" s="64">
        <v>0</v>
      </c>
      <c r="D184" s="64">
        <v>0</v>
      </c>
      <c r="E184" s="64">
        <v>0</v>
      </c>
      <c r="F184" s="64">
        <v>0</v>
      </c>
      <c r="G184" s="64">
        <v>0</v>
      </c>
      <c r="H184" s="64">
        <v>0</v>
      </c>
      <c r="I184" s="64">
        <v>0</v>
      </c>
      <c r="J184" s="64">
        <v>0</v>
      </c>
      <c r="K184" s="64">
        <v>0</v>
      </c>
      <c r="L184" s="64">
        <v>0</v>
      </c>
      <c r="M184" s="64">
        <v>0</v>
      </c>
      <c r="N184" s="64">
        <v>0</v>
      </c>
      <c r="O184" s="64">
        <v>0</v>
      </c>
      <c r="P184" s="64">
        <v>0</v>
      </c>
      <c r="Q184" s="64">
        <v>0</v>
      </c>
      <c r="R184" s="64">
        <v>0</v>
      </c>
      <c r="S184" s="64">
        <v>0</v>
      </c>
      <c r="T184" s="64">
        <v>0</v>
      </c>
      <c r="U184" s="64">
        <v>0</v>
      </c>
      <c r="V184" s="64">
        <v>0</v>
      </c>
      <c r="W184" s="64">
        <v>0</v>
      </c>
      <c r="X184" s="64">
        <v>0</v>
      </c>
      <c r="Y184" s="64">
        <v>0</v>
      </c>
    </row>
    <row r="185" spans="1:25" x14ac:dyDescent="0.35">
      <c r="A185" s="63" t="s">
        <v>1760</v>
      </c>
      <c r="B185" s="64">
        <v>0</v>
      </c>
      <c r="C185" s="64">
        <v>0</v>
      </c>
      <c r="D185" s="64">
        <v>0</v>
      </c>
      <c r="E185" s="64">
        <v>0</v>
      </c>
      <c r="F185" s="64">
        <v>0</v>
      </c>
      <c r="G185" s="64">
        <v>0</v>
      </c>
      <c r="H185" s="64">
        <v>0</v>
      </c>
      <c r="I185" s="64">
        <v>0</v>
      </c>
      <c r="J185" s="64">
        <v>0</v>
      </c>
      <c r="K185" s="64">
        <v>0</v>
      </c>
      <c r="L185" s="64">
        <v>0</v>
      </c>
      <c r="M185" s="64">
        <v>0</v>
      </c>
      <c r="N185" s="64">
        <v>0</v>
      </c>
      <c r="O185" s="64">
        <v>0</v>
      </c>
      <c r="P185" s="64">
        <v>0</v>
      </c>
      <c r="Q185" s="64">
        <v>0</v>
      </c>
      <c r="R185" s="64">
        <v>0</v>
      </c>
      <c r="S185" s="64">
        <v>0</v>
      </c>
      <c r="T185" s="64">
        <v>0</v>
      </c>
      <c r="U185" s="64">
        <v>0</v>
      </c>
      <c r="V185" s="64">
        <v>0</v>
      </c>
      <c r="W185" s="64">
        <v>0</v>
      </c>
      <c r="X185" s="64">
        <v>0</v>
      </c>
      <c r="Y185" s="64">
        <v>0</v>
      </c>
    </row>
    <row r="186" spans="1:25" x14ac:dyDescent="0.35">
      <c r="A186" s="63" t="s">
        <v>1761</v>
      </c>
      <c r="B186" s="64">
        <v>0</v>
      </c>
      <c r="C186" s="64">
        <v>0</v>
      </c>
      <c r="D186" s="64">
        <v>0</v>
      </c>
      <c r="E186" s="64">
        <v>0</v>
      </c>
      <c r="F186" s="64">
        <v>0</v>
      </c>
      <c r="G186" s="64">
        <v>0</v>
      </c>
      <c r="H186" s="64">
        <v>0</v>
      </c>
      <c r="I186" s="64">
        <v>0</v>
      </c>
      <c r="J186" s="64">
        <v>0</v>
      </c>
      <c r="K186" s="64">
        <v>0</v>
      </c>
      <c r="L186" s="64">
        <v>0</v>
      </c>
      <c r="M186" s="64">
        <v>0</v>
      </c>
      <c r="N186" s="64">
        <v>0</v>
      </c>
      <c r="O186" s="64">
        <v>0</v>
      </c>
      <c r="P186" s="64">
        <v>0</v>
      </c>
      <c r="Q186" s="64">
        <v>0</v>
      </c>
      <c r="R186" s="64">
        <v>0</v>
      </c>
      <c r="S186" s="64">
        <v>0</v>
      </c>
      <c r="T186" s="64">
        <v>0</v>
      </c>
      <c r="U186" s="64">
        <v>0</v>
      </c>
      <c r="V186" s="64">
        <v>0</v>
      </c>
      <c r="W186" s="64">
        <v>0</v>
      </c>
      <c r="X186" s="64">
        <v>0</v>
      </c>
      <c r="Y186" s="64">
        <v>0</v>
      </c>
    </row>
    <row r="187" spans="1:25" x14ac:dyDescent="0.35">
      <c r="A187" s="63" t="s">
        <v>1762</v>
      </c>
      <c r="B187" s="64">
        <v>0</v>
      </c>
      <c r="C187" s="64">
        <v>0</v>
      </c>
      <c r="D187" s="64">
        <v>0</v>
      </c>
      <c r="E187" s="64">
        <v>0</v>
      </c>
      <c r="F187" s="64">
        <v>0</v>
      </c>
      <c r="G187" s="64">
        <v>0</v>
      </c>
      <c r="H187" s="64">
        <v>0</v>
      </c>
      <c r="I187" s="64">
        <v>0</v>
      </c>
      <c r="J187" s="64">
        <v>0</v>
      </c>
      <c r="K187" s="64">
        <v>0</v>
      </c>
      <c r="L187" s="64">
        <v>0</v>
      </c>
      <c r="M187" s="64">
        <v>0</v>
      </c>
      <c r="N187" s="64">
        <v>0</v>
      </c>
      <c r="O187" s="64">
        <v>0</v>
      </c>
      <c r="P187" s="64">
        <v>0</v>
      </c>
      <c r="Q187" s="64">
        <v>0</v>
      </c>
      <c r="R187" s="64">
        <v>0</v>
      </c>
      <c r="S187" s="64">
        <v>0</v>
      </c>
      <c r="T187" s="64">
        <v>0</v>
      </c>
      <c r="U187" s="64">
        <v>0</v>
      </c>
      <c r="V187" s="64">
        <v>0</v>
      </c>
      <c r="W187" s="64">
        <v>0</v>
      </c>
      <c r="X187" s="64">
        <v>0</v>
      </c>
      <c r="Y187" s="64">
        <v>0</v>
      </c>
    </row>
    <row r="188" spans="1:25" x14ac:dyDescent="0.35">
      <c r="A188" s="63" t="s">
        <v>1763</v>
      </c>
      <c r="B188" s="64">
        <v>0</v>
      </c>
      <c r="C188" s="64">
        <v>0</v>
      </c>
      <c r="D188" s="64">
        <v>0</v>
      </c>
      <c r="E188" s="64">
        <v>0</v>
      </c>
      <c r="F188" s="64">
        <v>0</v>
      </c>
      <c r="G188" s="64">
        <v>0</v>
      </c>
      <c r="H188" s="64">
        <v>0</v>
      </c>
      <c r="I188" s="64">
        <v>0</v>
      </c>
      <c r="J188" s="64">
        <v>0</v>
      </c>
      <c r="K188" s="64">
        <v>0</v>
      </c>
      <c r="L188" s="64">
        <v>0</v>
      </c>
      <c r="M188" s="64">
        <v>0</v>
      </c>
      <c r="N188" s="64">
        <v>0</v>
      </c>
      <c r="O188" s="64">
        <v>0</v>
      </c>
      <c r="P188" s="64">
        <v>0</v>
      </c>
      <c r="Q188" s="64">
        <v>0</v>
      </c>
      <c r="R188" s="64">
        <v>0</v>
      </c>
      <c r="S188" s="64">
        <v>0</v>
      </c>
      <c r="T188" s="64">
        <v>0</v>
      </c>
      <c r="U188" s="64">
        <v>0</v>
      </c>
      <c r="V188" s="64">
        <v>0</v>
      </c>
      <c r="W188" s="64">
        <v>0</v>
      </c>
      <c r="X188" s="64">
        <v>0</v>
      </c>
      <c r="Y188" s="64">
        <v>0</v>
      </c>
    </row>
    <row r="189" spans="1:25" x14ac:dyDescent="0.35">
      <c r="A189" s="63" t="s">
        <v>1794</v>
      </c>
      <c r="B189" s="64">
        <v>0</v>
      </c>
      <c r="C189" s="64">
        <v>0</v>
      </c>
      <c r="D189" s="64">
        <v>0</v>
      </c>
      <c r="E189" s="64">
        <v>0</v>
      </c>
      <c r="F189" s="64">
        <v>0</v>
      </c>
      <c r="G189" s="64">
        <v>0</v>
      </c>
      <c r="H189" s="64">
        <v>0</v>
      </c>
      <c r="I189" s="64">
        <v>0</v>
      </c>
      <c r="J189" s="64">
        <v>0</v>
      </c>
      <c r="K189" s="64">
        <v>0</v>
      </c>
      <c r="L189" s="64">
        <v>0</v>
      </c>
      <c r="M189" s="64">
        <v>0</v>
      </c>
      <c r="N189" s="64">
        <v>0</v>
      </c>
      <c r="O189" s="64">
        <v>0</v>
      </c>
      <c r="P189" s="64">
        <v>0</v>
      </c>
      <c r="Q189" s="64">
        <v>0</v>
      </c>
      <c r="R189" s="64">
        <v>0</v>
      </c>
      <c r="S189" s="64">
        <v>0</v>
      </c>
      <c r="T189" s="64">
        <v>0</v>
      </c>
      <c r="U189" s="64">
        <v>0</v>
      </c>
      <c r="V189" s="64">
        <v>0</v>
      </c>
      <c r="W189" s="64">
        <v>0</v>
      </c>
      <c r="X189" s="64">
        <v>0</v>
      </c>
      <c r="Y189" s="64">
        <v>0</v>
      </c>
    </row>
    <row r="190" spans="1:25" x14ac:dyDescent="0.35">
      <c r="A190" s="63" t="s">
        <v>1795</v>
      </c>
      <c r="B190" s="64">
        <v>0</v>
      </c>
      <c r="C190" s="64">
        <v>0</v>
      </c>
      <c r="D190" s="64">
        <v>0</v>
      </c>
      <c r="E190" s="64">
        <v>0</v>
      </c>
      <c r="F190" s="64">
        <v>0</v>
      </c>
      <c r="G190" s="64">
        <v>0</v>
      </c>
      <c r="H190" s="64">
        <v>0</v>
      </c>
      <c r="I190" s="64">
        <v>0</v>
      </c>
      <c r="J190" s="64">
        <v>0</v>
      </c>
      <c r="K190" s="64">
        <v>0</v>
      </c>
      <c r="L190" s="64">
        <v>0</v>
      </c>
      <c r="M190" s="64">
        <v>0</v>
      </c>
      <c r="N190" s="64">
        <v>0</v>
      </c>
      <c r="O190" s="64">
        <v>0</v>
      </c>
      <c r="P190" s="64">
        <v>0</v>
      </c>
      <c r="Q190" s="64">
        <v>0</v>
      </c>
      <c r="R190" s="64">
        <v>0</v>
      </c>
      <c r="S190" s="64">
        <v>0</v>
      </c>
      <c r="T190" s="64">
        <v>0</v>
      </c>
      <c r="U190" s="64">
        <v>0</v>
      </c>
      <c r="V190" s="64">
        <v>0</v>
      </c>
      <c r="W190" s="64">
        <v>0</v>
      </c>
      <c r="X190" s="64">
        <v>0</v>
      </c>
      <c r="Y190" s="64">
        <v>0</v>
      </c>
    </row>
    <row r="191" spans="1:25" x14ac:dyDescent="0.35">
      <c r="A191" s="63" t="s">
        <v>1796</v>
      </c>
      <c r="B191" s="64">
        <v>0</v>
      </c>
      <c r="C191" s="64">
        <v>0</v>
      </c>
      <c r="D191" s="64">
        <v>0</v>
      </c>
      <c r="E191" s="64">
        <v>0</v>
      </c>
      <c r="F191" s="64">
        <v>0</v>
      </c>
      <c r="G191" s="64">
        <v>0</v>
      </c>
      <c r="H191" s="64">
        <v>0</v>
      </c>
      <c r="I191" s="64">
        <v>0</v>
      </c>
      <c r="J191" s="64">
        <v>0</v>
      </c>
      <c r="K191" s="64">
        <v>0</v>
      </c>
      <c r="L191" s="64">
        <v>0</v>
      </c>
      <c r="M191" s="64">
        <v>0</v>
      </c>
      <c r="N191" s="64">
        <v>0</v>
      </c>
      <c r="O191" s="64">
        <v>0</v>
      </c>
      <c r="P191" s="64">
        <v>0</v>
      </c>
      <c r="Q191" s="64">
        <v>0</v>
      </c>
      <c r="R191" s="64">
        <v>0</v>
      </c>
      <c r="S191" s="64">
        <v>0</v>
      </c>
      <c r="T191" s="64">
        <v>0</v>
      </c>
      <c r="U191" s="64">
        <v>0</v>
      </c>
      <c r="V191" s="64">
        <v>0</v>
      </c>
      <c r="W191" s="64">
        <v>0</v>
      </c>
      <c r="X191" s="64">
        <v>0</v>
      </c>
      <c r="Y191" s="64">
        <v>0</v>
      </c>
    </row>
    <row r="192" spans="1:25" x14ac:dyDescent="0.35">
      <c r="A192" s="63" t="s">
        <v>1797</v>
      </c>
      <c r="B192" s="64">
        <v>0</v>
      </c>
      <c r="C192" s="64">
        <v>0</v>
      </c>
      <c r="D192" s="64">
        <v>0</v>
      </c>
      <c r="E192" s="64">
        <v>0</v>
      </c>
      <c r="F192" s="64">
        <v>0</v>
      </c>
      <c r="G192" s="64">
        <v>0</v>
      </c>
      <c r="H192" s="64">
        <v>0</v>
      </c>
      <c r="I192" s="64">
        <v>0</v>
      </c>
      <c r="J192" s="64">
        <v>0</v>
      </c>
      <c r="K192" s="64">
        <v>0</v>
      </c>
      <c r="L192" s="64">
        <v>0</v>
      </c>
      <c r="M192" s="64">
        <v>0</v>
      </c>
      <c r="N192" s="64">
        <v>0</v>
      </c>
      <c r="O192" s="64">
        <v>0</v>
      </c>
      <c r="P192" s="64">
        <v>0</v>
      </c>
      <c r="Q192" s="64">
        <v>0</v>
      </c>
      <c r="R192" s="64">
        <v>0</v>
      </c>
      <c r="S192" s="64">
        <v>0</v>
      </c>
      <c r="T192" s="64">
        <v>0</v>
      </c>
      <c r="U192" s="64">
        <v>0</v>
      </c>
      <c r="V192" s="64">
        <v>0</v>
      </c>
      <c r="W192" s="64">
        <v>0</v>
      </c>
      <c r="X192" s="64">
        <v>0</v>
      </c>
      <c r="Y192" s="64">
        <v>0</v>
      </c>
    </row>
    <row r="193" spans="1:25" x14ac:dyDescent="0.35">
      <c r="A193" s="63" t="s">
        <v>1798</v>
      </c>
      <c r="B193" s="64">
        <v>0</v>
      </c>
      <c r="C193" s="64">
        <v>0</v>
      </c>
      <c r="D193" s="64">
        <v>0</v>
      </c>
      <c r="E193" s="64">
        <v>0</v>
      </c>
      <c r="F193" s="64">
        <v>0</v>
      </c>
      <c r="G193" s="64">
        <v>0</v>
      </c>
      <c r="H193" s="64">
        <v>0</v>
      </c>
      <c r="I193" s="64">
        <v>0</v>
      </c>
      <c r="J193" s="64">
        <v>0</v>
      </c>
      <c r="K193" s="64">
        <v>0</v>
      </c>
      <c r="L193" s="64">
        <v>0</v>
      </c>
      <c r="M193" s="64">
        <v>0</v>
      </c>
      <c r="N193" s="64">
        <v>0</v>
      </c>
      <c r="O193" s="64">
        <v>0</v>
      </c>
      <c r="P193" s="64">
        <v>0</v>
      </c>
      <c r="Q193" s="64">
        <v>0</v>
      </c>
      <c r="R193" s="64">
        <v>0</v>
      </c>
      <c r="S193" s="64">
        <v>0</v>
      </c>
      <c r="T193" s="64">
        <v>0</v>
      </c>
      <c r="U193" s="64">
        <v>0</v>
      </c>
      <c r="V193" s="64">
        <v>0</v>
      </c>
      <c r="W193" s="64">
        <v>0</v>
      </c>
      <c r="X193" s="64">
        <v>0</v>
      </c>
      <c r="Y193" s="64">
        <v>0</v>
      </c>
    </row>
    <row r="194" spans="1:25" x14ac:dyDescent="0.35">
      <c r="A194" s="63" t="s">
        <v>1799</v>
      </c>
      <c r="B194" s="64">
        <v>0</v>
      </c>
      <c r="C194" s="64">
        <v>0</v>
      </c>
      <c r="D194" s="64">
        <v>0</v>
      </c>
      <c r="E194" s="64">
        <v>0</v>
      </c>
      <c r="F194" s="64">
        <v>0</v>
      </c>
      <c r="G194" s="64">
        <v>0</v>
      </c>
      <c r="H194" s="64">
        <v>0</v>
      </c>
      <c r="I194" s="64">
        <v>0</v>
      </c>
      <c r="J194" s="64">
        <v>0</v>
      </c>
      <c r="K194" s="64">
        <v>0</v>
      </c>
      <c r="L194" s="64">
        <v>0</v>
      </c>
      <c r="M194" s="64">
        <v>0</v>
      </c>
      <c r="N194" s="64">
        <v>0</v>
      </c>
      <c r="O194" s="64">
        <v>0</v>
      </c>
      <c r="P194" s="64">
        <v>0</v>
      </c>
      <c r="Q194" s="64">
        <v>0</v>
      </c>
      <c r="R194" s="64">
        <v>0</v>
      </c>
      <c r="S194" s="64">
        <v>0</v>
      </c>
      <c r="T194" s="64">
        <v>0</v>
      </c>
      <c r="U194" s="64">
        <v>0</v>
      </c>
      <c r="V194" s="64">
        <v>0</v>
      </c>
      <c r="W194" s="64">
        <v>0</v>
      </c>
      <c r="X194" s="64">
        <v>0</v>
      </c>
      <c r="Y194" s="64">
        <v>0</v>
      </c>
    </row>
    <row r="195" spans="1:25" x14ac:dyDescent="0.35">
      <c r="A195" s="63" t="s">
        <v>1800</v>
      </c>
      <c r="B195" s="64">
        <v>0</v>
      </c>
      <c r="C195" s="64">
        <v>0</v>
      </c>
      <c r="D195" s="64">
        <v>0</v>
      </c>
      <c r="E195" s="64">
        <v>0</v>
      </c>
      <c r="F195" s="64">
        <v>0</v>
      </c>
      <c r="G195" s="64">
        <v>0</v>
      </c>
      <c r="H195" s="64">
        <v>0</v>
      </c>
      <c r="I195" s="64">
        <v>0</v>
      </c>
      <c r="J195" s="64">
        <v>0</v>
      </c>
      <c r="K195" s="64">
        <v>0</v>
      </c>
      <c r="L195" s="64">
        <v>0</v>
      </c>
      <c r="M195" s="64">
        <v>0</v>
      </c>
      <c r="N195" s="64">
        <v>0</v>
      </c>
      <c r="O195" s="64">
        <v>0</v>
      </c>
      <c r="P195" s="64">
        <v>0</v>
      </c>
      <c r="Q195" s="64">
        <v>0</v>
      </c>
      <c r="R195" s="64">
        <v>0</v>
      </c>
      <c r="S195" s="64">
        <v>0</v>
      </c>
      <c r="T195" s="64">
        <v>0</v>
      </c>
      <c r="U195" s="64">
        <v>0</v>
      </c>
      <c r="V195" s="64">
        <v>0</v>
      </c>
      <c r="W195" s="64">
        <v>0</v>
      </c>
      <c r="X195" s="64">
        <v>0</v>
      </c>
      <c r="Y195" s="64">
        <v>0</v>
      </c>
    </row>
    <row r="196" spans="1:25" x14ac:dyDescent="0.35">
      <c r="A196" s="63" t="s">
        <v>1801</v>
      </c>
      <c r="B196" s="64">
        <v>0</v>
      </c>
      <c r="C196" s="64">
        <v>0</v>
      </c>
      <c r="D196" s="64">
        <v>0</v>
      </c>
      <c r="E196" s="64">
        <v>0</v>
      </c>
      <c r="F196" s="64">
        <v>0</v>
      </c>
      <c r="G196" s="64">
        <v>0</v>
      </c>
      <c r="H196" s="64">
        <v>0</v>
      </c>
      <c r="I196" s="64">
        <v>0</v>
      </c>
      <c r="J196" s="64">
        <v>0</v>
      </c>
      <c r="K196" s="64">
        <v>0</v>
      </c>
      <c r="L196" s="64">
        <v>0</v>
      </c>
      <c r="M196" s="64">
        <v>0</v>
      </c>
      <c r="N196" s="64">
        <v>0</v>
      </c>
      <c r="O196" s="64">
        <v>0</v>
      </c>
      <c r="P196" s="64">
        <v>0</v>
      </c>
      <c r="Q196" s="64">
        <v>0</v>
      </c>
      <c r="R196" s="64">
        <v>0</v>
      </c>
      <c r="S196" s="64">
        <v>0</v>
      </c>
      <c r="T196" s="64">
        <v>0</v>
      </c>
      <c r="U196" s="64">
        <v>0</v>
      </c>
      <c r="V196" s="64">
        <v>0</v>
      </c>
      <c r="W196" s="64">
        <v>0</v>
      </c>
      <c r="X196" s="64">
        <v>0</v>
      </c>
      <c r="Y196" s="64">
        <v>0</v>
      </c>
    </row>
    <row r="197" spans="1:25" x14ac:dyDescent="0.35">
      <c r="A197" s="63" t="s">
        <v>1784</v>
      </c>
      <c r="B197" s="64">
        <v>0</v>
      </c>
      <c r="C197" s="64">
        <v>0</v>
      </c>
      <c r="D197" s="64">
        <v>0</v>
      </c>
      <c r="E197" s="64">
        <v>0</v>
      </c>
      <c r="F197" s="64">
        <v>0</v>
      </c>
      <c r="G197" s="64">
        <v>0</v>
      </c>
      <c r="H197" s="64">
        <v>0</v>
      </c>
      <c r="I197" s="64">
        <v>0</v>
      </c>
      <c r="J197" s="64">
        <v>0</v>
      </c>
      <c r="K197" s="64">
        <v>0</v>
      </c>
      <c r="L197" s="64">
        <v>0</v>
      </c>
      <c r="M197" s="64">
        <v>0</v>
      </c>
      <c r="N197" s="64">
        <v>0</v>
      </c>
      <c r="O197" s="64">
        <v>0</v>
      </c>
      <c r="P197" s="64">
        <v>0</v>
      </c>
      <c r="Q197" s="64">
        <v>0</v>
      </c>
      <c r="R197" s="64">
        <v>0</v>
      </c>
      <c r="S197" s="64">
        <v>0</v>
      </c>
      <c r="T197" s="64">
        <v>0</v>
      </c>
      <c r="U197" s="64">
        <v>0</v>
      </c>
      <c r="V197" s="64">
        <v>0</v>
      </c>
      <c r="W197" s="64">
        <v>0</v>
      </c>
      <c r="X197" s="64">
        <v>0</v>
      </c>
      <c r="Y197" s="64">
        <v>0</v>
      </c>
    </row>
    <row r="198" spans="1:25" x14ac:dyDescent="0.35">
      <c r="A198" s="63" t="s">
        <v>1785</v>
      </c>
      <c r="B198" s="64">
        <v>0</v>
      </c>
      <c r="C198" s="64">
        <v>0</v>
      </c>
      <c r="D198" s="64">
        <v>0</v>
      </c>
      <c r="E198" s="64">
        <v>0</v>
      </c>
      <c r="F198" s="64">
        <v>0</v>
      </c>
      <c r="G198" s="64">
        <v>0</v>
      </c>
      <c r="H198" s="64">
        <v>0</v>
      </c>
      <c r="I198" s="64">
        <v>0</v>
      </c>
      <c r="J198" s="64">
        <v>0</v>
      </c>
      <c r="K198" s="64">
        <v>0</v>
      </c>
      <c r="L198" s="64">
        <v>0</v>
      </c>
      <c r="M198" s="64">
        <v>0</v>
      </c>
      <c r="N198" s="64">
        <v>0</v>
      </c>
      <c r="O198" s="64">
        <v>0</v>
      </c>
      <c r="P198" s="64">
        <v>0</v>
      </c>
      <c r="Q198" s="64">
        <v>0</v>
      </c>
      <c r="R198" s="64">
        <v>0</v>
      </c>
      <c r="S198" s="64">
        <v>0</v>
      </c>
      <c r="T198" s="64">
        <v>0</v>
      </c>
      <c r="U198" s="64">
        <v>0</v>
      </c>
      <c r="V198" s="64">
        <v>0</v>
      </c>
      <c r="W198" s="64">
        <v>0</v>
      </c>
      <c r="X198" s="64">
        <v>0</v>
      </c>
      <c r="Y198" s="64">
        <v>0</v>
      </c>
    </row>
    <row r="199" spans="1:25" x14ac:dyDescent="0.35">
      <c r="A199" s="63" t="s">
        <v>1786</v>
      </c>
      <c r="B199" s="64">
        <v>0</v>
      </c>
      <c r="C199" s="64">
        <v>0</v>
      </c>
      <c r="D199" s="64">
        <v>0</v>
      </c>
      <c r="E199" s="64">
        <v>0</v>
      </c>
      <c r="F199" s="64">
        <v>0</v>
      </c>
      <c r="G199" s="64">
        <v>0</v>
      </c>
      <c r="H199" s="64">
        <v>0</v>
      </c>
      <c r="I199" s="64">
        <v>0</v>
      </c>
      <c r="J199" s="64">
        <v>0</v>
      </c>
      <c r="K199" s="64">
        <v>0</v>
      </c>
      <c r="L199" s="64">
        <v>0</v>
      </c>
      <c r="M199" s="64">
        <v>0</v>
      </c>
      <c r="N199" s="64">
        <v>0</v>
      </c>
      <c r="O199" s="64">
        <v>0</v>
      </c>
      <c r="P199" s="64">
        <v>0</v>
      </c>
      <c r="Q199" s="64">
        <v>0</v>
      </c>
      <c r="R199" s="64">
        <v>0</v>
      </c>
      <c r="S199" s="64">
        <v>0</v>
      </c>
      <c r="T199" s="64">
        <v>0</v>
      </c>
      <c r="U199" s="64">
        <v>0</v>
      </c>
      <c r="V199" s="64">
        <v>0</v>
      </c>
      <c r="W199" s="64">
        <v>0</v>
      </c>
      <c r="X199" s="64">
        <v>0</v>
      </c>
      <c r="Y199" s="64">
        <v>0</v>
      </c>
    </row>
    <row r="200" spans="1:25" x14ac:dyDescent="0.35">
      <c r="A200" s="63" t="s">
        <v>1787</v>
      </c>
      <c r="B200" s="64">
        <v>0</v>
      </c>
      <c r="C200" s="64">
        <v>0</v>
      </c>
      <c r="D200" s="64">
        <v>0</v>
      </c>
      <c r="E200" s="64">
        <v>0</v>
      </c>
      <c r="F200" s="64">
        <v>0</v>
      </c>
      <c r="G200" s="64">
        <v>0</v>
      </c>
      <c r="H200" s="64">
        <v>0</v>
      </c>
      <c r="I200" s="64">
        <v>0</v>
      </c>
      <c r="J200" s="64">
        <v>0</v>
      </c>
      <c r="K200" s="64">
        <v>0</v>
      </c>
      <c r="L200" s="64">
        <v>0</v>
      </c>
      <c r="M200" s="64">
        <v>0</v>
      </c>
      <c r="N200" s="64">
        <v>0</v>
      </c>
      <c r="O200" s="64">
        <v>0</v>
      </c>
      <c r="P200" s="64">
        <v>0</v>
      </c>
      <c r="Q200" s="64">
        <v>0</v>
      </c>
      <c r="R200" s="64">
        <v>0</v>
      </c>
      <c r="S200" s="64">
        <v>0</v>
      </c>
      <c r="T200" s="64">
        <v>0</v>
      </c>
      <c r="U200" s="64">
        <v>0</v>
      </c>
      <c r="V200" s="64">
        <v>0</v>
      </c>
      <c r="W200" s="64">
        <v>0</v>
      </c>
      <c r="X200" s="64">
        <v>0</v>
      </c>
      <c r="Y200" s="64">
        <v>0</v>
      </c>
    </row>
    <row r="201" spans="1:25" x14ac:dyDescent="0.35">
      <c r="A201" s="63" t="s">
        <v>1788</v>
      </c>
      <c r="B201" s="64">
        <v>0</v>
      </c>
      <c r="C201" s="64">
        <v>0</v>
      </c>
      <c r="D201" s="64">
        <v>0</v>
      </c>
      <c r="E201" s="64">
        <v>0</v>
      </c>
      <c r="F201" s="64">
        <v>0</v>
      </c>
      <c r="G201" s="64">
        <v>0</v>
      </c>
      <c r="H201" s="64">
        <v>0</v>
      </c>
      <c r="I201" s="64">
        <v>0</v>
      </c>
      <c r="J201" s="64">
        <v>0</v>
      </c>
      <c r="K201" s="64">
        <v>0</v>
      </c>
      <c r="L201" s="64">
        <v>0</v>
      </c>
      <c r="M201" s="64">
        <v>0</v>
      </c>
      <c r="N201" s="64">
        <v>0</v>
      </c>
      <c r="O201" s="64">
        <v>0</v>
      </c>
      <c r="P201" s="64">
        <v>0</v>
      </c>
      <c r="Q201" s="64">
        <v>0</v>
      </c>
      <c r="R201" s="64">
        <v>0</v>
      </c>
      <c r="S201" s="64">
        <v>0</v>
      </c>
      <c r="T201" s="64">
        <v>0</v>
      </c>
      <c r="U201" s="64">
        <v>0</v>
      </c>
      <c r="V201" s="64">
        <v>0</v>
      </c>
      <c r="W201" s="64">
        <v>0</v>
      </c>
      <c r="X201" s="64">
        <v>0</v>
      </c>
      <c r="Y201" s="64">
        <v>0</v>
      </c>
    </row>
    <row r="202" spans="1:25" x14ac:dyDescent="0.35">
      <c r="A202" s="63" t="s">
        <v>1789</v>
      </c>
      <c r="B202" s="64">
        <v>0</v>
      </c>
      <c r="C202" s="64">
        <v>0</v>
      </c>
      <c r="D202" s="64">
        <v>0</v>
      </c>
      <c r="E202" s="64">
        <v>0</v>
      </c>
      <c r="F202" s="64">
        <v>0</v>
      </c>
      <c r="G202" s="64">
        <v>0</v>
      </c>
      <c r="H202" s="64">
        <v>0</v>
      </c>
      <c r="I202" s="64">
        <v>0</v>
      </c>
      <c r="J202" s="64">
        <v>0</v>
      </c>
      <c r="K202" s="64">
        <v>0</v>
      </c>
      <c r="L202" s="64">
        <v>0</v>
      </c>
      <c r="M202" s="64">
        <v>0</v>
      </c>
      <c r="N202" s="64">
        <v>0</v>
      </c>
      <c r="O202" s="64">
        <v>0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0</v>
      </c>
      <c r="W202" s="64">
        <v>0</v>
      </c>
      <c r="X202" s="64">
        <v>0</v>
      </c>
      <c r="Y202" s="64">
        <v>0</v>
      </c>
    </row>
    <row r="203" spans="1:25" x14ac:dyDescent="0.35">
      <c r="A203" s="63" t="s">
        <v>1790</v>
      </c>
      <c r="B203" s="64">
        <v>0</v>
      </c>
      <c r="C203" s="64">
        <v>0</v>
      </c>
      <c r="D203" s="64">
        <v>0</v>
      </c>
      <c r="E203" s="64">
        <v>0</v>
      </c>
      <c r="F203" s="64">
        <v>0</v>
      </c>
      <c r="G203" s="64">
        <v>0</v>
      </c>
      <c r="H203" s="64">
        <v>0</v>
      </c>
      <c r="I203" s="64">
        <v>0</v>
      </c>
      <c r="J203" s="64">
        <v>0</v>
      </c>
      <c r="K203" s="64">
        <v>0</v>
      </c>
      <c r="L203" s="64">
        <v>0</v>
      </c>
      <c r="M203" s="64">
        <v>0</v>
      </c>
      <c r="N203" s="64">
        <v>0</v>
      </c>
      <c r="O203" s="64">
        <v>0</v>
      </c>
      <c r="P203" s="64">
        <v>0</v>
      </c>
      <c r="Q203" s="64">
        <v>0</v>
      </c>
      <c r="R203" s="64">
        <v>0</v>
      </c>
      <c r="S203" s="64">
        <v>0</v>
      </c>
      <c r="T203" s="64">
        <v>0</v>
      </c>
      <c r="U203" s="64">
        <v>0</v>
      </c>
      <c r="V203" s="64">
        <v>0</v>
      </c>
      <c r="W203" s="64">
        <v>0</v>
      </c>
      <c r="X203" s="64">
        <v>0</v>
      </c>
      <c r="Y203" s="64">
        <v>0</v>
      </c>
    </row>
    <row r="204" spans="1:25" x14ac:dyDescent="0.35">
      <c r="A204" s="63" t="s">
        <v>1791</v>
      </c>
      <c r="B204" s="64">
        <v>0</v>
      </c>
      <c r="C204" s="64">
        <v>0</v>
      </c>
      <c r="D204" s="64">
        <v>0</v>
      </c>
      <c r="E204" s="64">
        <v>0</v>
      </c>
      <c r="F204" s="64">
        <v>0</v>
      </c>
      <c r="G204" s="64">
        <v>0</v>
      </c>
      <c r="H204" s="64">
        <v>0</v>
      </c>
      <c r="I204" s="64">
        <v>0</v>
      </c>
      <c r="J204" s="64">
        <v>0</v>
      </c>
      <c r="K204" s="64">
        <v>0</v>
      </c>
      <c r="L204" s="64">
        <v>0</v>
      </c>
      <c r="M204" s="64">
        <v>0</v>
      </c>
      <c r="N204" s="64">
        <v>0</v>
      </c>
      <c r="O204" s="64">
        <v>0</v>
      </c>
      <c r="P204" s="64">
        <v>0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0</v>
      </c>
      <c r="W204" s="64">
        <v>0</v>
      </c>
      <c r="X204" s="64">
        <v>0</v>
      </c>
      <c r="Y204" s="64">
        <v>0</v>
      </c>
    </row>
    <row r="205" spans="1:25" x14ac:dyDescent="0.35">
      <c r="A205" s="63" t="s">
        <v>1783</v>
      </c>
      <c r="B205" s="64">
        <v>0</v>
      </c>
      <c r="C205" s="64">
        <v>0</v>
      </c>
      <c r="D205" s="64">
        <v>0</v>
      </c>
      <c r="E205" s="64">
        <v>0</v>
      </c>
      <c r="F205" s="64">
        <v>0</v>
      </c>
      <c r="G205" s="64">
        <v>0</v>
      </c>
      <c r="H205" s="64">
        <v>0</v>
      </c>
      <c r="I205" s="64">
        <v>0</v>
      </c>
      <c r="J205" s="64">
        <v>0</v>
      </c>
      <c r="K205" s="64">
        <v>0</v>
      </c>
      <c r="L205" s="64">
        <v>0</v>
      </c>
      <c r="M205" s="64">
        <v>0</v>
      </c>
      <c r="N205" s="64">
        <v>0</v>
      </c>
      <c r="O205" s="64">
        <v>0</v>
      </c>
      <c r="P205" s="64">
        <v>0</v>
      </c>
      <c r="Q205" s="64">
        <v>0</v>
      </c>
      <c r="R205" s="64">
        <v>0</v>
      </c>
      <c r="S205" s="64">
        <v>0</v>
      </c>
      <c r="T205" s="64">
        <v>0</v>
      </c>
      <c r="U205" s="64">
        <v>0</v>
      </c>
      <c r="V205" s="64">
        <v>0</v>
      </c>
      <c r="W205" s="64">
        <v>0</v>
      </c>
      <c r="X205" s="64">
        <v>0</v>
      </c>
      <c r="Y205" s="64">
        <v>0</v>
      </c>
    </row>
    <row r="206" spans="1:25" x14ac:dyDescent="0.35">
      <c r="A206" s="63" t="s">
        <v>1813</v>
      </c>
      <c r="B206" s="64">
        <v>0</v>
      </c>
      <c r="C206" s="64">
        <v>0</v>
      </c>
      <c r="D206" s="64">
        <v>0</v>
      </c>
      <c r="E206" s="64">
        <v>0</v>
      </c>
      <c r="F206" s="64">
        <v>0</v>
      </c>
      <c r="G206" s="64">
        <v>0</v>
      </c>
      <c r="H206" s="64">
        <v>0</v>
      </c>
      <c r="I206" s="64">
        <v>0</v>
      </c>
      <c r="J206" s="64">
        <v>0</v>
      </c>
      <c r="K206" s="64">
        <v>0</v>
      </c>
      <c r="L206" s="64">
        <v>0</v>
      </c>
      <c r="M206" s="64">
        <v>0</v>
      </c>
      <c r="N206" s="64">
        <v>0</v>
      </c>
      <c r="O206" s="64">
        <v>0</v>
      </c>
      <c r="P206" s="64">
        <v>0</v>
      </c>
      <c r="Q206" s="64">
        <v>0</v>
      </c>
      <c r="R206" s="64">
        <v>0</v>
      </c>
      <c r="S206" s="64">
        <v>0</v>
      </c>
      <c r="T206" s="64">
        <v>0</v>
      </c>
      <c r="U206" s="64">
        <v>0</v>
      </c>
      <c r="V206" s="64">
        <v>0</v>
      </c>
      <c r="W206" s="64">
        <v>0</v>
      </c>
      <c r="X206" s="64">
        <v>0</v>
      </c>
      <c r="Y206" s="64">
        <v>0</v>
      </c>
    </row>
    <row r="207" spans="1:25" x14ac:dyDescent="0.35">
      <c r="A207" s="63" t="s">
        <v>1814</v>
      </c>
      <c r="B207" s="64">
        <v>0</v>
      </c>
      <c r="C207" s="64">
        <v>0</v>
      </c>
      <c r="D207" s="64">
        <v>0</v>
      </c>
      <c r="E207" s="64">
        <v>0</v>
      </c>
      <c r="F207" s="64">
        <v>0</v>
      </c>
      <c r="G207" s="64">
        <v>0</v>
      </c>
      <c r="H207" s="64">
        <v>0</v>
      </c>
      <c r="I207" s="64">
        <v>0</v>
      </c>
      <c r="J207" s="64">
        <v>0</v>
      </c>
      <c r="K207" s="64">
        <v>0</v>
      </c>
      <c r="L207" s="64">
        <v>0</v>
      </c>
      <c r="M207" s="64">
        <v>0</v>
      </c>
      <c r="N207" s="64">
        <v>0</v>
      </c>
      <c r="O207" s="64">
        <v>0</v>
      </c>
      <c r="P207" s="64">
        <v>0</v>
      </c>
      <c r="Q207" s="64">
        <v>0</v>
      </c>
      <c r="R207" s="64">
        <v>0</v>
      </c>
      <c r="S207" s="64">
        <v>0</v>
      </c>
      <c r="T207" s="64">
        <v>0</v>
      </c>
      <c r="U207" s="64">
        <v>0</v>
      </c>
      <c r="V207" s="64">
        <v>0</v>
      </c>
      <c r="W207" s="64">
        <v>0</v>
      </c>
      <c r="X207" s="64">
        <v>0</v>
      </c>
      <c r="Y207" s="64">
        <v>0</v>
      </c>
    </row>
    <row r="208" spans="1:25" x14ac:dyDescent="0.35">
      <c r="A208" s="63" t="s">
        <v>1815</v>
      </c>
      <c r="B208" s="64">
        <v>0</v>
      </c>
      <c r="C208" s="64">
        <v>0</v>
      </c>
      <c r="D208" s="64">
        <v>0</v>
      </c>
      <c r="E208" s="64">
        <v>0</v>
      </c>
      <c r="F208" s="64">
        <v>0</v>
      </c>
      <c r="G208" s="64">
        <v>0</v>
      </c>
      <c r="H208" s="64">
        <v>0</v>
      </c>
      <c r="I208" s="64">
        <v>0</v>
      </c>
      <c r="J208" s="64">
        <v>0</v>
      </c>
      <c r="K208" s="64">
        <v>0</v>
      </c>
      <c r="L208" s="64">
        <v>0</v>
      </c>
      <c r="M208" s="64">
        <v>0</v>
      </c>
      <c r="N208" s="64">
        <v>0</v>
      </c>
      <c r="O208" s="64">
        <v>0</v>
      </c>
      <c r="P208" s="64">
        <v>0</v>
      </c>
      <c r="Q208" s="64">
        <v>0</v>
      </c>
      <c r="R208" s="64">
        <v>0</v>
      </c>
      <c r="S208" s="64">
        <v>0</v>
      </c>
      <c r="T208" s="64">
        <v>0</v>
      </c>
      <c r="U208" s="64">
        <v>0</v>
      </c>
      <c r="V208" s="64">
        <v>0</v>
      </c>
      <c r="W208" s="64">
        <v>0</v>
      </c>
      <c r="X208" s="64">
        <v>0</v>
      </c>
      <c r="Y208" s="64">
        <v>0</v>
      </c>
    </row>
    <row r="209" spans="1:25" x14ac:dyDescent="0.35">
      <c r="A209" s="63" t="s">
        <v>1816</v>
      </c>
      <c r="B209" s="64">
        <v>0</v>
      </c>
      <c r="C209" s="64">
        <v>0</v>
      </c>
      <c r="D209" s="64">
        <v>0</v>
      </c>
      <c r="E209" s="64">
        <v>0</v>
      </c>
      <c r="F209" s="64">
        <v>0</v>
      </c>
      <c r="G209" s="64">
        <v>0</v>
      </c>
      <c r="H209" s="64">
        <v>0</v>
      </c>
      <c r="I209" s="64">
        <v>0</v>
      </c>
      <c r="J209" s="64">
        <v>0</v>
      </c>
      <c r="K209" s="64">
        <v>0</v>
      </c>
      <c r="L209" s="64">
        <v>0</v>
      </c>
      <c r="M209" s="64">
        <v>0</v>
      </c>
      <c r="N209" s="64">
        <v>0</v>
      </c>
      <c r="O209" s="64">
        <v>0</v>
      </c>
      <c r="P209" s="64">
        <v>0</v>
      </c>
      <c r="Q209" s="64">
        <v>0</v>
      </c>
      <c r="R209" s="64">
        <v>0</v>
      </c>
      <c r="S209" s="64">
        <v>0</v>
      </c>
      <c r="T209" s="64">
        <v>0</v>
      </c>
      <c r="U209" s="64">
        <v>0</v>
      </c>
      <c r="V209" s="64">
        <v>0</v>
      </c>
      <c r="W209" s="64">
        <v>0</v>
      </c>
      <c r="X209" s="64">
        <v>0</v>
      </c>
      <c r="Y209" s="64">
        <v>0</v>
      </c>
    </row>
    <row r="210" spans="1:25" x14ac:dyDescent="0.35">
      <c r="A210" s="63" t="s">
        <v>1817</v>
      </c>
      <c r="B210" s="64">
        <v>0</v>
      </c>
      <c r="C210" s="64">
        <v>0</v>
      </c>
      <c r="D210" s="64">
        <v>0</v>
      </c>
      <c r="E210" s="64">
        <v>0</v>
      </c>
      <c r="F210" s="64">
        <v>0</v>
      </c>
      <c r="G210" s="64">
        <v>0</v>
      </c>
      <c r="H210" s="64">
        <v>0</v>
      </c>
      <c r="I210" s="64">
        <v>0</v>
      </c>
      <c r="J210" s="64">
        <v>0</v>
      </c>
      <c r="K210" s="64">
        <v>0</v>
      </c>
      <c r="L210" s="64">
        <v>0</v>
      </c>
      <c r="M210" s="64">
        <v>0</v>
      </c>
      <c r="N210" s="64">
        <v>0</v>
      </c>
      <c r="O210" s="64">
        <v>0</v>
      </c>
      <c r="P210" s="64">
        <v>0</v>
      </c>
      <c r="Q210" s="64">
        <v>0</v>
      </c>
      <c r="R210" s="64">
        <v>0</v>
      </c>
      <c r="S210" s="64">
        <v>0</v>
      </c>
      <c r="T210" s="64">
        <v>0</v>
      </c>
      <c r="U210" s="64">
        <v>0</v>
      </c>
      <c r="V210" s="64">
        <v>0</v>
      </c>
      <c r="W210" s="64">
        <v>0</v>
      </c>
      <c r="X210" s="64">
        <v>0</v>
      </c>
      <c r="Y210" s="64">
        <v>0</v>
      </c>
    </row>
    <row r="211" spans="1:25" x14ac:dyDescent="0.35">
      <c r="A211" s="63" t="s">
        <v>1818</v>
      </c>
      <c r="B211" s="64">
        <v>0</v>
      </c>
      <c r="C211" s="64">
        <v>0</v>
      </c>
      <c r="D211" s="64">
        <v>0</v>
      </c>
      <c r="E211" s="64">
        <v>0</v>
      </c>
      <c r="F211" s="64">
        <v>0</v>
      </c>
      <c r="G211" s="64">
        <v>0</v>
      </c>
      <c r="H211" s="64">
        <v>0</v>
      </c>
      <c r="I211" s="64">
        <v>0</v>
      </c>
      <c r="J211" s="64">
        <v>0</v>
      </c>
      <c r="K211" s="64">
        <v>0</v>
      </c>
      <c r="L211" s="64">
        <v>0</v>
      </c>
      <c r="M211" s="64">
        <v>0</v>
      </c>
      <c r="N211" s="64">
        <v>0</v>
      </c>
      <c r="O211" s="64">
        <v>0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0</v>
      </c>
      <c r="W211" s="64">
        <v>0</v>
      </c>
      <c r="X211" s="64">
        <v>0</v>
      </c>
      <c r="Y211" s="64">
        <v>0</v>
      </c>
    </row>
    <row r="212" spans="1:25" x14ac:dyDescent="0.35">
      <c r="A212" s="63" t="s">
        <v>1819</v>
      </c>
      <c r="B212" s="64">
        <v>0</v>
      </c>
      <c r="C212" s="64">
        <v>0</v>
      </c>
      <c r="D212" s="64">
        <v>0</v>
      </c>
      <c r="E212" s="64">
        <v>0</v>
      </c>
      <c r="F212" s="64">
        <v>0</v>
      </c>
      <c r="G212" s="64">
        <v>0</v>
      </c>
      <c r="H212" s="64">
        <v>0</v>
      </c>
      <c r="I212" s="64">
        <v>0</v>
      </c>
      <c r="J212" s="64">
        <v>0</v>
      </c>
      <c r="K212" s="64">
        <v>0</v>
      </c>
      <c r="L212" s="64">
        <v>0</v>
      </c>
      <c r="M212" s="64">
        <v>0</v>
      </c>
      <c r="N212" s="64">
        <v>0</v>
      </c>
      <c r="O212" s="64">
        <v>0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0</v>
      </c>
      <c r="W212" s="64">
        <v>0</v>
      </c>
      <c r="X212" s="64">
        <v>0</v>
      </c>
      <c r="Y212" s="64">
        <v>0</v>
      </c>
    </row>
    <row r="213" spans="1:25" x14ac:dyDescent="0.35">
      <c r="A213" s="63" t="s">
        <v>1820</v>
      </c>
      <c r="B213" s="64">
        <v>0</v>
      </c>
      <c r="C213" s="64">
        <v>0</v>
      </c>
      <c r="D213" s="64">
        <v>0</v>
      </c>
      <c r="E213" s="64">
        <v>0</v>
      </c>
      <c r="F213" s="64">
        <v>0</v>
      </c>
      <c r="G213" s="64">
        <v>0</v>
      </c>
      <c r="H213" s="64">
        <v>0</v>
      </c>
      <c r="I213" s="64">
        <v>0</v>
      </c>
      <c r="J213" s="64">
        <v>0</v>
      </c>
      <c r="K213" s="64">
        <v>0</v>
      </c>
      <c r="L213" s="64">
        <v>0</v>
      </c>
      <c r="M213" s="64">
        <v>0</v>
      </c>
      <c r="N213" s="64">
        <v>0</v>
      </c>
      <c r="O213" s="64">
        <v>0</v>
      </c>
      <c r="P213" s="64">
        <v>0</v>
      </c>
      <c r="Q213" s="64">
        <v>0</v>
      </c>
      <c r="R213" s="64">
        <v>0</v>
      </c>
      <c r="S213" s="64">
        <v>0</v>
      </c>
      <c r="T213" s="64">
        <v>0</v>
      </c>
      <c r="U213" s="64">
        <v>0</v>
      </c>
      <c r="V213" s="64">
        <v>0</v>
      </c>
      <c r="W213" s="64">
        <v>0</v>
      </c>
      <c r="X213" s="64">
        <v>0</v>
      </c>
      <c r="Y213" s="64">
        <v>0</v>
      </c>
    </row>
    <row r="214" spans="1:25" x14ac:dyDescent="0.35">
      <c r="A214" s="63" t="s">
        <v>1823</v>
      </c>
      <c r="B214" s="64">
        <v>0</v>
      </c>
      <c r="C214" s="64">
        <v>0</v>
      </c>
      <c r="D214" s="64">
        <v>0</v>
      </c>
      <c r="E214" s="64">
        <v>0</v>
      </c>
      <c r="F214" s="64">
        <v>0</v>
      </c>
      <c r="G214" s="64">
        <v>0</v>
      </c>
      <c r="H214" s="64">
        <v>0</v>
      </c>
      <c r="I214" s="64">
        <v>0</v>
      </c>
      <c r="J214" s="64">
        <v>0</v>
      </c>
      <c r="K214" s="64">
        <v>0</v>
      </c>
      <c r="L214" s="64">
        <v>0</v>
      </c>
      <c r="M214" s="64">
        <v>0</v>
      </c>
      <c r="N214" s="64">
        <v>0</v>
      </c>
      <c r="O214" s="64">
        <v>0</v>
      </c>
      <c r="P214" s="64">
        <v>0</v>
      </c>
      <c r="Q214" s="64">
        <v>0</v>
      </c>
      <c r="R214" s="64">
        <v>0</v>
      </c>
      <c r="S214" s="64">
        <v>0</v>
      </c>
      <c r="T214" s="64">
        <v>0</v>
      </c>
      <c r="U214" s="64">
        <v>0</v>
      </c>
      <c r="V214" s="64">
        <v>0</v>
      </c>
      <c r="W214" s="64">
        <v>0</v>
      </c>
      <c r="X214" s="64">
        <v>0</v>
      </c>
      <c r="Y214" s="64">
        <v>0</v>
      </c>
    </row>
    <row r="215" spans="1:25" x14ac:dyDescent="0.35">
      <c r="A215" s="63" t="s">
        <v>1824</v>
      </c>
      <c r="B215" s="64">
        <v>0</v>
      </c>
      <c r="C215" s="64">
        <v>0</v>
      </c>
      <c r="D215" s="64">
        <v>0</v>
      </c>
      <c r="E215" s="64">
        <v>0</v>
      </c>
      <c r="F215" s="64">
        <v>0</v>
      </c>
      <c r="G215" s="64">
        <v>0</v>
      </c>
      <c r="H215" s="64">
        <v>0</v>
      </c>
      <c r="I215" s="64">
        <v>0</v>
      </c>
      <c r="J215" s="64">
        <v>0</v>
      </c>
      <c r="K215" s="64">
        <v>0</v>
      </c>
      <c r="L215" s="64">
        <v>0</v>
      </c>
      <c r="M215" s="64">
        <v>0</v>
      </c>
      <c r="N215" s="64">
        <v>0</v>
      </c>
      <c r="O215" s="64">
        <v>0</v>
      </c>
      <c r="P215" s="64">
        <v>0</v>
      </c>
      <c r="Q215" s="64">
        <v>0</v>
      </c>
      <c r="R215" s="64">
        <v>0</v>
      </c>
      <c r="S215" s="64">
        <v>0</v>
      </c>
      <c r="T215" s="64">
        <v>0</v>
      </c>
      <c r="U215" s="64">
        <v>0</v>
      </c>
      <c r="V215" s="64">
        <v>0</v>
      </c>
      <c r="W215" s="64">
        <v>0</v>
      </c>
      <c r="X215" s="64">
        <v>0</v>
      </c>
      <c r="Y215" s="64">
        <v>0</v>
      </c>
    </row>
    <row r="216" spans="1:25" x14ac:dyDescent="0.35">
      <c r="A216" s="63" t="s">
        <v>1825</v>
      </c>
      <c r="B216" s="64">
        <v>0</v>
      </c>
      <c r="C216" s="64">
        <v>0</v>
      </c>
      <c r="D216" s="64">
        <v>0</v>
      </c>
      <c r="E216" s="64">
        <v>0</v>
      </c>
      <c r="F216" s="64">
        <v>0</v>
      </c>
      <c r="G216" s="64">
        <v>0</v>
      </c>
      <c r="H216" s="64">
        <v>0</v>
      </c>
      <c r="I216" s="64">
        <v>0</v>
      </c>
      <c r="J216" s="64">
        <v>0</v>
      </c>
      <c r="K216" s="64">
        <v>0</v>
      </c>
      <c r="L216" s="64">
        <v>0</v>
      </c>
      <c r="M216" s="64">
        <v>0</v>
      </c>
      <c r="N216" s="64">
        <v>0</v>
      </c>
      <c r="O216" s="64">
        <v>0</v>
      </c>
      <c r="P216" s="64">
        <v>0</v>
      </c>
      <c r="Q216" s="64">
        <v>0</v>
      </c>
      <c r="R216" s="64">
        <v>0</v>
      </c>
      <c r="S216" s="64">
        <v>0</v>
      </c>
      <c r="T216" s="64">
        <v>0</v>
      </c>
      <c r="U216" s="64">
        <v>0</v>
      </c>
      <c r="V216" s="64">
        <v>0</v>
      </c>
      <c r="W216" s="64">
        <v>0</v>
      </c>
      <c r="X216" s="64">
        <v>0</v>
      </c>
      <c r="Y216" s="64">
        <v>0</v>
      </c>
    </row>
    <row r="217" spans="1:25" x14ac:dyDescent="0.35">
      <c r="A217" s="63" t="s">
        <v>1826</v>
      </c>
      <c r="B217" s="64">
        <v>0</v>
      </c>
      <c r="C217" s="64">
        <v>0</v>
      </c>
      <c r="D217" s="64">
        <v>0</v>
      </c>
      <c r="E217" s="64">
        <v>0</v>
      </c>
      <c r="F217" s="64">
        <v>0</v>
      </c>
      <c r="G217" s="64">
        <v>0</v>
      </c>
      <c r="H217" s="64">
        <v>0</v>
      </c>
      <c r="I217" s="64">
        <v>0</v>
      </c>
      <c r="J217" s="64">
        <v>0</v>
      </c>
      <c r="K217" s="64">
        <v>0</v>
      </c>
      <c r="L217" s="64">
        <v>0</v>
      </c>
      <c r="M217" s="64">
        <v>0</v>
      </c>
      <c r="N217" s="64">
        <v>0</v>
      </c>
      <c r="O217" s="64">
        <v>0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0</v>
      </c>
      <c r="W217" s="64">
        <v>0</v>
      </c>
      <c r="X217" s="64">
        <v>0</v>
      </c>
      <c r="Y217" s="64">
        <v>0</v>
      </c>
    </row>
    <row r="218" spans="1:25" x14ac:dyDescent="0.35">
      <c r="A218" s="63" t="s">
        <v>1827</v>
      </c>
      <c r="B218" s="64">
        <v>0</v>
      </c>
      <c r="C218" s="64">
        <v>0</v>
      </c>
      <c r="D218" s="64">
        <v>0</v>
      </c>
      <c r="E218" s="64">
        <v>0</v>
      </c>
      <c r="F218" s="64">
        <v>0</v>
      </c>
      <c r="G218" s="64">
        <v>0</v>
      </c>
      <c r="H218" s="64">
        <v>0</v>
      </c>
      <c r="I218" s="64">
        <v>0</v>
      </c>
      <c r="J218" s="64">
        <v>0</v>
      </c>
      <c r="K218" s="64">
        <v>0</v>
      </c>
      <c r="L218" s="64">
        <v>0</v>
      </c>
      <c r="M218" s="64">
        <v>0</v>
      </c>
      <c r="N218" s="64">
        <v>0</v>
      </c>
      <c r="O218" s="64">
        <v>0</v>
      </c>
      <c r="P218" s="64">
        <v>0</v>
      </c>
      <c r="Q218" s="64">
        <v>0</v>
      </c>
      <c r="R218" s="64">
        <v>0</v>
      </c>
      <c r="S218" s="64">
        <v>0</v>
      </c>
      <c r="T218" s="64">
        <v>0</v>
      </c>
      <c r="U218" s="64">
        <v>0</v>
      </c>
      <c r="V218" s="64">
        <v>0</v>
      </c>
      <c r="W218" s="64">
        <v>0</v>
      </c>
      <c r="X218" s="64">
        <v>0</v>
      </c>
      <c r="Y218" s="64">
        <v>0</v>
      </c>
    </row>
    <row r="219" spans="1:25" x14ac:dyDescent="0.35">
      <c r="A219" s="63" t="s">
        <v>1828</v>
      </c>
      <c r="B219" s="64">
        <v>0</v>
      </c>
      <c r="C219" s="64">
        <v>0</v>
      </c>
      <c r="D219" s="64">
        <v>0</v>
      </c>
      <c r="E219" s="64">
        <v>0</v>
      </c>
      <c r="F219" s="64">
        <v>0</v>
      </c>
      <c r="G219" s="64">
        <v>0</v>
      </c>
      <c r="H219" s="64">
        <v>0</v>
      </c>
      <c r="I219" s="64">
        <v>0</v>
      </c>
      <c r="J219" s="64">
        <v>0</v>
      </c>
      <c r="K219" s="64">
        <v>0</v>
      </c>
      <c r="L219" s="64">
        <v>0</v>
      </c>
      <c r="M219" s="64">
        <v>0</v>
      </c>
      <c r="N219" s="64">
        <v>0</v>
      </c>
      <c r="O219" s="64">
        <v>0</v>
      </c>
      <c r="P219" s="64">
        <v>0</v>
      </c>
      <c r="Q219" s="64">
        <v>0</v>
      </c>
      <c r="R219" s="64">
        <v>0</v>
      </c>
      <c r="S219" s="64">
        <v>0</v>
      </c>
      <c r="T219" s="64">
        <v>0</v>
      </c>
      <c r="U219" s="64">
        <v>0</v>
      </c>
      <c r="V219" s="64">
        <v>0</v>
      </c>
      <c r="W219" s="64">
        <v>0</v>
      </c>
      <c r="X219" s="64">
        <v>0</v>
      </c>
      <c r="Y219" s="64">
        <v>0</v>
      </c>
    </row>
    <row r="220" spans="1:25" x14ac:dyDescent="0.35">
      <c r="A220" s="63" t="s">
        <v>1829</v>
      </c>
      <c r="B220" s="64">
        <v>0</v>
      </c>
      <c r="C220" s="64">
        <v>0</v>
      </c>
      <c r="D220" s="64">
        <v>0</v>
      </c>
      <c r="E220" s="64">
        <v>0</v>
      </c>
      <c r="F220" s="64">
        <v>0</v>
      </c>
      <c r="G220" s="64">
        <v>0</v>
      </c>
      <c r="H220" s="64">
        <v>0</v>
      </c>
      <c r="I220" s="64">
        <v>0</v>
      </c>
      <c r="J220" s="64">
        <v>0</v>
      </c>
      <c r="K220" s="64">
        <v>0</v>
      </c>
      <c r="L220" s="64">
        <v>0</v>
      </c>
      <c r="M220" s="64">
        <v>0</v>
      </c>
      <c r="N220" s="64">
        <v>0</v>
      </c>
      <c r="O220" s="64">
        <v>0</v>
      </c>
      <c r="P220" s="64">
        <v>0</v>
      </c>
      <c r="Q220" s="64">
        <v>0</v>
      </c>
      <c r="R220" s="64">
        <v>0</v>
      </c>
      <c r="S220" s="64">
        <v>0</v>
      </c>
      <c r="T220" s="64">
        <v>0</v>
      </c>
      <c r="U220" s="64">
        <v>0</v>
      </c>
      <c r="V220" s="64">
        <v>0</v>
      </c>
      <c r="W220" s="64">
        <v>0</v>
      </c>
      <c r="X220" s="64">
        <v>0</v>
      </c>
      <c r="Y220" s="64">
        <v>0</v>
      </c>
    </row>
    <row r="221" spans="1:25" x14ac:dyDescent="0.35">
      <c r="A221" s="63" t="s">
        <v>1830</v>
      </c>
      <c r="B221" s="64">
        <v>0</v>
      </c>
      <c r="C221" s="64">
        <v>0</v>
      </c>
      <c r="D221" s="64">
        <v>0</v>
      </c>
      <c r="E221" s="64">
        <v>0</v>
      </c>
      <c r="F221" s="64">
        <v>0</v>
      </c>
      <c r="G221" s="64">
        <v>0</v>
      </c>
      <c r="H221" s="64">
        <v>0</v>
      </c>
      <c r="I221" s="64">
        <v>0</v>
      </c>
      <c r="J221" s="64">
        <v>0</v>
      </c>
      <c r="K221" s="64">
        <v>0</v>
      </c>
      <c r="L221" s="64">
        <v>0</v>
      </c>
      <c r="M221" s="64">
        <v>0</v>
      </c>
      <c r="N221" s="64">
        <v>0</v>
      </c>
      <c r="O221" s="64">
        <v>0</v>
      </c>
      <c r="P221" s="64">
        <v>0</v>
      </c>
      <c r="Q221" s="64">
        <v>0</v>
      </c>
      <c r="R221" s="64">
        <v>0</v>
      </c>
      <c r="S221" s="64">
        <v>0</v>
      </c>
      <c r="T221" s="64">
        <v>0</v>
      </c>
      <c r="U221" s="64">
        <v>0</v>
      </c>
      <c r="V221" s="64">
        <v>0</v>
      </c>
      <c r="W221" s="64">
        <v>0</v>
      </c>
      <c r="X221" s="64">
        <v>0</v>
      </c>
      <c r="Y221" s="64">
        <v>0</v>
      </c>
    </row>
    <row r="222" spans="1:25" x14ac:dyDescent="0.35">
      <c r="A222" s="63" t="s">
        <v>1842</v>
      </c>
      <c r="B222" s="64">
        <v>0</v>
      </c>
      <c r="C222" s="64">
        <v>0</v>
      </c>
      <c r="D222" s="64">
        <v>0</v>
      </c>
      <c r="E222" s="64">
        <v>0</v>
      </c>
      <c r="F222" s="64">
        <v>0</v>
      </c>
      <c r="G222" s="64">
        <v>0</v>
      </c>
      <c r="H222" s="64">
        <v>0</v>
      </c>
      <c r="I222" s="64">
        <v>0</v>
      </c>
      <c r="J222" s="64">
        <v>0</v>
      </c>
      <c r="K222" s="64">
        <v>0</v>
      </c>
      <c r="L222" s="64">
        <v>0</v>
      </c>
      <c r="M222" s="64">
        <v>0</v>
      </c>
      <c r="N222" s="64">
        <v>0</v>
      </c>
      <c r="O222" s="64">
        <v>0</v>
      </c>
      <c r="P222" s="64">
        <v>0</v>
      </c>
      <c r="Q222" s="64">
        <v>0</v>
      </c>
      <c r="R222" s="64">
        <v>0</v>
      </c>
      <c r="S222" s="64">
        <v>0</v>
      </c>
      <c r="T222" s="64">
        <v>0</v>
      </c>
      <c r="U222" s="64">
        <v>0</v>
      </c>
      <c r="V222" s="64">
        <v>0</v>
      </c>
      <c r="W222" s="64">
        <v>0</v>
      </c>
      <c r="X222" s="64">
        <v>0</v>
      </c>
      <c r="Y222" s="64">
        <v>0</v>
      </c>
    </row>
    <row r="223" spans="1:25" x14ac:dyDescent="0.35">
      <c r="A223" s="63" t="s">
        <v>1843</v>
      </c>
      <c r="B223" s="64">
        <v>0</v>
      </c>
      <c r="C223" s="64">
        <v>0</v>
      </c>
      <c r="D223" s="64">
        <v>0</v>
      </c>
      <c r="E223" s="64">
        <v>0</v>
      </c>
      <c r="F223" s="64">
        <v>0</v>
      </c>
      <c r="G223" s="64">
        <v>0</v>
      </c>
      <c r="H223" s="64">
        <v>0</v>
      </c>
      <c r="I223" s="64">
        <v>0</v>
      </c>
      <c r="J223" s="64">
        <v>0</v>
      </c>
      <c r="K223" s="64">
        <v>0</v>
      </c>
      <c r="L223" s="64">
        <v>0</v>
      </c>
      <c r="M223" s="64">
        <v>13.06167919</v>
      </c>
      <c r="N223" s="64">
        <v>13.06167919</v>
      </c>
      <c r="O223" s="64">
        <v>13.06167919</v>
      </c>
      <c r="P223" s="64">
        <v>0</v>
      </c>
      <c r="Q223" s="64">
        <v>0</v>
      </c>
      <c r="R223" s="64">
        <v>13.06167919</v>
      </c>
      <c r="S223" s="64">
        <v>13.06167919</v>
      </c>
      <c r="T223" s="64">
        <v>13.06167919</v>
      </c>
      <c r="U223" s="64">
        <v>13.06167919</v>
      </c>
      <c r="V223" s="64">
        <v>13.06167919</v>
      </c>
      <c r="W223" s="64">
        <v>13.06167919</v>
      </c>
      <c r="X223" s="64">
        <v>13.06167919</v>
      </c>
      <c r="Y223" s="64">
        <v>13.06167919</v>
      </c>
    </row>
    <row r="224" spans="1:25" x14ac:dyDescent="0.35">
      <c r="A224" s="63" t="s">
        <v>1844</v>
      </c>
      <c r="B224" s="64">
        <v>0</v>
      </c>
      <c r="C224" s="64">
        <v>0</v>
      </c>
      <c r="D224" s="64">
        <v>0</v>
      </c>
      <c r="E224" s="64">
        <v>0</v>
      </c>
      <c r="F224" s="64">
        <v>0</v>
      </c>
      <c r="G224" s="64">
        <v>0</v>
      </c>
      <c r="H224" s="64">
        <v>0</v>
      </c>
      <c r="I224" s="64">
        <v>0</v>
      </c>
      <c r="J224" s="64">
        <v>0</v>
      </c>
      <c r="K224" s="64">
        <v>0</v>
      </c>
      <c r="L224" s="64">
        <v>0</v>
      </c>
      <c r="M224" s="64">
        <v>0</v>
      </c>
      <c r="N224" s="64">
        <v>0</v>
      </c>
      <c r="O224" s="64">
        <v>0</v>
      </c>
      <c r="P224" s="64">
        <v>0</v>
      </c>
      <c r="Q224" s="64">
        <v>0</v>
      </c>
      <c r="R224" s="64">
        <v>0</v>
      </c>
      <c r="S224" s="64">
        <v>0</v>
      </c>
      <c r="T224" s="64">
        <v>0</v>
      </c>
      <c r="U224" s="64">
        <v>0</v>
      </c>
      <c r="V224" s="64">
        <v>0</v>
      </c>
      <c r="W224" s="64">
        <v>0</v>
      </c>
      <c r="X224" s="64">
        <v>0</v>
      </c>
      <c r="Y224" s="64">
        <v>0</v>
      </c>
    </row>
    <row r="225" spans="1:25" x14ac:dyDescent="0.35">
      <c r="A225" s="63" t="s">
        <v>1845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0</v>
      </c>
      <c r="J225" s="64">
        <v>0</v>
      </c>
      <c r="K225" s="64">
        <v>0</v>
      </c>
      <c r="L225" s="64">
        <v>0</v>
      </c>
      <c r="M225" s="64">
        <v>0</v>
      </c>
      <c r="N225" s="64">
        <v>0</v>
      </c>
      <c r="O225" s="64">
        <v>0</v>
      </c>
      <c r="P225" s="64">
        <v>0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0</v>
      </c>
      <c r="W225" s="64">
        <v>0</v>
      </c>
      <c r="X225" s="64">
        <v>0</v>
      </c>
      <c r="Y225" s="64">
        <v>0</v>
      </c>
    </row>
    <row r="226" spans="1:25" x14ac:dyDescent="0.35">
      <c r="A226" s="63" t="s">
        <v>1846</v>
      </c>
      <c r="B226" s="64">
        <v>0</v>
      </c>
      <c r="C226" s="64">
        <v>0</v>
      </c>
      <c r="D226" s="64">
        <v>0</v>
      </c>
      <c r="E226" s="64">
        <v>0</v>
      </c>
      <c r="F226" s="64">
        <v>0</v>
      </c>
      <c r="G226" s="64">
        <v>0</v>
      </c>
      <c r="H226" s="64">
        <v>0</v>
      </c>
      <c r="I226" s="64">
        <v>0</v>
      </c>
      <c r="J226" s="64">
        <v>0</v>
      </c>
      <c r="K226" s="64">
        <v>0</v>
      </c>
      <c r="L226" s="64">
        <v>0</v>
      </c>
      <c r="M226" s="64">
        <v>0</v>
      </c>
      <c r="N226" s="64">
        <v>0</v>
      </c>
      <c r="O226" s="64">
        <v>0</v>
      </c>
      <c r="P226" s="64">
        <v>0</v>
      </c>
      <c r="Q226" s="64">
        <v>0</v>
      </c>
      <c r="R226" s="64">
        <v>0</v>
      </c>
      <c r="S226" s="64">
        <v>0</v>
      </c>
      <c r="T226" s="64">
        <v>0</v>
      </c>
      <c r="U226" s="64">
        <v>0</v>
      </c>
      <c r="V226" s="64">
        <v>0</v>
      </c>
      <c r="W226" s="64">
        <v>0</v>
      </c>
      <c r="X226" s="64">
        <v>0</v>
      </c>
      <c r="Y226" s="64">
        <v>0</v>
      </c>
    </row>
    <row r="227" spans="1:25" x14ac:dyDescent="0.35">
      <c r="A227" s="63" t="s">
        <v>1847</v>
      </c>
      <c r="B227" s="64">
        <v>0</v>
      </c>
      <c r="C227" s="64">
        <v>0</v>
      </c>
      <c r="D227" s="64">
        <v>0</v>
      </c>
      <c r="E227" s="64">
        <v>0</v>
      </c>
      <c r="F227" s="64">
        <v>0</v>
      </c>
      <c r="G227" s="64">
        <v>0</v>
      </c>
      <c r="H227" s="64">
        <v>0</v>
      </c>
      <c r="I227" s="64">
        <v>0</v>
      </c>
      <c r="J227" s="64">
        <v>0</v>
      </c>
      <c r="K227" s="64">
        <v>0</v>
      </c>
      <c r="L227" s="64">
        <v>0</v>
      </c>
      <c r="M227" s="64">
        <v>0</v>
      </c>
      <c r="N227" s="64">
        <v>0</v>
      </c>
      <c r="O227" s="64">
        <v>0</v>
      </c>
      <c r="P227" s="64">
        <v>0</v>
      </c>
      <c r="Q227" s="64">
        <v>0</v>
      </c>
      <c r="R227" s="64">
        <v>0</v>
      </c>
      <c r="S227" s="64">
        <v>0</v>
      </c>
      <c r="T227" s="64">
        <v>0</v>
      </c>
      <c r="U227" s="64">
        <v>0</v>
      </c>
      <c r="V227" s="64">
        <v>0</v>
      </c>
      <c r="W227" s="64">
        <v>0</v>
      </c>
      <c r="X227" s="64">
        <v>0</v>
      </c>
      <c r="Y227" s="64">
        <v>0</v>
      </c>
    </row>
    <row r="228" spans="1:25" x14ac:dyDescent="0.35">
      <c r="A228" s="63" t="s">
        <v>1848</v>
      </c>
      <c r="B228" s="64">
        <v>0</v>
      </c>
      <c r="C228" s="64">
        <v>0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0</v>
      </c>
      <c r="J228" s="64">
        <v>0</v>
      </c>
      <c r="K228" s="64">
        <v>0</v>
      </c>
      <c r="L228" s="64">
        <v>0</v>
      </c>
      <c r="M228" s="64">
        <v>0</v>
      </c>
      <c r="N228" s="64">
        <v>0</v>
      </c>
      <c r="O228" s="64">
        <v>0</v>
      </c>
      <c r="P228" s="64">
        <v>0</v>
      </c>
      <c r="Q228" s="64">
        <v>0</v>
      </c>
      <c r="R228" s="64">
        <v>0</v>
      </c>
      <c r="S228" s="64">
        <v>0</v>
      </c>
      <c r="T228" s="64">
        <v>0</v>
      </c>
      <c r="U228" s="64">
        <v>0</v>
      </c>
      <c r="V228" s="64">
        <v>0</v>
      </c>
      <c r="W228" s="64">
        <v>0</v>
      </c>
      <c r="X228" s="64">
        <v>0</v>
      </c>
      <c r="Y228" s="64">
        <v>0</v>
      </c>
    </row>
    <row r="229" spans="1:25" x14ac:dyDescent="0.35">
      <c r="A229" s="63" t="s">
        <v>1849</v>
      </c>
      <c r="B229" s="64">
        <v>0</v>
      </c>
      <c r="C229" s="64">
        <v>0</v>
      </c>
      <c r="D229" s="64">
        <v>0</v>
      </c>
      <c r="E229" s="64">
        <v>0</v>
      </c>
      <c r="F229" s="64">
        <v>0</v>
      </c>
      <c r="G229" s="64">
        <v>0</v>
      </c>
      <c r="H229" s="64">
        <v>0</v>
      </c>
      <c r="I229" s="64">
        <v>0</v>
      </c>
      <c r="J229" s="64">
        <v>0</v>
      </c>
      <c r="K229" s="64">
        <v>0</v>
      </c>
      <c r="L229" s="64">
        <v>0</v>
      </c>
      <c r="M229" s="64">
        <v>0</v>
      </c>
      <c r="N229" s="64">
        <v>0</v>
      </c>
      <c r="O229" s="64">
        <v>0</v>
      </c>
      <c r="P229" s="64">
        <v>0</v>
      </c>
      <c r="Q229" s="64">
        <v>0</v>
      </c>
      <c r="R229" s="64">
        <v>0</v>
      </c>
      <c r="S229" s="64">
        <v>0</v>
      </c>
      <c r="T229" s="64">
        <v>0</v>
      </c>
      <c r="U229" s="64">
        <v>0</v>
      </c>
      <c r="V229" s="64">
        <v>0</v>
      </c>
      <c r="W229" s="64">
        <v>0</v>
      </c>
      <c r="X229" s="64">
        <v>0</v>
      </c>
      <c r="Y229" s="64">
        <v>0</v>
      </c>
    </row>
    <row r="230" spans="1:25" x14ac:dyDescent="0.35">
      <c r="A230" s="63" t="s">
        <v>1878</v>
      </c>
      <c r="B230" s="64">
        <v>0</v>
      </c>
      <c r="C230" s="64">
        <v>0</v>
      </c>
      <c r="D230" s="64">
        <v>0</v>
      </c>
      <c r="E230" s="64">
        <v>0</v>
      </c>
      <c r="F230" s="64">
        <v>0</v>
      </c>
      <c r="G230" s="64">
        <v>0</v>
      </c>
      <c r="H230" s="64">
        <v>0</v>
      </c>
      <c r="I230" s="64">
        <v>0</v>
      </c>
      <c r="J230" s="64">
        <v>0</v>
      </c>
      <c r="K230" s="64">
        <v>0</v>
      </c>
      <c r="L230" s="64">
        <v>0</v>
      </c>
      <c r="M230" s="64">
        <v>0</v>
      </c>
      <c r="N230" s="64">
        <v>0</v>
      </c>
      <c r="O230" s="64">
        <v>0</v>
      </c>
      <c r="P230" s="64">
        <v>0</v>
      </c>
      <c r="Q230" s="64">
        <v>0</v>
      </c>
      <c r="R230" s="64">
        <v>0</v>
      </c>
      <c r="S230" s="64">
        <v>0</v>
      </c>
      <c r="T230" s="64">
        <v>0</v>
      </c>
      <c r="U230" s="64">
        <v>0</v>
      </c>
      <c r="V230" s="64">
        <v>0</v>
      </c>
      <c r="W230" s="64">
        <v>0</v>
      </c>
      <c r="X230" s="64">
        <v>0</v>
      </c>
      <c r="Y230" s="64">
        <v>0</v>
      </c>
    </row>
    <row r="231" spans="1:25" x14ac:dyDescent="0.35">
      <c r="A231" s="63" t="s">
        <v>1879</v>
      </c>
      <c r="B231" s="64">
        <v>0</v>
      </c>
      <c r="C231" s="64">
        <v>0</v>
      </c>
      <c r="D231" s="64">
        <v>0</v>
      </c>
      <c r="E231" s="64">
        <v>0</v>
      </c>
      <c r="F231" s="64">
        <v>0</v>
      </c>
      <c r="G231" s="64">
        <v>0</v>
      </c>
      <c r="H231" s="64">
        <v>0</v>
      </c>
      <c r="I231" s="64">
        <v>0</v>
      </c>
      <c r="J231" s="64">
        <v>0</v>
      </c>
      <c r="K231" s="64">
        <v>0</v>
      </c>
      <c r="L231" s="64">
        <v>0</v>
      </c>
      <c r="M231" s="64">
        <v>0</v>
      </c>
      <c r="N231" s="64">
        <v>0</v>
      </c>
      <c r="O231" s="64">
        <v>0</v>
      </c>
      <c r="P231" s="64">
        <v>0</v>
      </c>
      <c r="Q231" s="64">
        <v>0</v>
      </c>
      <c r="R231" s="64">
        <v>0</v>
      </c>
      <c r="S231" s="64">
        <v>0</v>
      </c>
      <c r="T231" s="64">
        <v>0</v>
      </c>
      <c r="U231" s="64">
        <v>0</v>
      </c>
      <c r="V231" s="64">
        <v>0</v>
      </c>
      <c r="W231" s="64">
        <v>0</v>
      </c>
      <c r="X231" s="64">
        <v>0</v>
      </c>
      <c r="Y231" s="64">
        <v>0</v>
      </c>
    </row>
    <row r="232" spans="1:25" x14ac:dyDescent="0.35">
      <c r="A232" s="63" t="s">
        <v>1880</v>
      </c>
      <c r="B232" s="64">
        <v>0</v>
      </c>
      <c r="C232" s="64">
        <v>0</v>
      </c>
      <c r="D232" s="64">
        <v>0</v>
      </c>
      <c r="E232" s="64">
        <v>0</v>
      </c>
      <c r="F232" s="64">
        <v>0</v>
      </c>
      <c r="G232" s="64">
        <v>0</v>
      </c>
      <c r="H232" s="64">
        <v>0</v>
      </c>
      <c r="I232" s="64">
        <v>0</v>
      </c>
      <c r="J232" s="64">
        <v>0</v>
      </c>
      <c r="K232" s="64">
        <v>0</v>
      </c>
      <c r="L232" s="64">
        <v>0</v>
      </c>
      <c r="M232" s="64">
        <v>0</v>
      </c>
      <c r="N232" s="64">
        <v>0</v>
      </c>
      <c r="O232" s="64">
        <v>0</v>
      </c>
      <c r="P232" s="64">
        <v>0</v>
      </c>
      <c r="Q232" s="64">
        <v>0</v>
      </c>
      <c r="R232" s="64">
        <v>0</v>
      </c>
      <c r="S232" s="64">
        <v>0</v>
      </c>
      <c r="T232" s="64">
        <v>0</v>
      </c>
      <c r="U232" s="64">
        <v>0</v>
      </c>
      <c r="V232" s="64">
        <v>0</v>
      </c>
      <c r="W232" s="64">
        <v>0</v>
      </c>
      <c r="X232" s="64">
        <v>0</v>
      </c>
      <c r="Y232" s="64">
        <v>0</v>
      </c>
    </row>
    <row r="233" spans="1:25" x14ac:dyDescent="0.35">
      <c r="A233" s="63" t="s">
        <v>1881</v>
      </c>
      <c r="B233" s="64">
        <v>0</v>
      </c>
      <c r="C233" s="64">
        <v>0</v>
      </c>
      <c r="D233" s="64">
        <v>0</v>
      </c>
      <c r="E233" s="64">
        <v>0</v>
      </c>
      <c r="F233" s="64">
        <v>0</v>
      </c>
      <c r="G233" s="64">
        <v>0</v>
      </c>
      <c r="H233" s="64">
        <v>0</v>
      </c>
      <c r="I233" s="64">
        <v>0</v>
      </c>
      <c r="J233" s="64">
        <v>0</v>
      </c>
      <c r="K233" s="64">
        <v>0</v>
      </c>
      <c r="L233" s="64">
        <v>0</v>
      </c>
      <c r="M233" s="64">
        <v>0</v>
      </c>
      <c r="N233" s="64">
        <v>0</v>
      </c>
      <c r="O233" s="64">
        <v>0</v>
      </c>
      <c r="P233" s="64">
        <v>0</v>
      </c>
      <c r="Q233" s="64">
        <v>0</v>
      </c>
      <c r="R233" s="64">
        <v>0</v>
      </c>
      <c r="S233" s="64">
        <v>0</v>
      </c>
      <c r="T233" s="64">
        <v>0</v>
      </c>
      <c r="U233" s="64">
        <v>0</v>
      </c>
      <c r="V233" s="64">
        <v>0</v>
      </c>
      <c r="W233" s="64">
        <v>0</v>
      </c>
      <c r="X233" s="64">
        <v>0</v>
      </c>
      <c r="Y233" s="64">
        <v>0</v>
      </c>
    </row>
    <row r="234" spans="1:25" x14ac:dyDescent="0.35">
      <c r="A234" s="63" t="s">
        <v>1882</v>
      </c>
      <c r="B234" s="64">
        <v>0</v>
      </c>
      <c r="C234" s="64">
        <v>0</v>
      </c>
      <c r="D234" s="64">
        <v>0</v>
      </c>
      <c r="E234" s="64">
        <v>0</v>
      </c>
      <c r="F234" s="64">
        <v>0</v>
      </c>
      <c r="G234" s="64">
        <v>0</v>
      </c>
      <c r="H234" s="64">
        <v>0</v>
      </c>
      <c r="I234" s="64">
        <v>0</v>
      </c>
      <c r="J234" s="64">
        <v>0</v>
      </c>
      <c r="K234" s="64">
        <v>0</v>
      </c>
      <c r="L234" s="64">
        <v>0</v>
      </c>
      <c r="M234" s="64">
        <v>0</v>
      </c>
      <c r="N234" s="64">
        <v>0</v>
      </c>
      <c r="O234" s="64">
        <v>0</v>
      </c>
      <c r="P234" s="64">
        <v>0</v>
      </c>
      <c r="Q234" s="64">
        <v>0</v>
      </c>
      <c r="R234" s="64">
        <v>0</v>
      </c>
      <c r="S234" s="64">
        <v>0</v>
      </c>
      <c r="T234" s="64">
        <v>0</v>
      </c>
      <c r="U234" s="64">
        <v>0</v>
      </c>
      <c r="V234" s="64">
        <v>0</v>
      </c>
      <c r="W234" s="64">
        <v>0</v>
      </c>
      <c r="X234" s="64">
        <v>0</v>
      </c>
      <c r="Y234" s="64">
        <v>0</v>
      </c>
    </row>
    <row r="235" spans="1:25" x14ac:dyDescent="0.35">
      <c r="A235" s="63" t="s">
        <v>1883</v>
      </c>
      <c r="B235" s="64">
        <v>0</v>
      </c>
      <c r="C235" s="64">
        <v>0</v>
      </c>
      <c r="D235" s="64">
        <v>0</v>
      </c>
      <c r="E235" s="64">
        <v>0</v>
      </c>
      <c r="F235" s="64">
        <v>0</v>
      </c>
      <c r="G235" s="64">
        <v>0</v>
      </c>
      <c r="H235" s="64">
        <v>0</v>
      </c>
      <c r="I235" s="64">
        <v>0</v>
      </c>
      <c r="J235" s="64">
        <v>0</v>
      </c>
      <c r="K235" s="64">
        <v>0</v>
      </c>
      <c r="L235" s="64">
        <v>0</v>
      </c>
      <c r="M235" s="64">
        <v>0</v>
      </c>
      <c r="N235" s="64">
        <v>0</v>
      </c>
      <c r="O235" s="64">
        <v>0</v>
      </c>
      <c r="P235" s="64">
        <v>0</v>
      </c>
      <c r="Q235" s="64">
        <v>0</v>
      </c>
      <c r="R235" s="64">
        <v>0</v>
      </c>
      <c r="S235" s="64">
        <v>0</v>
      </c>
      <c r="T235" s="64">
        <v>0</v>
      </c>
      <c r="U235" s="64">
        <v>0</v>
      </c>
      <c r="V235" s="64">
        <v>0</v>
      </c>
      <c r="W235" s="64">
        <v>0</v>
      </c>
      <c r="X235" s="64">
        <v>0</v>
      </c>
      <c r="Y235" s="64">
        <v>0</v>
      </c>
    </row>
    <row r="236" spans="1:25" x14ac:dyDescent="0.35">
      <c r="A236" s="63" t="s">
        <v>1884</v>
      </c>
      <c r="B236" s="64">
        <v>0</v>
      </c>
      <c r="C236" s="64">
        <v>0</v>
      </c>
      <c r="D236" s="64">
        <v>0</v>
      </c>
      <c r="E236" s="64">
        <v>0</v>
      </c>
      <c r="F236" s="64">
        <v>0</v>
      </c>
      <c r="G236" s="64">
        <v>0</v>
      </c>
      <c r="H236" s="64">
        <v>0</v>
      </c>
      <c r="I236" s="64">
        <v>0</v>
      </c>
      <c r="J236" s="64">
        <v>0</v>
      </c>
      <c r="K236" s="64">
        <v>0</v>
      </c>
      <c r="L236" s="64">
        <v>0</v>
      </c>
      <c r="M236" s="64">
        <v>0</v>
      </c>
      <c r="N236" s="64">
        <v>0</v>
      </c>
      <c r="O236" s="64">
        <v>0</v>
      </c>
      <c r="P236" s="64">
        <v>0</v>
      </c>
      <c r="Q236" s="64">
        <v>0</v>
      </c>
      <c r="R236" s="64">
        <v>0</v>
      </c>
      <c r="S236" s="64">
        <v>0</v>
      </c>
      <c r="T236" s="64">
        <v>0</v>
      </c>
      <c r="U236" s="64">
        <v>0</v>
      </c>
      <c r="V236" s="64">
        <v>0</v>
      </c>
      <c r="W236" s="64">
        <v>0</v>
      </c>
      <c r="X236" s="64">
        <v>0</v>
      </c>
      <c r="Y236" s="64">
        <v>0</v>
      </c>
    </row>
    <row r="237" spans="1:25" x14ac:dyDescent="0.35">
      <c r="A237" s="63" t="s">
        <v>1887</v>
      </c>
      <c r="B237" s="64">
        <v>0</v>
      </c>
      <c r="C237" s="64">
        <v>0</v>
      </c>
      <c r="D237" s="64">
        <v>0</v>
      </c>
      <c r="E237" s="64">
        <v>0</v>
      </c>
      <c r="F237" s="64">
        <v>0</v>
      </c>
      <c r="G237" s="64">
        <v>0</v>
      </c>
      <c r="H237" s="64">
        <v>0</v>
      </c>
      <c r="I237" s="64">
        <v>0</v>
      </c>
      <c r="J237" s="64">
        <v>0</v>
      </c>
      <c r="K237" s="64">
        <v>0</v>
      </c>
      <c r="L237" s="64">
        <v>0</v>
      </c>
      <c r="M237" s="64">
        <v>0</v>
      </c>
      <c r="N237" s="64">
        <v>0</v>
      </c>
      <c r="O237" s="64">
        <v>0</v>
      </c>
      <c r="P237" s="64">
        <v>0</v>
      </c>
      <c r="Q237" s="64">
        <v>0</v>
      </c>
      <c r="R237" s="64">
        <v>0</v>
      </c>
      <c r="S237" s="64">
        <v>0</v>
      </c>
      <c r="T237" s="64">
        <v>0</v>
      </c>
      <c r="U237" s="64">
        <v>0</v>
      </c>
      <c r="V237" s="64">
        <v>0</v>
      </c>
      <c r="W237" s="64">
        <v>0</v>
      </c>
      <c r="X237" s="64">
        <v>0</v>
      </c>
      <c r="Y237" s="64">
        <v>0</v>
      </c>
    </row>
    <row r="238" spans="1:25" x14ac:dyDescent="0.35">
      <c r="A238" s="63" t="s">
        <v>1888</v>
      </c>
      <c r="B238" s="64">
        <v>0</v>
      </c>
      <c r="C238" s="64">
        <v>0</v>
      </c>
      <c r="D238" s="64">
        <v>0</v>
      </c>
      <c r="E238" s="64">
        <v>0</v>
      </c>
      <c r="F238" s="64">
        <v>0</v>
      </c>
      <c r="G238" s="64">
        <v>0</v>
      </c>
      <c r="H238" s="64">
        <v>0</v>
      </c>
      <c r="I238" s="64">
        <v>0</v>
      </c>
      <c r="J238" s="64">
        <v>0</v>
      </c>
      <c r="K238" s="64">
        <v>0</v>
      </c>
      <c r="L238" s="64">
        <v>0</v>
      </c>
      <c r="M238" s="64">
        <v>0</v>
      </c>
      <c r="N238" s="64">
        <v>0</v>
      </c>
      <c r="O238" s="64">
        <v>0</v>
      </c>
      <c r="P238" s="64">
        <v>0</v>
      </c>
      <c r="Q238" s="64">
        <v>0</v>
      </c>
      <c r="R238" s="64">
        <v>0</v>
      </c>
      <c r="S238" s="64">
        <v>0</v>
      </c>
      <c r="T238" s="64">
        <v>0</v>
      </c>
      <c r="U238" s="64">
        <v>0</v>
      </c>
      <c r="V238" s="64">
        <v>0</v>
      </c>
      <c r="W238" s="64">
        <v>0</v>
      </c>
      <c r="X238" s="64">
        <v>0</v>
      </c>
      <c r="Y238" s="64">
        <v>0</v>
      </c>
    </row>
    <row r="239" spans="1:25" x14ac:dyDescent="0.35">
      <c r="A239" s="63" t="s">
        <v>1889</v>
      </c>
      <c r="B239" s="64">
        <v>0</v>
      </c>
      <c r="C239" s="64">
        <v>0</v>
      </c>
      <c r="D239" s="64">
        <v>0</v>
      </c>
      <c r="E239" s="64">
        <v>0</v>
      </c>
      <c r="F239" s="64">
        <v>0</v>
      </c>
      <c r="G239" s="64">
        <v>0</v>
      </c>
      <c r="H239" s="64">
        <v>0</v>
      </c>
      <c r="I239" s="64">
        <v>0</v>
      </c>
      <c r="J239" s="64">
        <v>0</v>
      </c>
      <c r="K239" s="64">
        <v>0</v>
      </c>
      <c r="L239" s="64">
        <v>0</v>
      </c>
      <c r="M239" s="64">
        <v>0</v>
      </c>
      <c r="N239" s="64">
        <v>0</v>
      </c>
      <c r="O239" s="64">
        <v>0</v>
      </c>
      <c r="P239" s="64">
        <v>0</v>
      </c>
      <c r="Q239" s="64">
        <v>0</v>
      </c>
      <c r="R239" s="64">
        <v>0</v>
      </c>
      <c r="S239" s="64">
        <v>0</v>
      </c>
      <c r="T239" s="64">
        <v>0</v>
      </c>
      <c r="U239" s="64">
        <v>0</v>
      </c>
      <c r="V239" s="64">
        <v>0</v>
      </c>
      <c r="W239" s="64">
        <v>0</v>
      </c>
      <c r="X239" s="64">
        <v>0</v>
      </c>
      <c r="Y239" s="64">
        <v>0</v>
      </c>
    </row>
    <row r="240" spans="1:25" x14ac:dyDescent="0.35">
      <c r="A240" s="63" t="s">
        <v>1890</v>
      </c>
      <c r="B240" s="64">
        <v>0</v>
      </c>
      <c r="C240" s="64">
        <v>0</v>
      </c>
      <c r="D240" s="64">
        <v>0</v>
      </c>
      <c r="E240" s="64">
        <v>0</v>
      </c>
      <c r="F240" s="64">
        <v>0</v>
      </c>
      <c r="G240" s="64">
        <v>0</v>
      </c>
      <c r="H240" s="64">
        <v>0</v>
      </c>
      <c r="I240" s="64">
        <v>0</v>
      </c>
      <c r="J240" s="64">
        <v>0</v>
      </c>
      <c r="K240" s="64">
        <v>0</v>
      </c>
      <c r="L240" s="64">
        <v>0</v>
      </c>
      <c r="M240" s="64">
        <v>0</v>
      </c>
      <c r="N240" s="64">
        <v>0</v>
      </c>
      <c r="O240" s="64">
        <v>0</v>
      </c>
      <c r="P240" s="64">
        <v>0</v>
      </c>
      <c r="Q240" s="64">
        <v>0</v>
      </c>
      <c r="R240" s="64">
        <v>0</v>
      </c>
      <c r="S240" s="64">
        <v>0</v>
      </c>
      <c r="T240" s="64">
        <v>0</v>
      </c>
      <c r="U240" s="64">
        <v>0</v>
      </c>
      <c r="V240" s="64">
        <v>0</v>
      </c>
      <c r="W240" s="64">
        <v>0</v>
      </c>
      <c r="X240" s="64">
        <v>0</v>
      </c>
      <c r="Y240" s="64">
        <v>0</v>
      </c>
    </row>
    <row r="241" spans="1:25" x14ac:dyDescent="0.35">
      <c r="A241" s="63" t="s">
        <v>1891</v>
      </c>
      <c r="B241" s="64">
        <v>0</v>
      </c>
      <c r="C241" s="64">
        <v>0</v>
      </c>
      <c r="D241" s="64">
        <v>0</v>
      </c>
      <c r="E241" s="64">
        <v>0</v>
      </c>
      <c r="F241" s="64">
        <v>0</v>
      </c>
      <c r="G241" s="64">
        <v>0</v>
      </c>
      <c r="H241" s="64">
        <v>0</v>
      </c>
      <c r="I241" s="64">
        <v>0</v>
      </c>
      <c r="J241" s="64">
        <v>0</v>
      </c>
      <c r="K241" s="64">
        <v>0</v>
      </c>
      <c r="L241" s="64">
        <v>0</v>
      </c>
      <c r="M241" s="64">
        <v>0</v>
      </c>
      <c r="N241" s="64">
        <v>0</v>
      </c>
      <c r="O241" s="64">
        <v>0</v>
      </c>
      <c r="P241" s="64">
        <v>0</v>
      </c>
      <c r="Q241" s="64">
        <v>0</v>
      </c>
      <c r="R241" s="64">
        <v>0</v>
      </c>
      <c r="S241" s="64">
        <v>0</v>
      </c>
      <c r="T241" s="64">
        <v>0</v>
      </c>
      <c r="U241" s="64">
        <v>0</v>
      </c>
      <c r="V241" s="64">
        <v>0</v>
      </c>
      <c r="W241" s="64">
        <v>0</v>
      </c>
      <c r="X241" s="64">
        <v>0</v>
      </c>
      <c r="Y241" s="64">
        <v>0</v>
      </c>
    </row>
    <row r="242" spans="1:25" x14ac:dyDescent="0.35">
      <c r="A242" s="63" t="s">
        <v>1892</v>
      </c>
      <c r="B242" s="64">
        <v>0</v>
      </c>
      <c r="C242" s="64">
        <v>0</v>
      </c>
      <c r="D242" s="64">
        <v>0</v>
      </c>
      <c r="E242" s="64">
        <v>0</v>
      </c>
      <c r="F242" s="64">
        <v>0</v>
      </c>
      <c r="G242" s="64">
        <v>0</v>
      </c>
      <c r="H242" s="64">
        <v>0</v>
      </c>
      <c r="I242" s="64">
        <v>0</v>
      </c>
      <c r="J242" s="64">
        <v>0</v>
      </c>
      <c r="K242" s="64">
        <v>0</v>
      </c>
      <c r="L242" s="64">
        <v>0</v>
      </c>
      <c r="M242" s="64">
        <v>0</v>
      </c>
      <c r="N242" s="64">
        <v>0</v>
      </c>
      <c r="O242" s="64">
        <v>0</v>
      </c>
      <c r="P242" s="64">
        <v>0</v>
      </c>
      <c r="Q242" s="64">
        <v>0</v>
      </c>
      <c r="R242" s="64">
        <v>0</v>
      </c>
      <c r="S242" s="64">
        <v>0</v>
      </c>
      <c r="T242" s="64">
        <v>0</v>
      </c>
      <c r="U242" s="64">
        <v>0</v>
      </c>
      <c r="V242" s="64">
        <v>0</v>
      </c>
      <c r="W242" s="64">
        <v>0</v>
      </c>
      <c r="X242" s="64">
        <v>0</v>
      </c>
      <c r="Y242" s="64">
        <v>0</v>
      </c>
    </row>
    <row r="243" spans="1:25" x14ac:dyDescent="0.35">
      <c r="A243" s="63" t="s">
        <v>1893</v>
      </c>
      <c r="B243" s="64">
        <v>0</v>
      </c>
      <c r="C243" s="64">
        <v>0</v>
      </c>
      <c r="D243" s="64">
        <v>0</v>
      </c>
      <c r="E243" s="64">
        <v>0</v>
      </c>
      <c r="F243" s="64">
        <v>0</v>
      </c>
      <c r="G243" s="64">
        <v>0</v>
      </c>
      <c r="H243" s="64">
        <v>0</v>
      </c>
      <c r="I243" s="64">
        <v>0</v>
      </c>
      <c r="J243" s="64">
        <v>0</v>
      </c>
      <c r="K243" s="64">
        <v>0</v>
      </c>
      <c r="L243" s="64">
        <v>0</v>
      </c>
      <c r="M243" s="64">
        <v>0</v>
      </c>
      <c r="N243" s="64">
        <v>0</v>
      </c>
      <c r="O243" s="64">
        <v>0</v>
      </c>
      <c r="P243" s="64">
        <v>0</v>
      </c>
      <c r="Q243" s="64">
        <v>0</v>
      </c>
      <c r="R243" s="64">
        <v>0</v>
      </c>
      <c r="S243" s="64">
        <v>0</v>
      </c>
      <c r="T243" s="64">
        <v>0</v>
      </c>
      <c r="U243" s="64">
        <v>0</v>
      </c>
      <c r="V243" s="64">
        <v>0</v>
      </c>
      <c r="W243" s="64">
        <v>0</v>
      </c>
      <c r="X243" s="64">
        <v>0</v>
      </c>
      <c r="Y243" s="64">
        <v>0</v>
      </c>
    </row>
    <row r="244" spans="1:25" x14ac:dyDescent="0.35">
      <c r="A244" s="63" t="s">
        <v>1957</v>
      </c>
      <c r="B244" s="64">
        <v>0</v>
      </c>
      <c r="C244" s="64">
        <v>0</v>
      </c>
      <c r="D244" s="64">
        <v>0</v>
      </c>
      <c r="E244" s="64">
        <v>0</v>
      </c>
      <c r="F244" s="64">
        <v>0</v>
      </c>
      <c r="G244" s="64">
        <v>0</v>
      </c>
      <c r="H244" s="64">
        <v>0</v>
      </c>
      <c r="I244" s="64">
        <v>0</v>
      </c>
      <c r="J244" s="64">
        <v>0</v>
      </c>
      <c r="K244" s="64">
        <v>0</v>
      </c>
      <c r="L244" s="64">
        <v>0</v>
      </c>
      <c r="M244" s="64">
        <v>0</v>
      </c>
      <c r="N244" s="64">
        <v>0</v>
      </c>
      <c r="O244" s="64">
        <v>0</v>
      </c>
      <c r="P244" s="64">
        <v>0</v>
      </c>
      <c r="Q244" s="64">
        <v>0</v>
      </c>
      <c r="R244" s="64">
        <v>0</v>
      </c>
      <c r="S244" s="64">
        <v>0</v>
      </c>
      <c r="T244" s="64">
        <v>0</v>
      </c>
      <c r="U244" s="64">
        <v>0</v>
      </c>
      <c r="V244" s="64">
        <v>0</v>
      </c>
      <c r="W244" s="64">
        <v>0</v>
      </c>
      <c r="X244" s="64">
        <v>0</v>
      </c>
      <c r="Y244" s="64">
        <v>0</v>
      </c>
    </row>
    <row r="245" spans="1:25" x14ac:dyDescent="0.35">
      <c r="A245" s="63" t="s">
        <v>1958</v>
      </c>
      <c r="B245" s="64">
        <v>0</v>
      </c>
      <c r="C245" s="64">
        <v>0</v>
      </c>
      <c r="D245" s="64">
        <v>0</v>
      </c>
      <c r="E245" s="64">
        <v>0</v>
      </c>
      <c r="F245" s="64">
        <v>0</v>
      </c>
      <c r="G245" s="64">
        <v>0</v>
      </c>
      <c r="H245" s="64">
        <v>0</v>
      </c>
      <c r="I245" s="64">
        <v>0</v>
      </c>
      <c r="J245" s="64">
        <v>0</v>
      </c>
      <c r="K245" s="64">
        <v>0</v>
      </c>
      <c r="L245" s="64">
        <v>0</v>
      </c>
      <c r="M245" s="64">
        <v>0</v>
      </c>
      <c r="N245" s="64">
        <v>0</v>
      </c>
      <c r="O245" s="64">
        <v>0</v>
      </c>
      <c r="P245" s="64">
        <v>0</v>
      </c>
      <c r="Q245" s="64">
        <v>0</v>
      </c>
      <c r="R245" s="64">
        <v>0</v>
      </c>
      <c r="S245" s="64">
        <v>0</v>
      </c>
      <c r="T245" s="64">
        <v>0</v>
      </c>
      <c r="U245" s="64">
        <v>0</v>
      </c>
      <c r="V245" s="64">
        <v>0</v>
      </c>
      <c r="W245" s="64">
        <v>0</v>
      </c>
      <c r="X245" s="64">
        <v>0</v>
      </c>
      <c r="Y245" s="64">
        <v>0</v>
      </c>
    </row>
    <row r="246" spans="1:25" x14ac:dyDescent="0.35">
      <c r="A246" s="63" t="s">
        <v>1959</v>
      </c>
      <c r="B246" s="64">
        <v>0</v>
      </c>
      <c r="C246" s="64">
        <v>0</v>
      </c>
      <c r="D246" s="64">
        <v>0</v>
      </c>
      <c r="E246" s="64">
        <v>0</v>
      </c>
      <c r="F246" s="64">
        <v>0</v>
      </c>
      <c r="G246" s="64">
        <v>0</v>
      </c>
      <c r="H246" s="64">
        <v>0</v>
      </c>
      <c r="I246" s="64">
        <v>0</v>
      </c>
      <c r="J246" s="64">
        <v>0</v>
      </c>
      <c r="K246" s="64">
        <v>0</v>
      </c>
      <c r="L246" s="64">
        <v>0</v>
      </c>
      <c r="M246" s="64">
        <v>0</v>
      </c>
      <c r="N246" s="64">
        <v>0</v>
      </c>
      <c r="O246" s="64">
        <v>0</v>
      </c>
      <c r="P246" s="64">
        <v>0</v>
      </c>
      <c r="Q246" s="64">
        <v>0</v>
      </c>
      <c r="R246" s="64">
        <v>0</v>
      </c>
      <c r="S246" s="64">
        <v>0</v>
      </c>
      <c r="T246" s="64">
        <v>0</v>
      </c>
      <c r="U246" s="64">
        <v>0</v>
      </c>
      <c r="V246" s="64">
        <v>0</v>
      </c>
      <c r="W246" s="64">
        <v>0</v>
      </c>
      <c r="X246" s="64">
        <v>0</v>
      </c>
      <c r="Y246" s="64">
        <v>0</v>
      </c>
    </row>
    <row r="247" spans="1:25" x14ac:dyDescent="0.35">
      <c r="A247" s="63" t="s">
        <v>1960</v>
      </c>
      <c r="B247" s="64">
        <v>0</v>
      </c>
      <c r="C247" s="64">
        <v>0</v>
      </c>
      <c r="D247" s="64">
        <v>0</v>
      </c>
      <c r="E247" s="64">
        <v>0</v>
      </c>
      <c r="F247" s="64">
        <v>0</v>
      </c>
      <c r="G247" s="64">
        <v>0</v>
      </c>
      <c r="H247" s="64">
        <v>0</v>
      </c>
      <c r="I247" s="64">
        <v>0</v>
      </c>
      <c r="J247" s="64">
        <v>0</v>
      </c>
      <c r="K247" s="64">
        <v>0</v>
      </c>
      <c r="L247" s="64">
        <v>0</v>
      </c>
      <c r="M247" s="64">
        <v>0</v>
      </c>
      <c r="N247" s="64">
        <v>0</v>
      </c>
      <c r="O247" s="64">
        <v>0</v>
      </c>
      <c r="P247" s="64">
        <v>0</v>
      </c>
      <c r="Q247" s="64">
        <v>0</v>
      </c>
      <c r="R247" s="64">
        <v>0</v>
      </c>
      <c r="S247" s="64">
        <v>0</v>
      </c>
      <c r="T247" s="64">
        <v>0</v>
      </c>
      <c r="U247" s="64">
        <v>0</v>
      </c>
      <c r="V247" s="64">
        <v>0</v>
      </c>
      <c r="W247" s="64">
        <v>0</v>
      </c>
      <c r="X247" s="64">
        <v>0</v>
      </c>
      <c r="Y247" s="64">
        <v>0</v>
      </c>
    </row>
    <row r="248" spans="1:25" x14ac:dyDescent="0.35">
      <c r="A248" s="63" t="s">
        <v>1961</v>
      </c>
      <c r="B248" s="64">
        <v>0</v>
      </c>
      <c r="C248" s="64">
        <v>0</v>
      </c>
      <c r="D248" s="64">
        <v>0</v>
      </c>
      <c r="E248" s="64">
        <v>0</v>
      </c>
      <c r="F248" s="64">
        <v>0</v>
      </c>
      <c r="G248" s="64">
        <v>0</v>
      </c>
      <c r="H248" s="64">
        <v>0</v>
      </c>
      <c r="I248" s="64">
        <v>0</v>
      </c>
      <c r="J248" s="64">
        <v>0</v>
      </c>
      <c r="K248" s="64">
        <v>0</v>
      </c>
      <c r="L248" s="64">
        <v>0</v>
      </c>
      <c r="M248" s="64">
        <v>0</v>
      </c>
      <c r="N248" s="64">
        <v>0</v>
      </c>
      <c r="O248" s="64">
        <v>0</v>
      </c>
      <c r="P248" s="64">
        <v>0</v>
      </c>
      <c r="Q248" s="64">
        <v>0</v>
      </c>
      <c r="R248" s="64">
        <v>0</v>
      </c>
      <c r="S248" s="64">
        <v>0</v>
      </c>
      <c r="T248" s="64">
        <v>0</v>
      </c>
      <c r="U248" s="64">
        <v>0</v>
      </c>
      <c r="V248" s="64">
        <v>0</v>
      </c>
      <c r="W248" s="64">
        <v>0</v>
      </c>
      <c r="X248" s="64">
        <v>0</v>
      </c>
      <c r="Y248" s="64">
        <v>0</v>
      </c>
    </row>
    <row r="249" spans="1:25" x14ac:dyDescent="0.35">
      <c r="A249" s="63" t="s">
        <v>1962</v>
      </c>
      <c r="B249" s="64">
        <v>0</v>
      </c>
      <c r="C249" s="64">
        <v>0</v>
      </c>
      <c r="D249" s="64">
        <v>0</v>
      </c>
      <c r="E249" s="64">
        <v>0</v>
      </c>
      <c r="F249" s="64">
        <v>0</v>
      </c>
      <c r="G249" s="64">
        <v>0</v>
      </c>
      <c r="H249" s="64">
        <v>0</v>
      </c>
      <c r="I249" s="64">
        <v>0</v>
      </c>
      <c r="J249" s="64">
        <v>0</v>
      </c>
      <c r="K249" s="64">
        <v>0</v>
      </c>
      <c r="L249" s="64">
        <v>0</v>
      </c>
      <c r="M249" s="64">
        <v>0</v>
      </c>
      <c r="N249" s="64">
        <v>0</v>
      </c>
      <c r="O249" s="64">
        <v>0</v>
      </c>
      <c r="P249" s="64">
        <v>0</v>
      </c>
      <c r="Q249" s="64">
        <v>0</v>
      </c>
      <c r="R249" s="64">
        <v>0</v>
      </c>
      <c r="S249" s="64">
        <v>0</v>
      </c>
      <c r="T249" s="64">
        <v>0</v>
      </c>
      <c r="U249" s="64">
        <v>0</v>
      </c>
      <c r="V249" s="64">
        <v>0</v>
      </c>
      <c r="W249" s="64">
        <v>0</v>
      </c>
      <c r="X249" s="64">
        <v>0</v>
      </c>
      <c r="Y249" s="64">
        <v>0</v>
      </c>
    </row>
    <row r="250" spans="1:25" x14ac:dyDescent="0.35">
      <c r="A250" s="63" t="s">
        <v>1963</v>
      </c>
      <c r="B250" s="64">
        <v>0</v>
      </c>
      <c r="C250" s="64">
        <v>0</v>
      </c>
      <c r="D250" s="64">
        <v>0</v>
      </c>
      <c r="E250" s="64">
        <v>0</v>
      </c>
      <c r="F250" s="64">
        <v>0</v>
      </c>
      <c r="G250" s="64">
        <v>0</v>
      </c>
      <c r="H250" s="64">
        <v>0</v>
      </c>
      <c r="I250" s="64">
        <v>0</v>
      </c>
      <c r="J250" s="64">
        <v>0</v>
      </c>
      <c r="K250" s="64">
        <v>0</v>
      </c>
      <c r="L250" s="64">
        <v>0</v>
      </c>
      <c r="M250" s="64">
        <v>0</v>
      </c>
      <c r="N250" s="64">
        <v>0</v>
      </c>
      <c r="O250" s="64">
        <v>0</v>
      </c>
      <c r="P250" s="64">
        <v>0</v>
      </c>
      <c r="Q250" s="64">
        <v>0</v>
      </c>
      <c r="R250" s="64">
        <v>0</v>
      </c>
      <c r="S250" s="64">
        <v>0</v>
      </c>
      <c r="T250" s="64">
        <v>0</v>
      </c>
      <c r="U250" s="64">
        <v>0</v>
      </c>
      <c r="V250" s="64">
        <v>0</v>
      </c>
      <c r="W250" s="64">
        <v>0</v>
      </c>
      <c r="X250" s="64">
        <v>0</v>
      </c>
      <c r="Y250" s="64">
        <v>0</v>
      </c>
    </row>
    <row r="251" spans="1:25" x14ac:dyDescent="0.35">
      <c r="A251" s="63" t="s">
        <v>1948</v>
      </c>
      <c r="B251" s="64">
        <v>0</v>
      </c>
      <c r="C251" s="64">
        <v>0</v>
      </c>
      <c r="D251" s="64">
        <v>0</v>
      </c>
      <c r="E251" s="64">
        <v>0</v>
      </c>
      <c r="F251" s="64">
        <v>0</v>
      </c>
      <c r="G251" s="64">
        <v>0</v>
      </c>
      <c r="H251" s="64">
        <v>0</v>
      </c>
      <c r="I251" s="64">
        <v>0</v>
      </c>
      <c r="J251" s="64">
        <v>0</v>
      </c>
      <c r="K251" s="64">
        <v>0</v>
      </c>
      <c r="L251" s="64">
        <v>0</v>
      </c>
      <c r="M251" s="64">
        <v>0</v>
      </c>
      <c r="N251" s="64">
        <v>0</v>
      </c>
      <c r="O251" s="64">
        <v>0</v>
      </c>
      <c r="P251" s="64">
        <v>0</v>
      </c>
      <c r="Q251" s="64">
        <v>0</v>
      </c>
      <c r="R251" s="64">
        <v>0</v>
      </c>
      <c r="S251" s="64">
        <v>0</v>
      </c>
      <c r="T251" s="64">
        <v>0</v>
      </c>
      <c r="U251" s="64">
        <v>0</v>
      </c>
      <c r="V251" s="64">
        <v>0</v>
      </c>
      <c r="W251" s="64">
        <v>0</v>
      </c>
      <c r="X251" s="64">
        <v>0</v>
      </c>
      <c r="Y251" s="64">
        <v>0</v>
      </c>
    </row>
    <row r="252" spans="1:25" x14ac:dyDescent="0.35">
      <c r="A252" s="63" t="s">
        <v>1949</v>
      </c>
      <c r="B252" s="64">
        <v>0</v>
      </c>
      <c r="C252" s="64">
        <v>0</v>
      </c>
      <c r="D252" s="64">
        <v>0</v>
      </c>
      <c r="E252" s="64">
        <v>0</v>
      </c>
      <c r="F252" s="64">
        <v>0</v>
      </c>
      <c r="G252" s="64">
        <v>0</v>
      </c>
      <c r="H252" s="64">
        <v>0</v>
      </c>
      <c r="I252" s="64">
        <v>0</v>
      </c>
      <c r="J252" s="64">
        <v>0</v>
      </c>
      <c r="K252" s="64">
        <v>0</v>
      </c>
      <c r="L252" s="64">
        <v>0</v>
      </c>
      <c r="M252" s="64">
        <v>0</v>
      </c>
      <c r="N252" s="64">
        <v>0</v>
      </c>
      <c r="O252" s="64">
        <v>0</v>
      </c>
      <c r="P252" s="64">
        <v>0</v>
      </c>
      <c r="Q252" s="64">
        <v>0</v>
      </c>
      <c r="R252" s="64">
        <v>0</v>
      </c>
      <c r="S252" s="64">
        <v>0</v>
      </c>
      <c r="T252" s="64">
        <v>0</v>
      </c>
      <c r="U252" s="64">
        <v>0</v>
      </c>
      <c r="V252" s="64">
        <v>0</v>
      </c>
      <c r="W252" s="64">
        <v>0</v>
      </c>
      <c r="X252" s="64">
        <v>0</v>
      </c>
      <c r="Y252" s="64">
        <v>0</v>
      </c>
    </row>
    <row r="253" spans="1:25" x14ac:dyDescent="0.35">
      <c r="A253" s="63" t="s">
        <v>1950</v>
      </c>
      <c r="B253" s="64">
        <v>0</v>
      </c>
      <c r="C253" s="64">
        <v>0</v>
      </c>
      <c r="D253" s="64">
        <v>0</v>
      </c>
      <c r="E253" s="64">
        <v>0</v>
      </c>
      <c r="F253" s="64">
        <v>0</v>
      </c>
      <c r="G253" s="64">
        <v>0</v>
      </c>
      <c r="H253" s="64">
        <v>0</v>
      </c>
      <c r="I253" s="64">
        <v>0</v>
      </c>
      <c r="J253" s="64">
        <v>0</v>
      </c>
      <c r="K253" s="64">
        <v>0</v>
      </c>
      <c r="L253" s="64">
        <v>0</v>
      </c>
      <c r="M253" s="64">
        <v>0</v>
      </c>
      <c r="N253" s="64">
        <v>0</v>
      </c>
      <c r="O253" s="64">
        <v>0</v>
      </c>
      <c r="P253" s="64">
        <v>0</v>
      </c>
      <c r="Q253" s="64">
        <v>0</v>
      </c>
      <c r="R253" s="64">
        <v>0</v>
      </c>
      <c r="S253" s="64">
        <v>0</v>
      </c>
      <c r="T253" s="64">
        <v>0</v>
      </c>
      <c r="U253" s="64">
        <v>0</v>
      </c>
      <c r="V253" s="64">
        <v>0</v>
      </c>
      <c r="W253" s="64">
        <v>0</v>
      </c>
      <c r="X253" s="64">
        <v>0</v>
      </c>
      <c r="Y253" s="64">
        <v>0</v>
      </c>
    </row>
    <row r="254" spans="1:25" x14ac:dyDescent="0.35">
      <c r="A254" s="63" t="s">
        <v>1951</v>
      </c>
      <c r="B254" s="64">
        <v>0</v>
      </c>
      <c r="C254" s="64">
        <v>0</v>
      </c>
      <c r="D254" s="64">
        <v>0</v>
      </c>
      <c r="E254" s="64">
        <v>0</v>
      </c>
      <c r="F254" s="64">
        <v>0</v>
      </c>
      <c r="G254" s="64">
        <v>0</v>
      </c>
      <c r="H254" s="64">
        <v>0</v>
      </c>
      <c r="I254" s="64">
        <v>0</v>
      </c>
      <c r="J254" s="64">
        <v>0</v>
      </c>
      <c r="K254" s="64">
        <v>0</v>
      </c>
      <c r="L254" s="64">
        <v>0</v>
      </c>
      <c r="M254" s="64">
        <v>0</v>
      </c>
      <c r="N254" s="64">
        <v>0</v>
      </c>
      <c r="O254" s="64">
        <v>0</v>
      </c>
      <c r="P254" s="64">
        <v>0</v>
      </c>
      <c r="Q254" s="64">
        <v>0</v>
      </c>
      <c r="R254" s="64">
        <v>0</v>
      </c>
      <c r="S254" s="64">
        <v>0</v>
      </c>
      <c r="T254" s="64">
        <v>0</v>
      </c>
      <c r="U254" s="64">
        <v>0</v>
      </c>
      <c r="V254" s="64">
        <v>0</v>
      </c>
      <c r="W254" s="64">
        <v>0</v>
      </c>
      <c r="X254" s="64">
        <v>0</v>
      </c>
      <c r="Y254" s="64">
        <v>0</v>
      </c>
    </row>
    <row r="255" spans="1:25" x14ac:dyDescent="0.35">
      <c r="A255" s="63" t="s">
        <v>1952</v>
      </c>
      <c r="B255" s="64">
        <v>0</v>
      </c>
      <c r="C255" s="64">
        <v>0</v>
      </c>
      <c r="D255" s="64">
        <v>0</v>
      </c>
      <c r="E255" s="64">
        <v>0</v>
      </c>
      <c r="F255" s="64">
        <v>0</v>
      </c>
      <c r="G255" s="64">
        <v>0</v>
      </c>
      <c r="H255" s="64">
        <v>0</v>
      </c>
      <c r="I255" s="64">
        <v>0</v>
      </c>
      <c r="J255" s="64">
        <v>0</v>
      </c>
      <c r="K255" s="64">
        <v>0</v>
      </c>
      <c r="L255" s="64">
        <v>0</v>
      </c>
      <c r="M255" s="64">
        <v>0</v>
      </c>
      <c r="N255" s="64">
        <v>0</v>
      </c>
      <c r="O255" s="64">
        <v>0</v>
      </c>
      <c r="P255" s="64">
        <v>0</v>
      </c>
      <c r="Q255" s="64">
        <v>0</v>
      </c>
      <c r="R255" s="64">
        <v>0</v>
      </c>
      <c r="S255" s="64">
        <v>0</v>
      </c>
      <c r="T255" s="64">
        <v>0</v>
      </c>
      <c r="U255" s="64">
        <v>0</v>
      </c>
      <c r="V255" s="64">
        <v>0</v>
      </c>
      <c r="W255" s="64">
        <v>0</v>
      </c>
      <c r="X255" s="64">
        <v>0</v>
      </c>
      <c r="Y255" s="64">
        <v>0</v>
      </c>
    </row>
    <row r="256" spans="1:25" x14ac:dyDescent="0.35">
      <c r="A256" s="63" t="s">
        <v>1953</v>
      </c>
      <c r="B256" s="64">
        <v>0</v>
      </c>
      <c r="C256" s="64">
        <v>0</v>
      </c>
      <c r="D256" s="64">
        <v>0</v>
      </c>
      <c r="E256" s="64">
        <v>0</v>
      </c>
      <c r="F256" s="64">
        <v>0</v>
      </c>
      <c r="G256" s="64">
        <v>0</v>
      </c>
      <c r="H256" s="64">
        <v>0</v>
      </c>
      <c r="I256" s="64">
        <v>0</v>
      </c>
      <c r="J256" s="64">
        <v>0</v>
      </c>
      <c r="K256" s="64">
        <v>0</v>
      </c>
      <c r="L256" s="64">
        <v>0</v>
      </c>
      <c r="M256" s="64">
        <v>0</v>
      </c>
      <c r="N256" s="64">
        <v>0</v>
      </c>
      <c r="O256" s="64">
        <v>0</v>
      </c>
      <c r="P256" s="64">
        <v>0</v>
      </c>
      <c r="Q256" s="64">
        <v>0</v>
      </c>
      <c r="R256" s="64">
        <v>0</v>
      </c>
      <c r="S256" s="64">
        <v>0</v>
      </c>
      <c r="T256" s="64">
        <v>0</v>
      </c>
      <c r="U256" s="64">
        <v>0</v>
      </c>
      <c r="V256" s="64">
        <v>0</v>
      </c>
      <c r="W256" s="64">
        <v>0</v>
      </c>
      <c r="X256" s="64">
        <v>0</v>
      </c>
      <c r="Y256" s="64">
        <v>0</v>
      </c>
    </row>
    <row r="257" spans="1:25" x14ac:dyDescent="0.35">
      <c r="A257" s="63" t="s">
        <v>1954</v>
      </c>
      <c r="B257" s="64">
        <v>0</v>
      </c>
      <c r="C257" s="64">
        <v>0</v>
      </c>
      <c r="D257" s="64">
        <v>0</v>
      </c>
      <c r="E257" s="64">
        <v>0</v>
      </c>
      <c r="F257" s="64">
        <v>0</v>
      </c>
      <c r="G257" s="64">
        <v>0</v>
      </c>
      <c r="H257" s="64">
        <v>0</v>
      </c>
      <c r="I257" s="64">
        <v>0</v>
      </c>
      <c r="J257" s="64">
        <v>0</v>
      </c>
      <c r="K257" s="64">
        <v>0</v>
      </c>
      <c r="L257" s="64">
        <v>0</v>
      </c>
      <c r="M257" s="64">
        <v>0</v>
      </c>
      <c r="N257" s="64">
        <v>0</v>
      </c>
      <c r="O257" s="64">
        <v>0</v>
      </c>
      <c r="P257" s="64">
        <v>0</v>
      </c>
      <c r="Q257" s="64">
        <v>0</v>
      </c>
      <c r="R257" s="64">
        <v>0</v>
      </c>
      <c r="S257" s="64">
        <v>0</v>
      </c>
      <c r="T257" s="64">
        <v>0</v>
      </c>
      <c r="U257" s="64">
        <v>0</v>
      </c>
      <c r="V257" s="64">
        <v>0</v>
      </c>
      <c r="W257" s="64">
        <v>0</v>
      </c>
      <c r="X257" s="64">
        <v>0</v>
      </c>
      <c r="Y257" s="64">
        <v>0</v>
      </c>
    </row>
    <row r="258" spans="1:25" x14ac:dyDescent="0.35">
      <c r="A258" s="63" t="s">
        <v>1939</v>
      </c>
      <c r="B258" s="64">
        <v>0</v>
      </c>
      <c r="C258" s="64">
        <v>0</v>
      </c>
      <c r="D258" s="64">
        <v>0</v>
      </c>
      <c r="E258" s="64">
        <v>0</v>
      </c>
      <c r="F258" s="64">
        <v>0</v>
      </c>
      <c r="G258" s="64">
        <v>0</v>
      </c>
      <c r="H258" s="64">
        <v>0</v>
      </c>
      <c r="I258" s="64">
        <v>0</v>
      </c>
      <c r="J258" s="64">
        <v>0</v>
      </c>
      <c r="K258" s="64">
        <v>0</v>
      </c>
      <c r="L258" s="64">
        <v>0</v>
      </c>
      <c r="M258" s="64">
        <v>0</v>
      </c>
      <c r="N258" s="64">
        <v>0</v>
      </c>
      <c r="O258" s="64">
        <v>0</v>
      </c>
      <c r="P258" s="64">
        <v>0</v>
      </c>
      <c r="Q258" s="64">
        <v>0</v>
      </c>
      <c r="R258" s="64">
        <v>0</v>
      </c>
      <c r="S258" s="64">
        <v>0</v>
      </c>
      <c r="T258" s="64">
        <v>0</v>
      </c>
      <c r="U258" s="64">
        <v>0</v>
      </c>
      <c r="V258" s="64">
        <v>0</v>
      </c>
      <c r="W258" s="64">
        <v>0</v>
      </c>
      <c r="X258" s="64">
        <v>0</v>
      </c>
      <c r="Y258" s="64">
        <v>0</v>
      </c>
    </row>
    <row r="259" spans="1:25" x14ac:dyDescent="0.35">
      <c r="A259" s="63" t="s">
        <v>1940</v>
      </c>
      <c r="B259" s="64">
        <v>0</v>
      </c>
      <c r="C259" s="64">
        <v>0</v>
      </c>
      <c r="D259" s="64">
        <v>0</v>
      </c>
      <c r="E259" s="64">
        <v>0</v>
      </c>
      <c r="F259" s="64">
        <v>0</v>
      </c>
      <c r="G259" s="64">
        <v>0</v>
      </c>
      <c r="H259" s="64">
        <v>0</v>
      </c>
      <c r="I259" s="64">
        <v>0</v>
      </c>
      <c r="J259" s="64">
        <v>0</v>
      </c>
      <c r="K259" s="64">
        <v>0</v>
      </c>
      <c r="L259" s="64">
        <v>0</v>
      </c>
      <c r="M259" s="64">
        <v>0</v>
      </c>
      <c r="N259" s="64">
        <v>0</v>
      </c>
      <c r="O259" s="64">
        <v>0</v>
      </c>
      <c r="P259" s="64">
        <v>0</v>
      </c>
      <c r="Q259" s="64">
        <v>0</v>
      </c>
      <c r="R259" s="64">
        <v>0</v>
      </c>
      <c r="S259" s="64">
        <v>0</v>
      </c>
      <c r="T259" s="64">
        <v>0</v>
      </c>
      <c r="U259" s="64">
        <v>0</v>
      </c>
      <c r="V259" s="64">
        <v>0</v>
      </c>
      <c r="W259" s="64">
        <v>0</v>
      </c>
      <c r="X259" s="64">
        <v>0</v>
      </c>
      <c r="Y259" s="64">
        <v>0</v>
      </c>
    </row>
    <row r="260" spans="1:25" x14ac:dyDescent="0.35">
      <c r="A260" s="63" t="s">
        <v>1941</v>
      </c>
      <c r="B260" s="64">
        <v>0</v>
      </c>
      <c r="C260" s="64">
        <v>0</v>
      </c>
      <c r="D260" s="64">
        <v>0</v>
      </c>
      <c r="E260" s="64">
        <v>0</v>
      </c>
      <c r="F260" s="64">
        <v>0</v>
      </c>
      <c r="G260" s="64">
        <v>0</v>
      </c>
      <c r="H260" s="64">
        <v>0</v>
      </c>
      <c r="I260" s="64">
        <v>0</v>
      </c>
      <c r="J260" s="64">
        <v>0</v>
      </c>
      <c r="K260" s="64">
        <v>0</v>
      </c>
      <c r="L260" s="64">
        <v>0</v>
      </c>
      <c r="M260" s="64">
        <v>0</v>
      </c>
      <c r="N260" s="64">
        <v>0</v>
      </c>
      <c r="O260" s="64">
        <v>0</v>
      </c>
      <c r="P260" s="64">
        <v>0</v>
      </c>
      <c r="Q260" s="64">
        <v>0</v>
      </c>
      <c r="R260" s="64">
        <v>0</v>
      </c>
      <c r="S260" s="64">
        <v>0</v>
      </c>
      <c r="T260" s="64">
        <v>0</v>
      </c>
      <c r="U260" s="64">
        <v>0</v>
      </c>
      <c r="V260" s="64">
        <v>0</v>
      </c>
      <c r="W260" s="64">
        <v>0</v>
      </c>
      <c r="X260" s="64">
        <v>0</v>
      </c>
      <c r="Y260" s="64">
        <v>0</v>
      </c>
    </row>
    <row r="261" spans="1:25" x14ac:dyDescent="0.35">
      <c r="A261" s="63" t="s">
        <v>1942</v>
      </c>
      <c r="B261" s="64">
        <v>0</v>
      </c>
      <c r="C261" s="64">
        <v>0</v>
      </c>
      <c r="D261" s="64">
        <v>0</v>
      </c>
      <c r="E261" s="64">
        <v>0</v>
      </c>
      <c r="F261" s="64">
        <v>0</v>
      </c>
      <c r="G261" s="64">
        <v>0</v>
      </c>
      <c r="H261" s="64">
        <v>0</v>
      </c>
      <c r="I261" s="64">
        <v>0</v>
      </c>
      <c r="J261" s="64">
        <v>0</v>
      </c>
      <c r="K261" s="64">
        <v>0</v>
      </c>
      <c r="L261" s="64">
        <v>0</v>
      </c>
      <c r="M261" s="64">
        <v>0</v>
      </c>
      <c r="N261" s="64">
        <v>0</v>
      </c>
      <c r="O261" s="64">
        <v>0</v>
      </c>
      <c r="P261" s="64">
        <v>0</v>
      </c>
      <c r="Q261" s="64">
        <v>0</v>
      </c>
      <c r="R261" s="64">
        <v>0</v>
      </c>
      <c r="S261" s="64">
        <v>0</v>
      </c>
      <c r="T261" s="64">
        <v>0</v>
      </c>
      <c r="U261" s="64">
        <v>0</v>
      </c>
      <c r="V261" s="64">
        <v>0</v>
      </c>
      <c r="W261" s="64">
        <v>0</v>
      </c>
      <c r="X261" s="64">
        <v>0</v>
      </c>
      <c r="Y261" s="64">
        <v>0</v>
      </c>
    </row>
    <row r="262" spans="1:25" x14ac:dyDescent="0.35">
      <c r="A262" s="63" t="s">
        <v>1943</v>
      </c>
      <c r="B262" s="64">
        <v>0</v>
      </c>
      <c r="C262" s="64">
        <v>0</v>
      </c>
      <c r="D262" s="64">
        <v>0</v>
      </c>
      <c r="E262" s="64">
        <v>0</v>
      </c>
      <c r="F262" s="64">
        <v>0</v>
      </c>
      <c r="G262" s="64">
        <v>0</v>
      </c>
      <c r="H262" s="64">
        <v>0</v>
      </c>
      <c r="I262" s="64">
        <v>0</v>
      </c>
      <c r="J262" s="64">
        <v>0</v>
      </c>
      <c r="K262" s="64">
        <v>0</v>
      </c>
      <c r="L262" s="64">
        <v>0</v>
      </c>
      <c r="M262" s="64">
        <v>0</v>
      </c>
      <c r="N262" s="64">
        <v>0</v>
      </c>
      <c r="O262" s="64">
        <v>0</v>
      </c>
      <c r="P262" s="64">
        <v>0</v>
      </c>
      <c r="Q262" s="64">
        <v>0</v>
      </c>
      <c r="R262" s="64">
        <v>0</v>
      </c>
      <c r="S262" s="64">
        <v>0</v>
      </c>
      <c r="T262" s="64">
        <v>0</v>
      </c>
      <c r="U262" s="64">
        <v>0</v>
      </c>
      <c r="V262" s="64">
        <v>0</v>
      </c>
      <c r="W262" s="64">
        <v>0</v>
      </c>
      <c r="X262" s="64">
        <v>0</v>
      </c>
      <c r="Y262" s="64">
        <v>0</v>
      </c>
    </row>
    <row r="263" spans="1:25" x14ac:dyDescent="0.35">
      <c r="A263" s="63" t="s">
        <v>1944</v>
      </c>
      <c r="B263" s="64">
        <v>0</v>
      </c>
      <c r="C263" s="64">
        <v>0</v>
      </c>
      <c r="D263" s="64">
        <v>0</v>
      </c>
      <c r="E263" s="64">
        <v>0</v>
      </c>
      <c r="F263" s="64">
        <v>0</v>
      </c>
      <c r="G263" s="64">
        <v>0</v>
      </c>
      <c r="H263" s="64">
        <v>0</v>
      </c>
      <c r="I263" s="64">
        <v>0</v>
      </c>
      <c r="J263" s="64">
        <v>0</v>
      </c>
      <c r="K263" s="64">
        <v>0</v>
      </c>
      <c r="L263" s="64">
        <v>0</v>
      </c>
      <c r="M263" s="64">
        <v>0</v>
      </c>
      <c r="N263" s="64">
        <v>0</v>
      </c>
      <c r="O263" s="64">
        <v>0</v>
      </c>
      <c r="P263" s="64">
        <v>0</v>
      </c>
      <c r="Q263" s="64">
        <v>0</v>
      </c>
      <c r="R263" s="64">
        <v>0</v>
      </c>
      <c r="S263" s="64">
        <v>0</v>
      </c>
      <c r="T263" s="64">
        <v>0</v>
      </c>
      <c r="U263" s="64">
        <v>0</v>
      </c>
      <c r="V263" s="64">
        <v>0</v>
      </c>
      <c r="W263" s="64">
        <v>0</v>
      </c>
      <c r="X263" s="64">
        <v>0</v>
      </c>
      <c r="Y263" s="64">
        <v>0</v>
      </c>
    </row>
    <row r="264" spans="1:25" x14ac:dyDescent="0.35">
      <c r="A264" s="63" t="s">
        <v>1945</v>
      </c>
      <c r="B264" s="64">
        <v>0</v>
      </c>
      <c r="C264" s="64">
        <v>0</v>
      </c>
      <c r="D264" s="64">
        <v>0</v>
      </c>
      <c r="E264" s="64">
        <v>0</v>
      </c>
      <c r="F264" s="64">
        <v>0</v>
      </c>
      <c r="G264" s="64">
        <v>0</v>
      </c>
      <c r="H264" s="64">
        <v>0</v>
      </c>
      <c r="I264" s="64">
        <v>0</v>
      </c>
      <c r="J264" s="64">
        <v>0</v>
      </c>
      <c r="K264" s="64">
        <v>0</v>
      </c>
      <c r="L264" s="64">
        <v>0</v>
      </c>
      <c r="M264" s="64">
        <v>0</v>
      </c>
      <c r="N264" s="64">
        <v>0</v>
      </c>
      <c r="O264" s="64">
        <v>0</v>
      </c>
      <c r="P264" s="64">
        <v>0</v>
      </c>
      <c r="Q264" s="64">
        <v>0</v>
      </c>
      <c r="R264" s="64">
        <v>0</v>
      </c>
      <c r="S264" s="64">
        <v>0</v>
      </c>
      <c r="T264" s="64">
        <v>0</v>
      </c>
      <c r="U264" s="64">
        <v>0</v>
      </c>
      <c r="V264" s="64">
        <v>0</v>
      </c>
      <c r="W264" s="64">
        <v>0</v>
      </c>
      <c r="X264" s="64">
        <v>0</v>
      </c>
      <c r="Y264" s="64">
        <v>0</v>
      </c>
    </row>
    <row r="265" spans="1:25" x14ac:dyDescent="0.35">
      <c r="A265" s="63" t="s">
        <v>1922</v>
      </c>
      <c r="B265" s="64">
        <v>0</v>
      </c>
      <c r="C265" s="64">
        <v>0</v>
      </c>
      <c r="D265" s="64">
        <v>0</v>
      </c>
      <c r="E265" s="64">
        <v>0</v>
      </c>
      <c r="F265" s="64">
        <v>0</v>
      </c>
      <c r="G265" s="64">
        <v>0</v>
      </c>
      <c r="H265" s="64">
        <v>0</v>
      </c>
      <c r="I265" s="64">
        <v>0</v>
      </c>
      <c r="J265" s="64">
        <v>0</v>
      </c>
      <c r="K265" s="64">
        <v>0</v>
      </c>
      <c r="L265" s="64">
        <v>0</v>
      </c>
      <c r="M265" s="64">
        <v>0</v>
      </c>
      <c r="N265" s="64">
        <v>0</v>
      </c>
      <c r="O265" s="64">
        <v>0</v>
      </c>
      <c r="P265" s="64">
        <v>0</v>
      </c>
      <c r="Q265" s="64">
        <v>0</v>
      </c>
      <c r="R265" s="64">
        <v>0</v>
      </c>
      <c r="S265" s="64">
        <v>0</v>
      </c>
      <c r="T265" s="64">
        <v>0</v>
      </c>
      <c r="U265" s="64">
        <v>0</v>
      </c>
      <c r="V265" s="64">
        <v>0</v>
      </c>
      <c r="W265" s="64">
        <v>0</v>
      </c>
      <c r="X265" s="64">
        <v>0</v>
      </c>
      <c r="Y265" s="64">
        <v>0</v>
      </c>
    </row>
    <row r="266" spans="1:25" x14ac:dyDescent="0.35">
      <c r="A266" s="63" t="s">
        <v>1923</v>
      </c>
      <c r="B266" s="64">
        <v>0</v>
      </c>
      <c r="C266" s="64">
        <v>0</v>
      </c>
      <c r="D266" s="64">
        <v>0</v>
      </c>
      <c r="E266" s="64">
        <v>0</v>
      </c>
      <c r="F266" s="64">
        <v>0</v>
      </c>
      <c r="G266" s="64">
        <v>0</v>
      </c>
      <c r="H266" s="64">
        <v>0</v>
      </c>
      <c r="I266" s="64">
        <v>0</v>
      </c>
      <c r="J266" s="64">
        <v>0</v>
      </c>
      <c r="K266" s="64">
        <v>0</v>
      </c>
      <c r="L266" s="64">
        <v>0</v>
      </c>
      <c r="M266" s="64">
        <v>0</v>
      </c>
      <c r="N266" s="64">
        <v>0</v>
      </c>
      <c r="O266" s="64">
        <v>0</v>
      </c>
      <c r="P266" s="64">
        <v>0</v>
      </c>
      <c r="Q266" s="64">
        <v>0</v>
      </c>
      <c r="R266" s="64">
        <v>0</v>
      </c>
      <c r="S266" s="64">
        <v>0</v>
      </c>
      <c r="T266" s="64">
        <v>0</v>
      </c>
      <c r="U266" s="64">
        <v>0</v>
      </c>
      <c r="V266" s="64">
        <v>0</v>
      </c>
      <c r="W266" s="64">
        <v>0</v>
      </c>
      <c r="X266" s="64">
        <v>0</v>
      </c>
      <c r="Y266" s="64">
        <v>0</v>
      </c>
    </row>
    <row r="267" spans="1:25" x14ac:dyDescent="0.35">
      <c r="A267" s="63" t="s">
        <v>1924</v>
      </c>
      <c r="B267" s="64">
        <v>0</v>
      </c>
      <c r="C267" s="64">
        <v>0</v>
      </c>
      <c r="D267" s="64">
        <v>0</v>
      </c>
      <c r="E267" s="64">
        <v>0</v>
      </c>
      <c r="F267" s="64">
        <v>0</v>
      </c>
      <c r="G267" s="64">
        <v>0</v>
      </c>
      <c r="H267" s="64">
        <v>0</v>
      </c>
      <c r="I267" s="64">
        <v>0</v>
      </c>
      <c r="J267" s="64">
        <v>0</v>
      </c>
      <c r="K267" s="64">
        <v>0</v>
      </c>
      <c r="L267" s="64">
        <v>0</v>
      </c>
      <c r="M267" s="64">
        <v>0</v>
      </c>
      <c r="N267" s="64">
        <v>0</v>
      </c>
      <c r="O267" s="64">
        <v>0</v>
      </c>
      <c r="P267" s="64">
        <v>0</v>
      </c>
      <c r="Q267" s="64">
        <v>0</v>
      </c>
      <c r="R267" s="64">
        <v>0</v>
      </c>
      <c r="S267" s="64">
        <v>0</v>
      </c>
      <c r="T267" s="64">
        <v>0</v>
      </c>
      <c r="U267" s="64">
        <v>0</v>
      </c>
      <c r="V267" s="64">
        <v>0</v>
      </c>
      <c r="W267" s="64">
        <v>0</v>
      </c>
      <c r="X267" s="64">
        <v>0</v>
      </c>
      <c r="Y267" s="64">
        <v>0</v>
      </c>
    </row>
    <row r="268" spans="1:25" x14ac:dyDescent="0.35">
      <c r="A268" s="63" t="s">
        <v>1925</v>
      </c>
      <c r="B268" s="64">
        <v>0</v>
      </c>
      <c r="C268" s="64">
        <v>0</v>
      </c>
      <c r="D268" s="64">
        <v>0</v>
      </c>
      <c r="E268" s="64">
        <v>0</v>
      </c>
      <c r="F268" s="64">
        <v>0</v>
      </c>
      <c r="G268" s="64">
        <v>0</v>
      </c>
      <c r="H268" s="64">
        <v>0</v>
      </c>
      <c r="I268" s="64">
        <v>0</v>
      </c>
      <c r="J268" s="64">
        <v>0</v>
      </c>
      <c r="K268" s="64">
        <v>0</v>
      </c>
      <c r="L268" s="64">
        <v>0</v>
      </c>
      <c r="M268" s="64">
        <v>0</v>
      </c>
      <c r="N268" s="64">
        <v>0</v>
      </c>
      <c r="O268" s="64">
        <v>0</v>
      </c>
      <c r="P268" s="64">
        <v>0</v>
      </c>
      <c r="Q268" s="64">
        <v>0</v>
      </c>
      <c r="R268" s="64">
        <v>0</v>
      </c>
      <c r="S268" s="64">
        <v>0</v>
      </c>
      <c r="T268" s="64">
        <v>0</v>
      </c>
      <c r="U268" s="64">
        <v>0</v>
      </c>
      <c r="V268" s="64">
        <v>0</v>
      </c>
      <c r="W268" s="64">
        <v>0</v>
      </c>
      <c r="X268" s="64">
        <v>0</v>
      </c>
      <c r="Y268" s="64">
        <v>0</v>
      </c>
    </row>
    <row r="269" spans="1:25" x14ac:dyDescent="0.35">
      <c r="A269" s="63" t="s">
        <v>1926</v>
      </c>
      <c r="B269" s="64">
        <v>0</v>
      </c>
      <c r="C269" s="64">
        <v>0</v>
      </c>
      <c r="D269" s="64">
        <v>0</v>
      </c>
      <c r="E269" s="64">
        <v>0</v>
      </c>
      <c r="F269" s="64">
        <v>0</v>
      </c>
      <c r="G269" s="64">
        <v>0</v>
      </c>
      <c r="H269" s="64">
        <v>0</v>
      </c>
      <c r="I269" s="64">
        <v>0</v>
      </c>
      <c r="J269" s="64">
        <v>0</v>
      </c>
      <c r="K269" s="64">
        <v>0</v>
      </c>
      <c r="L269" s="64">
        <v>0</v>
      </c>
      <c r="M269" s="64">
        <v>0</v>
      </c>
      <c r="N269" s="64">
        <v>0</v>
      </c>
      <c r="O269" s="64">
        <v>0</v>
      </c>
      <c r="P269" s="64">
        <v>0</v>
      </c>
      <c r="Q269" s="64">
        <v>0</v>
      </c>
      <c r="R269" s="64">
        <v>0</v>
      </c>
      <c r="S269" s="64">
        <v>0</v>
      </c>
      <c r="T269" s="64">
        <v>0</v>
      </c>
      <c r="U269" s="64">
        <v>0</v>
      </c>
      <c r="V269" s="64">
        <v>0</v>
      </c>
      <c r="W269" s="64">
        <v>0</v>
      </c>
      <c r="X269" s="64">
        <v>0</v>
      </c>
      <c r="Y269" s="64">
        <v>0</v>
      </c>
    </row>
    <row r="270" spans="1:25" x14ac:dyDescent="0.35">
      <c r="A270" s="63" t="s">
        <v>1927</v>
      </c>
      <c r="B270" s="64">
        <v>0</v>
      </c>
      <c r="C270" s="64">
        <v>0</v>
      </c>
      <c r="D270" s="64">
        <v>0</v>
      </c>
      <c r="E270" s="64">
        <v>0</v>
      </c>
      <c r="F270" s="64">
        <v>0</v>
      </c>
      <c r="G270" s="64">
        <v>0</v>
      </c>
      <c r="H270" s="64">
        <v>0</v>
      </c>
      <c r="I270" s="64">
        <v>0</v>
      </c>
      <c r="J270" s="64">
        <v>0</v>
      </c>
      <c r="K270" s="64">
        <v>0</v>
      </c>
      <c r="L270" s="64">
        <v>0</v>
      </c>
      <c r="M270" s="64">
        <v>0</v>
      </c>
      <c r="N270" s="64">
        <v>0</v>
      </c>
      <c r="O270" s="64">
        <v>0</v>
      </c>
      <c r="P270" s="64">
        <v>0</v>
      </c>
      <c r="Q270" s="64">
        <v>0</v>
      </c>
      <c r="R270" s="64">
        <v>0</v>
      </c>
      <c r="S270" s="64">
        <v>0</v>
      </c>
      <c r="T270" s="64">
        <v>0</v>
      </c>
      <c r="U270" s="64">
        <v>0</v>
      </c>
      <c r="V270" s="64">
        <v>0</v>
      </c>
      <c r="W270" s="64">
        <v>0</v>
      </c>
      <c r="X270" s="64">
        <v>0</v>
      </c>
      <c r="Y270" s="64">
        <v>0</v>
      </c>
    </row>
    <row r="271" spans="1:25" x14ac:dyDescent="0.35">
      <c r="A271" s="63" t="s">
        <v>1928</v>
      </c>
      <c r="B271" s="64">
        <v>0</v>
      </c>
      <c r="C271" s="64">
        <v>0</v>
      </c>
      <c r="D271" s="64">
        <v>0</v>
      </c>
      <c r="E271" s="64">
        <v>0</v>
      </c>
      <c r="F271" s="64">
        <v>0</v>
      </c>
      <c r="G271" s="64">
        <v>0</v>
      </c>
      <c r="H271" s="64">
        <v>0</v>
      </c>
      <c r="I271" s="64">
        <v>0</v>
      </c>
      <c r="J271" s="64">
        <v>0</v>
      </c>
      <c r="K271" s="64">
        <v>0</v>
      </c>
      <c r="L271" s="64">
        <v>0</v>
      </c>
      <c r="M271" s="64">
        <v>0</v>
      </c>
      <c r="N271" s="64">
        <v>0</v>
      </c>
      <c r="O271" s="64">
        <v>0</v>
      </c>
      <c r="P271" s="64">
        <v>0</v>
      </c>
      <c r="Q271" s="64">
        <v>0</v>
      </c>
      <c r="R271" s="64">
        <v>0</v>
      </c>
      <c r="S271" s="64">
        <v>0</v>
      </c>
      <c r="T271" s="64">
        <v>0</v>
      </c>
      <c r="U271" s="64">
        <v>0</v>
      </c>
      <c r="V271" s="64">
        <v>0</v>
      </c>
      <c r="W271" s="64">
        <v>0</v>
      </c>
      <c r="X271" s="64">
        <v>0</v>
      </c>
      <c r="Y271" s="64">
        <v>0</v>
      </c>
    </row>
    <row r="272" spans="1:25" x14ac:dyDescent="0.35">
      <c r="A272" s="63" t="s">
        <v>1913</v>
      </c>
      <c r="B272" s="64">
        <v>0</v>
      </c>
      <c r="C272" s="64">
        <v>0</v>
      </c>
      <c r="D272" s="64">
        <v>0</v>
      </c>
      <c r="E272" s="64">
        <v>0</v>
      </c>
      <c r="F272" s="64">
        <v>0</v>
      </c>
      <c r="G272" s="64">
        <v>0</v>
      </c>
      <c r="H272" s="64">
        <v>0</v>
      </c>
      <c r="I272" s="64">
        <v>0</v>
      </c>
      <c r="J272" s="64">
        <v>0</v>
      </c>
      <c r="K272" s="64">
        <v>0</v>
      </c>
      <c r="L272" s="64">
        <v>0</v>
      </c>
      <c r="M272" s="64">
        <v>0</v>
      </c>
      <c r="N272" s="64">
        <v>0</v>
      </c>
      <c r="O272" s="64">
        <v>0</v>
      </c>
      <c r="P272" s="64">
        <v>0</v>
      </c>
      <c r="Q272" s="64">
        <v>0</v>
      </c>
      <c r="R272" s="64">
        <v>0</v>
      </c>
      <c r="S272" s="64">
        <v>0</v>
      </c>
      <c r="T272" s="64">
        <v>0</v>
      </c>
      <c r="U272" s="64">
        <v>0</v>
      </c>
      <c r="V272" s="64">
        <v>0</v>
      </c>
      <c r="W272" s="64">
        <v>0</v>
      </c>
      <c r="X272" s="64">
        <v>0</v>
      </c>
      <c r="Y272" s="64">
        <v>0</v>
      </c>
    </row>
    <row r="273" spans="1:25" x14ac:dyDescent="0.35">
      <c r="A273" s="63" t="s">
        <v>1914</v>
      </c>
      <c r="B273" s="64">
        <v>0</v>
      </c>
      <c r="C273" s="64">
        <v>0</v>
      </c>
      <c r="D273" s="64">
        <v>0</v>
      </c>
      <c r="E273" s="64">
        <v>0</v>
      </c>
      <c r="F273" s="64">
        <v>0</v>
      </c>
      <c r="G273" s="64">
        <v>0</v>
      </c>
      <c r="H273" s="64">
        <v>0</v>
      </c>
      <c r="I273" s="64">
        <v>0</v>
      </c>
      <c r="J273" s="64">
        <v>0</v>
      </c>
      <c r="K273" s="64">
        <v>0</v>
      </c>
      <c r="L273" s="64">
        <v>0</v>
      </c>
      <c r="M273" s="64">
        <v>0</v>
      </c>
      <c r="N273" s="64">
        <v>0</v>
      </c>
      <c r="O273" s="64">
        <v>0</v>
      </c>
      <c r="P273" s="64">
        <v>0</v>
      </c>
      <c r="Q273" s="64">
        <v>0</v>
      </c>
      <c r="R273" s="64">
        <v>0</v>
      </c>
      <c r="S273" s="64">
        <v>0</v>
      </c>
      <c r="T273" s="64">
        <v>0</v>
      </c>
      <c r="U273" s="64">
        <v>0</v>
      </c>
      <c r="V273" s="64">
        <v>0</v>
      </c>
      <c r="W273" s="64">
        <v>0</v>
      </c>
      <c r="X273" s="64">
        <v>0</v>
      </c>
      <c r="Y273" s="64">
        <v>0</v>
      </c>
    </row>
    <row r="274" spans="1:25" x14ac:dyDescent="0.35">
      <c r="A274" s="63" t="s">
        <v>1915</v>
      </c>
      <c r="B274" s="64">
        <v>0</v>
      </c>
      <c r="C274" s="64">
        <v>0</v>
      </c>
      <c r="D274" s="64">
        <v>0</v>
      </c>
      <c r="E274" s="64">
        <v>0</v>
      </c>
      <c r="F274" s="64">
        <v>0</v>
      </c>
      <c r="G274" s="64">
        <v>0</v>
      </c>
      <c r="H274" s="64">
        <v>0</v>
      </c>
      <c r="I274" s="64">
        <v>0</v>
      </c>
      <c r="J274" s="64">
        <v>0</v>
      </c>
      <c r="K274" s="64">
        <v>0</v>
      </c>
      <c r="L274" s="64">
        <v>0</v>
      </c>
      <c r="M274" s="64">
        <v>0</v>
      </c>
      <c r="N274" s="64">
        <v>0</v>
      </c>
      <c r="O274" s="64">
        <v>0</v>
      </c>
      <c r="P274" s="64">
        <v>0</v>
      </c>
      <c r="Q274" s="64">
        <v>0</v>
      </c>
      <c r="R274" s="64">
        <v>0</v>
      </c>
      <c r="S274" s="64">
        <v>0</v>
      </c>
      <c r="T274" s="64">
        <v>0</v>
      </c>
      <c r="U274" s="64">
        <v>0</v>
      </c>
      <c r="V274" s="64">
        <v>0</v>
      </c>
      <c r="W274" s="64">
        <v>0</v>
      </c>
      <c r="X274" s="64">
        <v>0</v>
      </c>
      <c r="Y274" s="64">
        <v>0</v>
      </c>
    </row>
    <row r="275" spans="1:25" x14ac:dyDescent="0.35">
      <c r="A275" s="63" t="s">
        <v>1916</v>
      </c>
      <c r="B275" s="64">
        <v>0</v>
      </c>
      <c r="C275" s="64">
        <v>0</v>
      </c>
      <c r="D275" s="64">
        <v>0</v>
      </c>
      <c r="E275" s="64">
        <v>0</v>
      </c>
      <c r="F275" s="64">
        <v>0</v>
      </c>
      <c r="G275" s="64">
        <v>0</v>
      </c>
      <c r="H275" s="64">
        <v>0</v>
      </c>
      <c r="I275" s="64">
        <v>0</v>
      </c>
      <c r="J275" s="64">
        <v>0</v>
      </c>
      <c r="K275" s="64">
        <v>0</v>
      </c>
      <c r="L275" s="64">
        <v>0</v>
      </c>
      <c r="M275" s="64">
        <v>0</v>
      </c>
      <c r="N275" s="64">
        <v>0</v>
      </c>
      <c r="O275" s="64">
        <v>0</v>
      </c>
      <c r="P275" s="64">
        <v>0</v>
      </c>
      <c r="Q275" s="64">
        <v>0</v>
      </c>
      <c r="R275" s="64">
        <v>0</v>
      </c>
      <c r="S275" s="64">
        <v>0</v>
      </c>
      <c r="T275" s="64">
        <v>0</v>
      </c>
      <c r="U275" s="64">
        <v>0</v>
      </c>
      <c r="V275" s="64">
        <v>0</v>
      </c>
      <c r="W275" s="64">
        <v>0</v>
      </c>
      <c r="X275" s="64">
        <v>0</v>
      </c>
      <c r="Y275" s="64">
        <v>0</v>
      </c>
    </row>
    <row r="276" spans="1:25" x14ac:dyDescent="0.35">
      <c r="A276" s="63" t="s">
        <v>1917</v>
      </c>
      <c r="B276" s="64">
        <v>0</v>
      </c>
      <c r="C276" s="64">
        <v>0</v>
      </c>
      <c r="D276" s="64">
        <v>0</v>
      </c>
      <c r="E276" s="64">
        <v>0</v>
      </c>
      <c r="F276" s="64">
        <v>0</v>
      </c>
      <c r="G276" s="64">
        <v>0</v>
      </c>
      <c r="H276" s="64">
        <v>0</v>
      </c>
      <c r="I276" s="64">
        <v>0</v>
      </c>
      <c r="J276" s="64">
        <v>0</v>
      </c>
      <c r="K276" s="64">
        <v>0</v>
      </c>
      <c r="L276" s="64">
        <v>0</v>
      </c>
      <c r="M276" s="64">
        <v>0</v>
      </c>
      <c r="N276" s="64">
        <v>0</v>
      </c>
      <c r="O276" s="64">
        <v>0</v>
      </c>
      <c r="P276" s="64">
        <v>0</v>
      </c>
      <c r="Q276" s="64">
        <v>0</v>
      </c>
      <c r="R276" s="64">
        <v>0</v>
      </c>
      <c r="S276" s="64">
        <v>0</v>
      </c>
      <c r="T276" s="64">
        <v>0</v>
      </c>
      <c r="U276" s="64">
        <v>0</v>
      </c>
      <c r="V276" s="64">
        <v>0</v>
      </c>
      <c r="W276" s="64">
        <v>0</v>
      </c>
      <c r="X276" s="64">
        <v>0</v>
      </c>
      <c r="Y276" s="64">
        <v>0</v>
      </c>
    </row>
    <row r="277" spans="1:25" x14ac:dyDescent="0.35">
      <c r="A277" s="63" t="s">
        <v>1918</v>
      </c>
      <c r="B277" s="64">
        <v>0</v>
      </c>
      <c r="C277" s="64">
        <v>0</v>
      </c>
      <c r="D277" s="64">
        <v>0</v>
      </c>
      <c r="E277" s="64">
        <v>0</v>
      </c>
      <c r="F277" s="64">
        <v>0</v>
      </c>
      <c r="G277" s="64">
        <v>0</v>
      </c>
      <c r="H277" s="64">
        <v>0</v>
      </c>
      <c r="I277" s="64">
        <v>0</v>
      </c>
      <c r="J277" s="64">
        <v>0</v>
      </c>
      <c r="K277" s="64">
        <v>0</v>
      </c>
      <c r="L277" s="64">
        <v>0</v>
      </c>
      <c r="M277" s="64">
        <v>0</v>
      </c>
      <c r="N277" s="64">
        <v>0</v>
      </c>
      <c r="O277" s="64">
        <v>0</v>
      </c>
      <c r="P277" s="64">
        <v>0</v>
      </c>
      <c r="Q277" s="64">
        <v>0</v>
      </c>
      <c r="R277" s="64">
        <v>0</v>
      </c>
      <c r="S277" s="64">
        <v>0</v>
      </c>
      <c r="T277" s="64">
        <v>0</v>
      </c>
      <c r="U277" s="64">
        <v>0</v>
      </c>
      <c r="V277" s="64">
        <v>0</v>
      </c>
      <c r="W277" s="64">
        <v>0</v>
      </c>
      <c r="X277" s="64">
        <v>0</v>
      </c>
      <c r="Y277" s="64">
        <v>0</v>
      </c>
    </row>
    <row r="278" spans="1:25" x14ac:dyDescent="0.35">
      <c r="A278" s="63" t="s">
        <v>1919</v>
      </c>
      <c r="B278" s="64">
        <v>0</v>
      </c>
      <c r="C278" s="64">
        <v>0</v>
      </c>
      <c r="D278" s="64">
        <v>0</v>
      </c>
      <c r="E278" s="64">
        <v>0</v>
      </c>
      <c r="F278" s="64">
        <v>0</v>
      </c>
      <c r="G278" s="64">
        <v>0</v>
      </c>
      <c r="H278" s="64">
        <v>0</v>
      </c>
      <c r="I278" s="64">
        <v>0</v>
      </c>
      <c r="J278" s="64">
        <v>0</v>
      </c>
      <c r="K278" s="64">
        <v>0</v>
      </c>
      <c r="L278" s="64">
        <v>0</v>
      </c>
      <c r="M278" s="64">
        <v>0</v>
      </c>
      <c r="N278" s="64">
        <v>0</v>
      </c>
      <c r="O278" s="64">
        <v>0</v>
      </c>
      <c r="P278" s="64">
        <v>0</v>
      </c>
      <c r="Q278" s="64">
        <v>0</v>
      </c>
      <c r="R278" s="64">
        <v>0</v>
      </c>
      <c r="S278" s="64">
        <v>0</v>
      </c>
      <c r="T278" s="64">
        <v>0</v>
      </c>
      <c r="U278" s="64">
        <v>0</v>
      </c>
      <c r="V278" s="64">
        <v>0</v>
      </c>
      <c r="W278" s="64">
        <v>0</v>
      </c>
      <c r="X278" s="64">
        <v>0</v>
      </c>
      <c r="Y278" s="64">
        <v>0</v>
      </c>
    </row>
    <row r="279" spans="1:25" x14ac:dyDescent="0.35">
      <c r="A279" s="63" t="s">
        <v>1904</v>
      </c>
      <c r="B279" s="64">
        <v>0</v>
      </c>
      <c r="C279" s="64">
        <v>0</v>
      </c>
      <c r="D279" s="64">
        <v>0</v>
      </c>
      <c r="E279" s="64">
        <v>0</v>
      </c>
      <c r="F279" s="64">
        <v>0</v>
      </c>
      <c r="G279" s="64">
        <v>0</v>
      </c>
      <c r="H279" s="64">
        <v>0</v>
      </c>
      <c r="I279" s="64">
        <v>0</v>
      </c>
      <c r="J279" s="64">
        <v>0</v>
      </c>
      <c r="K279" s="64">
        <v>0</v>
      </c>
      <c r="L279" s="64">
        <v>0</v>
      </c>
      <c r="M279" s="64">
        <v>0</v>
      </c>
      <c r="N279" s="64">
        <v>0</v>
      </c>
      <c r="O279" s="64">
        <v>0</v>
      </c>
      <c r="P279" s="64">
        <v>0</v>
      </c>
      <c r="Q279" s="64">
        <v>0</v>
      </c>
      <c r="R279" s="64">
        <v>0</v>
      </c>
      <c r="S279" s="64">
        <v>0</v>
      </c>
      <c r="T279" s="64">
        <v>0</v>
      </c>
      <c r="U279" s="64">
        <v>0</v>
      </c>
      <c r="V279" s="64">
        <v>0</v>
      </c>
      <c r="W279" s="64">
        <v>0</v>
      </c>
      <c r="X279" s="64">
        <v>0</v>
      </c>
      <c r="Y279" s="64">
        <v>0</v>
      </c>
    </row>
    <row r="280" spans="1:25" x14ac:dyDescent="0.35">
      <c r="A280" s="63" t="s">
        <v>1905</v>
      </c>
      <c r="B280" s="64">
        <v>0</v>
      </c>
      <c r="C280" s="64">
        <v>0</v>
      </c>
      <c r="D280" s="64">
        <v>0</v>
      </c>
      <c r="E280" s="64">
        <v>0</v>
      </c>
      <c r="F280" s="64">
        <v>0</v>
      </c>
      <c r="G280" s="64">
        <v>0</v>
      </c>
      <c r="H280" s="64">
        <v>0</v>
      </c>
      <c r="I280" s="64">
        <v>0</v>
      </c>
      <c r="J280" s="64">
        <v>0</v>
      </c>
      <c r="K280" s="64">
        <v>0</v>
      </c>
      <c r="L280" s="64">
        <v>0</v>
      </c>
      <c r="M280" s="64">
        <v>0</v>
      </c>
      <c r="N280" s="64">
        <v>0</v>
      </c>
      <c r="O280" s="64">
        <v>0</v>
      </c>
      <c r="P280" s="64">
        <v>0</v>
      </c>
      <c r="Q280" s="64">
        <v>0</v>
      </c>
      <c r="R280" s="64">
        <v>0</v>
      </c>
      <c r="S280" s="64">
        <v>0</v>
      </c>
      <c r="T280" s="64">
        <v>0</v>
      </c>
      <c r="U280" s="64">
        <v>0</v>
      </c>
      <c r="V280" s="64">
        <v>0</v>
      </c>
      <c r="W280" s="64">
        <v>0</v>
      </c>
      <c r="X280" s="64">
        <v>0</v>
      </c>
      <c r="Y280" s="64">
        <v>0</v>
      </c>
    </row>
    <row r="281" spans="1:25" x14ac:dyDescent="0.35">
      <c r="A281" s="63" t="s">
        <v>1906</v>
      </c>
      <c r="B281" s="64">
        <v>0</v>
      </c>
      <c r="C281" s="64">
        <v>0</v>
      </c>
      <c r="D281" s="64">
        <v>0</v>
      </c>
      <c r="E281" s="64">
        <v>0</v>
      </c>
      <c r="F281" s="64">
        <v>0</v>
      </c>
      <c r="G281" s="64">
        <v>0</v>
      </c>
      <c r="H281" s="64">
        <v>0</v>
      </c>
      <c r="I281" s="64">
        <v>0</v>
      </c>
      <c r="J281" s="64">
        <v>0</v>
      </c>
      <c r="K281" s="64">
        <v>0</v>
      </c>
      <c r="L281" s="64">
        <v>0</v>
      </c>
      <c r="M281" s="64">
        <v>0</v>
      </c>
      <c r="N281" s="64">
        <v>0</v>
      </c>
      <c r="O281" s="64">
        <v>0</v>
      </c>
      <c r="P281" s="64">
        <v>0</v>
      </c>
      <c r="Q281" s="64">
        <v>0</v>
      </c>
      <c r="R281" s="64">
        <v>0</v>
      </c>
      <c r="S281" s="64">
        <v>0</v>
      </c>
      <c r="T281" s="64">
        <v>0</v>
      </c>
      <c r="U281" s="64">
        <v>0</v>
      </c>
      <c r="V281" s="64">
        <v>0</v>
      </c>
      <c r="W281" s="64">
        <v>0</v>
      </c>
      <c r="X281" s="64">
        <v>0</v>
      </c>
      <c r="Y281" s="64">
        <v>0</v>
      </c>
    </row>
    <row r="282" spans="1:25" x14ac:dyDescent="0.35">
      <c r="A282" s="63" t="s">
        <v>1907</v>
      </c>
      <c r="B282" s="64">
        <v>0</v>
      </c>
      <c r="C282" s="64">
        <v>0</v>
      </c>
      <c r="D282" s="64">
        <v>0</v>
      </c>
      <c r="E282" s="64">
        <v>0</v>
      </c>
      <c r="F282" s="64">
        <v>0</v>
      </c>
      <c r="G282" s="64">
        <v>0</v>
      </c>
      <c r="H282" s="64">
        <v>0</v>
      </c>
      <c r="I282" s="64">
        <v>0</v>
      </c>
      <c r="J282" s="64">
        <v>0</v>
      </c>
      <c r="K282" s="64">
        <v>0</v>
      </c>
      <c r="L282" s="64">
        <v>0</v>
      </c>
      <c r="M282" s="64">
        <v>0</v>
      </c>
      <c r="N282" s="64">
        <v>0</v>
      </c>
      <c r="O282" s="64">
        <v>0</v>
      </c>
      <c r="P282" s="64">
        <v>0</v>
      </c>
      <c r="Q282" s="64">
        <v>0</v>
      </c>
      <c r="R282" s="64">
        <v>0</v>
      </c>
      <c r="S282" s="64">
        <v>0</v>
      </c>
      <c r="T282" s="64">
        <v>0</v>
      </c>
      <c r="U282" s="64">
        <v>0</v>
      </c>
      <c r="V282" s="64">
        <v>0</v>
      </c>
      <c r="W282" s="64">
        <v>0</v>
      </c>
      <c r="X282" s="64">
        <v>0</v>
      </c>
      <c r="Y282" s="64">
        <v>0</v>
      </c>
    </row>
    <row r="283" spans="1:25" x14ac:dyDescent="0.35">
      <c r="A283" s="63" t="s">
        <v>1908</v>
      </c>
      <c r="B283" s="64">
        <v>0</v>
      </c>
      <c r="C283" s="64">
        <v>0</v>
      </c>
      <c r="D283" s="64">
        <v>0</v>
      </c>
      <c r="E283" s="64">
        <v>0</v>
      </c>
      <c r="F283" s="64">
        <v>0</v>
      </c>
      <c r="G283" s="64">
        <v>0</v>
      </c>
      <c r="H283" s="64">
        <v>0</v>
      </c>
      <c r="I283" s="64">
        <v>0</v>
      </c>
      <c r="J283" s="64">
        <v>0</v>
      </c>
      <c r="K283" s="64">
        <v>0</v>
      </c>
      <c r="L283" s="64">
        <v>0</v>
      </c>
      <c r="M283" s="64">
        <v>0</v>
      </c>
      <c r="N283" s="64">
        <v>0</v>
      </c>
      <c r="O283" s="64">
        <v>0</v>
      </c>
      <c r="P283" s="64">
        <v>0</v>
      </c>
      <c r="Q283" s="64">
        <v>0</v>
      </c>
      <c r="R283" s="64">
        <v>0</v>
      </c>
      <c r="S283" s="64">
        <v>0</v>
      </c>
      <c r="T283" s="64">
        <v>0</v>
      </c>
      <c r="U283" s="64">
        <v>0</v>
      </c>
      <c r="V283" s="64">
        <v>0</v>
      </c>
      <c r="W283" s="64">
        <v>0</v>
      </c>
      <c r="X283" s="64">
        <v>0</v>
      </c>
      <c r="Y283" s="64">
        <v>0</v>
      </c>
    </row>
    <row r="284" spans="1:25" x14ac:dyDescent="0.35">
      <c r="A284" s="63" t="s">
        <v>1909</v>
      </c>
      <c r="B284" s="64">
        <v>0</v>
      </c>
      <c r="C284" s="64">
        <v>0</v>
      </c>
      <c r="D284" s="64">
        <v>0</v>
      </c>
      <c r="E284" s="64">
        <v>0</v>
      </c>
      <c r="F284" s="64">
        <v>0</v>
      </c>
      <c r="G284" s="64">
        <v>0</v>
      </c>
      <c r="H284" s="64">
        <v>0</v>
      </c>
      <c r="I284" s="64">
        <v>0</v>
      </c>
      <c r="J284" s="64">
        <v>0</v>
      </c>
      <c r="K284" s="64">
        <v>0</v>
      </c>
      <c r="L284" s="64">
        <v>0</v>
      </c>
      <c r="M284" s="64">
        <v>0</v>
      </c>
      <c r="N284" s="64">
        <v>0</v>
      </c>
      <c r="O284" s="64">
        <v>0</v>
      </c>
      <c r="P284" s="64">
        <v>0</v>
      </c>
      <c r="Q284" s="64">
        <v>0</v>
      </c>
      <c r="R284" s="64">
        <v>0</v>
      </c>
      <c r="S284" s="64">
        <v>0</v>
      </c>
      <c r="T284" s="64">
        <v>0</v>
      </c>
      <c r="U284" s="64">
        <v>0</v>
      </c>
      <c r="V284" s="64">
        <v>0</v>
      </c>
      <c r="W284" s="64">
        <v>0</v>
      </c>
      <c r="X284" s="64">
        <v>0</v>
      </c>
      <c r="Y284" s="64">
        <v>0</v>
      </c>
    </row>
    <row r="285" spans="1:25" x14ac:dyDescent="0.35">
      <c r="A285" s="63" t="s">
        <v>1910</v>
      </c>
      <c r="B285" s="64">
        <v>0</v>
      </c>
      <c r="C285" s="64">
        <v>0</v>
      </c>
      <c r="D285" s="64">
        <v>0</v>
      </c>
      <c r="E285" s="64">
        <v>0</v>
      </c>
      <c r="F285" s="64">
        <v>0</v>
      </c>
      <c r="G285" s="64">
        <v>0</v>
      </c>
      <c r="H285" s="64">
        <v>0</v>
      </c>
      <c r="I285" s="64">
        <v>0</v>
      </c>
      <c r="J285" s="64">
        <v>0</v>
      </c>
      <c r="K285" s="64">
        <v>0</v>
      </c>
      <c r="L285" s="64">
        <v>0</v>
      </c>
      <c r="M285" s="64">
        <v>0</v>
      </c>
      <c r="N285" s="64">
        <v>0</v>
      </c>
      <c r="O285" s="64">
        <v>0</v>
      </c>
      <c r="P285" s="64">
        <v>0</v>
      </c>
      <c r="Q285" s="64">
        <v>0</v>
      </c>
      <c r="R285" s="64">
        <v>0</v>
      </c>
      <c r="S285" s="64">
        <v>0</v>
      </c>
      <c r="T285" s="64">
        <v>0</v>
      </c>
      <c r="U285" s="64">
        <v>0</v>
      </c>
      <c r="V285" s="64">
        <v>0</v>
      </c>
      <c r="W285" s="64">
        <v>0</v>
      </c>
      <c r="X285" s="64">
        <v>0</v>
      </c>
      <c r="Y285" s="64">
        <v>0</v>
      </c>
    </row>
    <row r="286" spans="1:25" x14ac:dyDescent="0.35">
      <c r="A286" s="63" t="s">
        <v>1990</v>
      </c>
      <c r="B286" s="64">
        <v>0</v>
      </c>
      <c r="C286" s="64">
        <v>0</v>
      </c>
      <c r="D286" s="64">
        <v>0</v>
      </c>
      <c r="E286" s="64">
        <v>0</v>
      </c>
      <c r="F286" s="64">
        <v>0</v>
      </c>
      <c r="G286" s="64">
        <v>0</v>
      </c>
      <c r="H286" s="64">
        <v>0</v>
      </c>
      <c r="I286" s="64">
        <v>0</v>
      </c>
      <c r="J286" s="64">
        <v>0</v>
      </c>
      <c r="K286" s="64">
        <v>0</v>
      </c>
      <c r="L286" s="64">
        <v>0</v>
      </c>
      <c r="M286" s="64">
        <v>0</v>
      </c>
      <c r="N286" s="64">
        <v>0</v>
      </c>
      <c r="O286" s="64">
        <v>0</v>
      </c>
      <c r="P286" s="64">
        <v>0</v>
      </c>
      <c r="Q286" s="64">
        <v>0</v>
      </c>
      <c r="R286" s="64">
        <v>0</v>
      </c>
      <c r="S286" s="64">
        <v>0</v>
      </c>
      <c r="T286" s="64">
        <v>0</v>
      </c>
      <c r="U286" s="64">
        <v>0</v>
      </c>
      <c r="V286" s="64">
        <v>0</v>
      </c>
      <c r="W286" s="64">
        <v>0</v>
      </c>
      <c r="X286" s="64">
        <v>0</v>
      </c>
      <c r="Y286" s="64">
        <v>0</v>
      </c>
    </row>
    <row r="287" spans="1:25" x14ac:dyDescent="0.35">
      <c r="A287" s="63" t="s">
        <v>1991</v>
      </c>
      <c r="B287" s="64">
        <v>0</v>
      </c>
      <c r="C287" s="64">
        <v>0</v>
      </c>
      <c r="D287" s="64">
        <v>0</v>
      </c>
      <c r="E287" s="64">
        <v>0</v>
      </c>
      <c r="F287" s="64">
        <v>0</v>
      </c>
      <c r="G287" s="64">
        <v>0</v>
      </c>
      <c r="H287" s="64">
        <v>0</v>
      </c>
      <c r="I287" s="64">
        <v>0</v>
      </c>
      <c r="J287" s="64">
        <v>0</v>
      </c>
      <c r="K287" s="64">
        <v>0</v>
      </c>
      <c r="L287" s="64">
        <v>0</v>
      </c>
      <c r="M287" s="64">
        <v>0</v>
      </c>
      <c r="N287" s="64">
        <v>0</v>
      </c>
      <c r="O287" s="64">
        <v>0</v>
      </c>
      <c r="P287" s="64">
        <v>0</v>
      </c>
      <c r="Q287" s="64">
        <v>0</v>
      </c>
      <c r="R287" s="64">
        <v>0</v>
      </c>
      <c r="S287" s="64">
        <v>0</v>
      </c>
      <c r="T287" s="64">
        <v>0</v>
      </c>
      <c r="U287" s="64">
        <v>0</v>
      </c>
      <c r="V287" s="64">
        <v>0</v>
      </c>
      <c r="W287" s="64">
        <v>0</v>
      </c>
      <c r="X287" s="64">
        <v>0</v>
      </c>
      <c r="Y287" s="64">
        <v>0</v>
      </c>
    </row>
    <row r="288" spans="1:25" x14ac:dyDescent="0.35">
      <c r="A288" s="63" t="s">
        <v>1992</v>
      </c>
      <c r="B288" s="64">
        <v>0</v>
      </c>
      <c r="C288" s="64">
        <v>0</v>
      </c>
      <c r="D288" s="64">
        <v>0</v>
      </c>
      <c r="E288" s="64">
        <v>0</v>
      </c>
      <c r="F288" s="64">
        <v>0</v>
      </c>
      <c r="G288" s="64">
        <v>0</v>
      </c>
      <c r="H288" s="64">
        <v>0</v>
      </c>
      <c r="I288" s="64">
        <v>0</v>
      </c>
      <c r="J288" s="64">
        <v>0</v>
      </c>
      <c r="K288" s="64">
        <v>0</v>
      </c>
      <c r="L288" s="64">
        <v>0</v>
      </c>
      <c r="M288" s="64">
        <v>0</v>
      </c>
      <c r="N288" s="64">
        <v>0</v>
      </c>
      <c r="O288" s="64">
        <v>0</v>
      </c>
      <c r="P288" s="64">
        <v>0</v>
      </c>
      <c r="Q288" s="64">
        <v>0</v>
      </c>
      <c r="R288" s="64">
        <v>0</v>
      </c>
      <c r="S288" s="64">
        <v>0</v>
      </c>
      <c r="T288" s="64">
        <v>0</v>
      </c>
      <c r="U288" s="64">
        <v>0</v>
      </c>
      <c r="V288" s="64">
        <v>0</v>
      </c>
      <c r="W288" s="64">
        <v>0</v>
      </c>
      <c r="X288" s="64">
        <v>0</v>
      </c>
      <c r="Y288" s="64">
        <v>0</v>
      </c>
    </row>
    <row r="289" spans="1:25" x14ac:dyDescent="0.35">
      <c r="A289" s="63" t="s">
        <v>1993</v>
      </c>
      <c r="B289" s="64">
        <v>0</v>
      </c>
      <c r="C289" s="64">
        <v>0</v>
      </c>
      <c r="D289" s="64">
        <v>0</v>
      </c>
      <c r="E289" s="64">
        <v>0</v>
      </c>
      <c r="F289" s="64">
        <v>0</v>
      </c>
      <c r="G289" s="64">
        <v>0</v>
      </c>
      <c r="H289" s="64">
        <v>0</v>
      </c>
      <c r="I289" s="64">
        <v>0</v>
      </c>
      <c r="J289" s="64">
        <v>0</v>
      </c>
      <c r="K289" s="64">
        <v>0</v>
      </c>
      <c r="L289" s="64">
        <v>0</v>
      </c>
      <c r="M289" s="64">
        <v>0</v>
      </c>
      <c r="N289" s="64">
        <v>0</v>
      </c>
      <c r="O289" s="64">
        <v>0</v>
      </c>
      <c r="P289" s="64">
        <v>0</v>
      </c>
      <c r="Q289" s="64">
        <v>0</v>
      </c>
      <c r="R289" s="64">
        <v>0</v>
      </c>
      <c r="S289" s="64">
        <v>0</v>
      </c>
      <c r="T289" s="64">
        <v>0</v>
      </c>
      <c r="U289" s="64">
        <v>0</v>
      </c>
      <c r="V289" s="64">
        <v>0</v>
      </c>
      <c r="W289" s="64">
        <v>0</v>
      </c>
      <c r="X289" s="64">
        <v>0</v>
      </c>
      <c r="Y289" s="64">
        <v>0</v>
      </c>
    </row>
    <row r="290" spans="1:25" x14ac:dyDescent="0.35">
      <c r="A290" s="63" t="s">
        <v>1994</v>
      </c>
      <c r="B290" s="64">
        <v>0</v>
      </c>
      <c r="C290" s="64">
        <v>0</v>
      </c>
      <c r="D290" s="64">
        <v>0</v>
      </c>
      <c r="E290" s="64">
        <v>0</v>
      </c>
      <c r="F290" s="64">
        <v>0</v>
      </c>
      <c r="G290" s="64">
        <v>0</v>
      </c>
      <c r="H290" s="64">
        <v>0</v>
      </c>
      <c r="I290" s="64">
        <v>0</v>
      </c>
      <c r="J290" s="64">
        <v>0</v>
      </c>
      <c r="K290" s="64">
        <v>0</v>
      </c>
      <c r="L290" s="64">
        <v>0</v>
      </c>
      <c r="M290" s="64">
        <v>0</v>
      </c>
      <c r="N290" s="64">
        <v>0</v>
      </c>
      <c r="O290" s="64">
        <v>0</v>
      </c>
      <c r="P290" s="64">
        <v>0</v>
      </c>
      <c r="Q290" s="64">
        <v>0</v>
      </c>
      <c r="R290" s="64">
        <v>0</v>
      </c>
      <c r="S290" s="64">
        <v>0</v>
      </c>
      <c r="T290" s="64">
        <v>0</v>
      </c>
      <c r="U290" s="64">
        <v>0</v>
      </c>
      <c r="V290" s="64">
        <v>0</v>
      </c>
      <c r="W290" s="64">
        <v>0</v>
      </c>
      <c r="X290" s="64">
        <v>0</v>
      </c>
      <c r="Y290" s="64">
        <v>0</v>
      </c>
    </row>
    <row r="291" spans="1:25" x14ac:dyDescent="0.35">
      <c r="A291" s="63" t="s">
        <v>1995</v>
      </c>
      <c r="B291" s="64">
        <v>0</v>
      </c>
      <c r="C291" s="64">
        <v>0</v>
      </c>
      <c r="D291" s="64">
        <v>0</v>
      </c>
      <c r="E291" s="64">
        <v>0</v>
      </c>
      <c r="F291" s="64">
        <v>0</v>
      </c>
      <c r="G291" s="64">
        <v>0</v>
      </c>
      <c r="H291" s="64">
        <v>0</v>
      </c>
      <c r="I291" s="64">
        <v>0</v>
      </c>
      <c r="J291" s="64">
        <v>0</v>
      </c>
      <c r="K291" s="64">
        <v>0</v>
      </c>
      <c r="L291" s="64">
        <v>0</v>
      </c>
      <c r="M291" s="64">
        <v>0</v>
      </c>
      <c r="N291" s="64">
        <v>0</v>
      </c>
      <c r="O291" s="64">
        <v>0</v>
      </c>
      <c r="P291" s="64">
        <v>0</v>
      </c>
      <c r="Q291" s="64">
        <v>0</v>
      </c>
      <c r="R291" s="64">
        <v>0</v>
      </c>
      <c r="S291" s="64">
        <v>0</v>
      </c>
      <c r="T291" s="64">
        <v>0</v>
      </c>
      <c r="U291" s="64">
        <v>0</v>
      </c>
      <c r="V291" s="64">
        <v>0</v>
      </c>
      <c r="W291" s="64">
        <v>0</v>
      </c>
      <c r="X291" s="64">
        <v>0</v>
      </c>
      <c r="Y291" s="64">
        <v>0</v>
      </c>
    </row>
    <row r="292" spans="1:25" x14ac:dyDescent="0.35">
      <c r="A292" s="63" t="s">
        <v>1997</v>
      </c>
      <c r="B292" s="64">
        <v>0</v>
      </c>
      <c r="C292" s="64">
        <v>0</v>
      </c>
      <c r="D292" s="64">
        <v>0</v>
      </c>
      <c r="E292" s="64">
        <v>0</v>
      </c>
      <c r="F292" s="64">
        <v>0</v>
      </c>
      <c r="G292" s="64">
        <v>0</v>
      </c>
      <c r="H292" s="64">
        <v>0</v>
      </c>
      <c r="I292" s="64">
        <v>0</v>
      </c>
      <c r="J292" s="64">
        <v>0</v>
      </c>
      <c r="K292" s="64">
        <v>0</v>
      </c>
      <c r="L292" s="64">
        <v>0</v>
      </c>
      <c r="M292" s="64">
        <v>0</v>
      </c>
      <c r="N292" s="64">
        <v>0</v>
      </c>
      <c r="O292" s="64">
        <v>0</v>
      </c>
      <c r="P292" s="64">
        <v>0</v>
      </c>
      <c r="Q292" s="64">
        <v>0</v>
      </c>
      <c r="R292" s="64">
        <v>0</v>
      </c>
      <c r="S292" s="64">
        <v>0</v>
      </c>
      <c r="T292" s="64">
        <v>0</v>
      </c>
      <c r="U292" s="64">
        <v>0</v>
      </c>
      <c r="V292" s="64">
        <v>0</v>
      </c>
      <c r="W292" s="64">
        <v>0</v>
      </c>
      <c r="X292" s="64">
        <v>0</v>
      </c>
      <c r="Y292" s="64">
        <v>0</v>
      </c>
    </row>
    <row r="293" spans="1:25" x14ac:dyDescent="0.35">
      <c r="A293" s="63" t="s">
        <v>1998</v>
      </c>
      <c r="B293" s="64">
        <v>0</v>
      </c>
      <c r="C293" s="64">
        <v>0</v>
      </c>
      <c r="D293" s="64">
        <v>0</v>
      </c>
      <c r="E293" s="64">
        <v>0</v>
      </c>
      <c r="F293" s="64">
        <v>0</v>
      </c>
      <c r="G293" s="64">
        <v>0</v>
      </c>
      <c r="H293" s="64">
        <v>0</v>
      </c>
      <c r="I293" s="64">
        <v>0</v>
      </c>
      <c r="J293" s="64">
        <v>0</v>
      </c>
      <c r="K293" s="64">
        <v>0</v>
      </c>
      <c r="L293" s="64">
        <v>0</v>
      </c>
      <c r="M293" s="64">
        <v>0</v>
      </c>
      <c r="N293" s="64">
        <v>0</v>
      </c>
      <c r="O293" s="64">
        <v>0</v>
      </c>
      <c r="P293" s="64">
        <v>0</v>
      </c>
      <c r="Q293" s="64">
        <v>0</v>
      </c>
      <c r="R293" s="64">
        <v>0</v>
      </c>
      <c r="S293" s="64">
        <v>0</v>
      </c>
      <c r="T293" s="64">
        <v>0</v>
      </c>
      <c r="U293" s="64">
        <v>0</v>
      </c>
      <c r="V293" s="64">
        <v>0</v>
      </c>
      <c r="W293" s="64">
        <v>0</v>
      </c>
      <c r="X293" s="64">
        <v>0</v>
      </c>
      <c r="Y293" s="64">
        <v>0</v>
      </c>
    </row>
    <row r="294" spans="1:25" x14ac:dyDescent="0.35">
      <c r="A294" s="63" t="s">
        <v>1999</v>
      </c>
      <c r="B294" s="64">
        <v>0</v>
      </c>
      <c r="C294" s="64">
        <v>0</v>
      </c>
      <c r="D294" s="64">
        <v>0</v>
      </c>
      <c r="E294" s="64">
        <v>0</v>
      </c>
      <c r="F294" s="64">
        <v>0</v>
      </c>
      <c r="G294" s="64">
        <v>0</v>
      </c>
      <c r="H294" s="64">
        <v>0</v>
      </c>
      <c r="I294" s="64">
        <v>0</v>
      </c>
      <c r="J294" s="64">
        <v>0</v>
      </c>
      <c r="K294" s="64">
        <v>0</v>
      </c>
      <c r="L294" s="64">
        <v>0</v>
      </c>
      <c r="M294" s="64">
        <v>0</v>
      </c>
      <c r="N294" s="64">
        <v>0</v>
      </c>
      <c r="O294" s="64">
        <v>0</v>
      </c>
      <c r="P294" s="64">
        <v>0</v>
      </c>
      <c r="Q294" s="64">
        <v>0</v>
      </c>
      <c r="R294" s="64">
        <v>0</v>
      </c>
      <c r="S294" s="64">
        <v>0</v>
      </c>
      <c r="T294" s="64">
        <v>0</v>
      </c>
      <c r="U294" s="64">
        <v>0</v>
      </c>
      <c r="V294" s="64">
        <v>0</v>
      </c>
      <c r="W294" s="64">
        <v>0</v>
      </c>
      <c r="X294" s="64">
        <v>0</v>
      </c>
      <c r="Y294" s="64">
        <v>0</v>
      </c>
    </row>
    <row r="295" spans="1:25" x14ac:dyDescent="0.35">
      <c r="A295" s="63" t="s">
        <v>2000</v>
      </c>
      <c r="B295" s="64">
        <v>0</v>
      </c>
      <c r="C295" s="64">
        <v>0</v>
      </c>
      <c r="D295" s="64">
        <v>0</v>
      </c>
      <c r="E295" s="64">
        <v>0</v>
      </c>
      <c r="F295" s="64">
        <v>0</v>
      </c>
      <c r="G295" s="64">
        <v>0</v>
      </c>
      <c r="H295" s="64">
        <v>0</v>
      </c>
      <c r="I295" s="64">
        <v>0</v>
      </c>
      <c r="J295" s="64">
        <v>0</v>
      </c>
      <c r="K295" s="64">
        <v>0</v>
      </c>
      <c r="L295" s="64">
        <v>0</v>
      </c>
      <c r="M295" s="64">
        <v>0</v>
      </c>
      <c r="N295" s="64">
        <v>0</v>
      </c>
      <c r="O295" s="64">
        <v>0</v>
      </c>
      <c r="P295" s="64">
        <v>0</v>
      </c>
      <c r="Q295" s="64">
        <v>0</v>
      </c>
      <c r="R295" s="64">
        <v>0</v>
      </c>
      <c r="S295" s="64">
        <v>0</v>
      </c>
      <c r="T295" s="64">
        <v>0</v>
      </c>
      <c r="U295" s="64">
        <v>0</v>
      </c>
      <c r="V295" s="64">
        <v>0</v>
      </c>
      <c r="W295" s="64">
        <v>0</v>
      </c>
      <c r="X295" s="64">
        <v>0</v>
      </c>
      <c r="Y295" s="64">
        <v>0</v>
      </c>
    </row>
    <row r="296" spans="1:25" x14ac:dyDescent="0.35">
      <c r="A296" s="63" t="s">
        <v>2001</v>
      </c>
      <c r="B296" s="64">
        <v>0</v>
      </c>
      <c r="C296" s="64">
        <v>0</v>
      </c>
      <c r="D296" s="64">
        <v>0</v>
      </c>
      <c r="E296" s="64">
        <v>0</v>
      </c>
      <c r="F296" s="64">
        <v>0</v>
      </c>
      <c r="G296" s="64">
        <v>0</v>
      </c>
      <c r="H296" s="64">
        <v>0</v>
      </c>
      <c r="I296" s="64">
        <v>0</v>
      </c>
      <c r="J296" s="64">
        <v>0</v>
      </c>
      <c r="K296" s="64">
        <v>0</v>
      </c>
      <c r="L296" s="64">
        <v>0</v>
      </c>
      <c r="M296" s="64">
        <v>0</v>
      </c>
      <c r="N296" s="64">
        <v>0</v>
      </c>
      <c r="O296" s="64">
        <v>0</v>
      </c>
      <c r="P296" s="64">
        <v>0</v>
      </c>
      <c r="Q296" s="64">
        <v>0</v>
      </c>
      <c r="R296" s="64">
        <v>0</v>
      </c>
      <c r="S296" s="64">
        <v>0</v>
      </c>
      <c r="T296" s="64">
        <v>0</v>
      </c>
      <c r="U296" s="64">
        <v>0</v>
      </c>
      <c r="V296" s="64">
        <v>0</v>
      </c>
      <c r="W296" s="64">
        <v>0</v>
      </c>
      <c r="X296" s="64">
        <v>0</v>
      </c>
      <c r="Y296" s="64">
        <v>0</v>
      </c>
    </row>
    <row r="297" spans="1:25" x14ac:dyDescent="0.35">
      <c r="A297" s="63" t="s">
        <v>2002</v>
      </c>
      <c r="B297" s="64">
        <v>0</v>
      </c>
      <c r="C297" s="64">
        <v>0</v>
      </c>
      <c r="D297" s="64">
        <v>0</v>
      </c>
      <c r="E297" s="64">
        <v>0</v>
      </c>
      <c r="F297" s="64">
        <v>0</v>
      </c>
      <c r="G297" s="64">
        <v>0</v>
      </c>
      <c r="H297" s="64">
        <v>0</v>
      </c>
      <c r="I297" s="64">
        <v>0</v>
      </c>
      <c r="J297" s="64">
        <v>0</v>
      </c>
      <c r="K297" s="64">
        <v>0</v>
      </c>
      <c r="L297" s="64">
        <v>0</v>
      </c>
      <c r="M297" s="64">
        <v>0</v>
      </c>
      <c r="N297" s="64">
        <v>0</v>
      </c>
      <c r="O297" s="64">
        <v>0</v>
      </c>
      <c r="P297" s="64">
        <v>0</v>
      </c>
      <c r="Q297" s="64">
        <v>0</v>
      </c>
      <c r="R297" s="64">
        <v>0</v>
      </c>
      <c r="S297" s="64">
        <v>0</v>
      </c>
      <c r="T297" s="64">
        <v>0</v>
      </c>
      <c r="U297" s="64">
        <v>0</v>
      </c>
      <c r="V297" s="64">
        <v>0</v>
      </c>
      <c r="W297" s="64">
        <v>0</v>
      </c>
      <c r="X297" s="64">
        <v>0</v>
      </c>
      <c r="Y297" s="64">
        <v>0</v>
      </c>
    </row>
    <row r="298" spans="1:25" x14ac:dyDescent="0.35">
      <c r="A298" s="63" t="s">
        <v>1125</v>
      </c>
      <c r="B298" s="64">
        <v>0</v>
      </c>
      <c r="C298" s="64">
        <v>0</v>
      </c>
      <c r="D298" s="64">
        <v>0</v>
      </c>
      <c r="E298" s="64">
        <v>0</v>
      </c>
      <c r="F298" s="64">
        <v>0</v>
      </c>
      <c r="G298" s="64">
        <v>0</v>
      </c>
      <c r="H298" s="64">
        <v>0</v>
      </c>
      <c r="I298" s="64">
        <v>0</v>
      </c>
      <c r="J298" s="64">
        <v>0</v>
      </c>
      <c r="K298" s="64">
        <v>0</v>
      </c>
      <c r="L298" s="64">
        <v>0</v>
      </c>
      <c r="M298" s="64">
        <v>0</v>
      </c>
      <c r="N298" s="64">
        <v>0</v>
      </c>
      <c r="O298" s="64">
        <v>0</v>
      </c>
      <c r="P298" s="64">
        <v>0</v>
      </c>
      <c r="Q298" s="64">
        <v>0</v>
      </c>
      <c r="R298" s="64">
        <v>0</v>
      </c>
      <c r="S298" s="64">
        <v>0</v>
      </c>
      <c r="T298" s="64">
        <v>0</v>
      </c>
      <c r="U298" s="64">
        <v>0</v>
      </c>
      <c r="V298" s="64">
        <v>0</v>
      </c>
      <c r="W298" s="64">
        <v>0</v>
      </c>
      <c r="X298" s="64">
        <v>0</v>
      </c>
      <c r="Y298" s="64">
        <v>0</v>
      </c>
    </row>
    <row r="299" spans="1:25" x14ac:dyDescent="0.35">
      <c r="A299" s="63" t="s">
        <v>1261</v>
      </c>
      <c r="B299" s="64">
        <v>0</v>
      </c>
      <c r="C299" s="64">
        <v>0</v>
      </c>
      <c r="D299" s="64">
        <v>0</v>
      </c>
      <c r="E299" s="64">
        <v>0</v>
      </c>
      <c r="F299" s="64">
        <v>0</v>
      </c>
      <c r="G299" s="64">
        <v>0</v>
      </c>
      <c r="H299" s="64">
        <v>0</v>
      </c>
      <c r="I299" s="64">
        <v>0</v>
      </c>
      <c r="J299" s="64">
        <v>0</v>
      </c>
      <c r="K299" s="64">
        <v>0</v>
      </c>
      <c r="L299" s="64">
        <v>0</v>
      </c>
      <c r="M299" s="64">
        <v>0</v>
      </c>
      <c r="N299" s="64">
        <v>0</v>
      </c>
      <c r="O299" s="64">
        <v>0</v>
      </c>
      <c r="P299" s="64">
        <v>0</v>
      </c>
      <c r="Q299" s="64">
        <v>0</v>
      </c>
      <c r="R299" s="64">
        <v>0</v>
      </c>
      <c r="S299" s="64">
        <v>0</v>
      </c>
      <c r="T299" s="64">
        <v>0</v>
      </c>
      <c r="U299" s="64">
        <v>0</v>
      </c>
      <c r="V299" s="64">
        <v>0</v>
      </c>
      <c r="W299" s="64">
        <v>0</v>
      </c>
      <c r="X299" s="64">
        <v>0</v>
      </c>
      <c r="Y299" s="64">
        <v>0</v>
      </c>
    </row>
    <row r="300" spans="1:25" x14ac:dyDescent="0.35">
      <c r="A300" s="63" t="s">
        <v>1095</v>
      </c>
      <c r="B300" s="64">
        <v>0</v>
      </c>
      <c r="C300" s="64">
        <v>0</v>
      </c>
      <c r="D300" s="64">
        <v>0</v>
      </c>
      <c r="E300" s="64">
        <v>0</v>
      </c>
      <c r="F300" s="64">
        <v>0</v>
      </c>
      <c r="G300" s="64">
        <v>0</v>
      </c>
      <c r="H300" s="64">
        <v>0</v>
      </c>
      <c r="I300" s="64">
        <v>0</v>
      </c>
      <c r="J300" s="64">
        <v>0</v>
      </c>
      <c r="K300" s="64">
        <v>0</v>
      </c>
      <c r="L300" s="64">
        <v>0</v>
      </c>
      <c r="M300" s="64">
        <v>0</v>
      </c>
      <c r="N300" s="64">
        <v>0</v>
      </c>
      <c r="O300" s="64">
        <v>0</v>
      </c>
      <c r="P300" s="64">
        <v>0</v>
      </c>
      <c r="Q300" s="64">
        <v>0</v>
      </c>
      <c r="R300" s="64">
        <v>0</v>
      </c>
      <c r="S300" s="64">
        <v>0</v>
      </c>
      <c r="T300" s="64">
        <v>0</v>
      </c>
      <c r="U300" s="64">
        <v>0</v>
      </c>
      <c r="V300" s="64">
        <v>0</v>
      </c>
      <c r="W300" s="64">
        <v>0</v>
      </c>
      <c r="X300" s="64">
        <v>0</v>
      </c>
      <c r="Y300" s="64">
        <v>0</v>
      </c>
    </row>
    <row r="301" spans="1:25" x14ac:dyDescent="0.35">
      <c r="A301" s="63" t="s">
        <v>1081</v>
      </c>
      <c r="B301" s="64">
        <v>0</v>
      </c>
      <c r="C301" s="64">
        <v>0</v>
      </c>
      <c r="D301" s="64">
        <v>0</v>
      </c>
      <c r="E301" s="64">
        <v>0</v>
      </c>
      <c r="F301" s="64">
        <v>0</v>
      </c>
      <c r="G301" s="64">
        <v>0</v>
      </c>
      <c r="H301" s="64">
        <v>0</v>
      </c>
      <c r="I301" s="64">
        <v>0</v>
      </c>
      <c r="J301" s="64">
        <v>0</v>
      </c>
      <c r="K301" s="64">
        <v>0</v>
      </c>
      <c r="L301" s="64">
        <v>0</v>
      </c>
      <c r="M301" s="64">
        <v>0</v>
      </c>
      <c r="N301" s="64">
        <v>0</v>
      </c>
      <c r="O301" s="64">
        <v>0</v>
      </c>
      <c r="P301" s="64">
        <v>0</v>
      </c>
      <c r="Q301" s="64">
        <v>0</v>
      </c>
      <c r="R301" s="64">
        <v>0</v>
      </c>
      <c r="S301" s="64">
        <v>0</v>
      </c>
      <c r="T301" s="64">
        <v>0</v>
      </c>
      <c r="U301" s="64">
        <v>0</v>
      </c>
      <c r="V301" s="64">
        <v>0</v>
      </c>
      <c r="W301" s="64">
        <v>0</v>
      </c>
      <c r="X301" s="64">
        <v>0</v>
      </c>
      <c r="Y301" s="64">
        <v>0</v>
      </c>
    </row>
    <row r="302" spans="1:25" x14ac:dyDescent="0.35">
      <c r="A302" s="63" t="s">
        <v>1033</v>
      </c>
      <c r="B302" s="64">
        <v>0</v>
      </c>
      <c r="C302" s="64">
        <v>0</v>
      </c>
      <c r="D302" s="64">
        <v>0</v>
      </c>
      <c r="E302" s="64">
        <v>0</v>
      </c>
      <c r="F302" s="64">
        <v>0</v>
      </c>
      <c r="G302" s="64">
        <v>0</v>
      </c>
      <c r="H302" s="64">
        <v>0</v>
      </c>
      <c r="I302" s="64">
        <v>0</v>
      </c>
      <c r="J302" s="64">
        <v>0</v>
      </c>
      <c r="K302" s="64">
        <v>0</v>
      </c>
      <c r="L302" s="64">
        <v>0</v>
      </c>
      <c r="M302" s="64">
        <v>0</v>
      </c>
      <c r="N302" s="64">
        <v>0</v>
      </c>
      <c r="O302" s="64">
        <v>0</v>
      </c>
      <c r="P302" s="64">
        <v>0</v>
      </c>
      <c r="Q302" s="64">
        <v>0</v>
      </c>
      <c r="R302" s="64">
        <v>0</v>
      </c>
      <c r="S302" s="64">
        <v>0</v>
      </c>
      <c r="T302" s="64">
        <v>0</v>
      </c>
      <c r="U302" s="64">
        <v>0</v>
      </c>
      <c r="V302" s="64">
        <v>0</v>
      </c>
      <c r="W302" s="64">
        <v>0</v>
      </c>
      <c r="X302" s="64">
        <v>0</v>
      </c>
      <c r="Y302" s="64">
        <v>0</v>
      </c>
    </row>
    <row r="303" spans="1:25" x14ac:dyDescent="0.35">
      <c r="A303" s="63" t="s">
        <v>2025</v>
      </c>
      <c r="B303" s="64">
        <v>0</v>
      </c>
      <c r="C303" s="64">
        <v>0</v>
      </c>
      <c r="D303" s="64">
        <v>0</v>
      </c>
      <c r="E303" s="64">
        <v>0</v>
      </c>
      <c r="F303" s="64">
        <v>0</v>
      </c>
      <c r="G303" s="64">
        <v>0</v>
      </c>
      <c r="H303" s="64">
        <v>0</v>
      </c>
      <c r="I303" s="64">
        <v>0</v>
      </c>
      <c r="J303" s="64">
        <v>0</v>
      </c>
      <c r="K303" s="64">
        <v>0</v>
      </c>
      <c r="L303" s="64">
        <v>0</v>
      </c>
      <c r="M303" s="64">
        <v>0</v>
      </c>
      <c r="N303" s="64">
        <v>0</v>
      </c>
      <c r="O303" s="64">
        <v>0</v>
      </c>
      <c r="P303" s="64">
        <v>0</v>
      </c>
      <c r="Q303" s="64">
        <v>0</v>
      </c>
      <c r="R303" s="64">
        <v>0</v>
      </c>
      <c r="S303" s="64">
        <v>0</v>
      </c>
      <c r="T303" s="64">
        <v>0</v>
      </c>
      <c r="U303" s="64">
        <v>0</v>
      </c>
      <c r="V303" s="64">
        <v>0</v>
      </c>
      <c r="W303" s="64">
        <v>0</v>
      </c>
      <c r="X303" s="64">
        <v>0</v>
      </c>
      <c r="Y303" s="64">
        <v>0</v>
      </c>
    </row>
    <row r="304" spans="1:25" x14ac:dyDescent="0.35">
      <c r="A304" s="63" t="s">
        <v>2016</v>
      </c>
      <c r="B304" s="64">
        <v>0</v>
      </c>
      <c r="C304" s="64">
        <v>0</v>
      </c>
      <c r="D304" s="64">
        <v>0</v>
      </c>
      <c r="E304" s="64">
        <v>0</v>
      </c>
      <c r="F304" s="64">
        <v>0</v>
      </c>
      <c r="G304" s="64">
        <v>0</v>
      </c>
      <c r="H304" s="64">
        <v>0</v>
      </c>
      <c r="I304" s="64">
        <v>0</v>
      </c>
      <c r="J304" s="64">
        <v>0</v>
      </c>
      <c r="K304" s="64">
        <v>0</v>
      </c>
      <c r="L304" s="64">
        <v>0</v>
      </c>
      <c r="M304" s="64">
        <v>0</v>
      </c>
      <c r="N304" s="64">
        <v>0</v>
      </c>
      <c r="O304" s="64">
        <v>0</v>
      </c>
      <c r="P304" s="64">
        <v>0</v>
      </c>
      <c r="Q304" s="64">
        <v>0</v>
      </c>
      <c r="R304" s="64">
        <v>0</v>
      </c>
      <c r="S304" s="64">
        <v>0</v>
      </c>
      <c r="T304" s="64">
        <v>0</v>
      </c>
      <c r="U304" s="64">
        <v>0</v>
      </c>
      <c r="V304" s="64">
        <v>0</v>
      </c>
      <c r="W304" s="64">
        <v>0</v>
      </c>
      <c r="X304" s="64">
        <v>0</v>
      </c>
      <c r="Y304" s="64">
        <v>0</v>
      </c>
    </row>
    <row r="305" spans="1:25" x14ac:dyDescent="0.35">
      <c r="A305" s="63" t="s">
        <v>2017</v>
      </c>
      <c r="B305" s="64">
        <v>0</v>
      </c>
      <c r="C305" s="64">
        <v>0</v>
      </c>
      <c r="D305" s="64">
        <v>0</v>
      </c>
      <c r="E305" s="64">
        <v>0</v>
      </c>
      <c r="F305" s="64">
        <v>0</v>
      </c>
      <c r="G305" s="64">
        <v>0</v>
      </c>
      <c r="H305" s="64">
        <v>0</v>
      </c>
      <c r="I305" s="64">
        <v>0</v>
      </c>
      <c r="J305" s="64">
        <v>0</v>
      </c>
      <c r="K305" s="64">
        <v>0</v>
      </c>
      <c r="L305" s="64">
        <v>0</v>
      </c>
      <c r="M305" s="64">
        <v>0</v>
      </c>
      <c r="N305" s="64">
        <v>0</v>
      </c>
      <c r="O305" s="64">
        <v>0</v>
      </c>
      <c r="P305" s="64">
        <v>0</v>
      </c>
      <c r="Q305" s="64">
        <v>0</v>
      </c>
      <c r="R305" s="64">
        <v>0</v>
      </c>
      <c r="S305" s="64">
        <v>0</v>
      </c>
      <c r="T305" s="64">
        <v>0</v>
      </c>
      <c r="U305" s="64">
        <v>0</v>
      </c>
      <c r="V305" s="64">
        <v>0</v>
      </c>
      <c r="W305" s="64">
        <v>0</v>
      </c>
      <c r="X305" s="64">
        <v>0</v>
      </c>
      <c r="Y305" s="64">
        <v>0</v>
      </c>
    </row>
    <row r="306" spans="1:25" x14ac:dyDescent="0.35">
      <c r="A306" s="63" t="s">
        <v>2018</v>
      </c>
      <c r="B306" s="64">
        <v>0</v>
      </c>
      <c r="C306" s="64">
        <v>0</v>
      </c>
      <c r="D306" s="64">
        <v>0</v>
      </c>
      <c r="E306" s="64">
        <v>0</v>
      </c>
      <c r="F306" s="64">
        <v>0</v>
      </c>
      <c r="G306" s="64">
        <v>0</v>
      </c>
      <c r="H306" s="64">
        <v>0</v>
      </c>
      <c r="I306" s="64">
        <v>0</v>
      </c>
      <c r="J306" s="64">
        <v>0</v>
      </c>
      <c r="K306" s="64">
        <v>0</v>
      </c>
      <c r="L306" s="64">
        <v>0</v>
      </c>
      <c r="M306" s="64">
        <v>0</v>
      </c>
      <c r="N306" s="64">
        <v>0</v>
      </c>
      <c r="O306" s="64">
        <v>0</v>
      </c>
      <c r="P306" s="64">
        <v>0</v>
      </c>
      <c r="Q306" s="64">
        <v>0</v>
      </c>
      <c r="R306" s="64">
        <v>0</v>
      </c>
      <c r="S306" s="64">
        <v>0</v>
      </c>
      <c r="T306" s="64">
        <v>0</v>
      </c>
      <c r="U306" s="64">
        <v>0</v>
      </c>
      <c r="V306" s="64">
        <v>0</v>
      </c>
      <c r="W306" s="64">
        <v>0</v>
      </c>
      <c r="X306" s="64">
        <v>0</v>
      </c>
      <c r="Y306" s="64">
        <v>0</v>
      </c>
    </row>
    <row r="307" spans="1:25" x14ac:dyDescent="0.35">
      <c r="A307" s="63" t="s">
        <v>2019</v>
      </c>
      <c r="B307" s="64">
        <v>0</v>
      </c>
      <c r="C307" s="64">
        <v>0</v>
      </c>
      <c r="D307" s="64">
        <v>0</v>
      </c>
      <c r="E307" s="64">
        <v>0</v>
      </c>
      <c r="F307" s="64">
        <v>0</v>
      </c>
      <c r="G307" s="64">
        <v>0</v>
      </c>
      <c r="H307" s="64">
        <v>0</v>
      </c>
      <c r="I307" s="64">
        <v>0</v>
      </c>
      <c r="J307" s="64">
        <v>0</v>
      </c>
      <c r="K307" s="64">
        <v>0</v>
      </c>
      <c r="L307" s="64">
        <v>0</v>
      </c>
      <c r="M307" s="64">
        <v>0</v>
      </c>
      <c r="N307" s="64">
        <v>0</v>
      </c>
      <c r="O307" s="64">
        <v>0</v>
      </c>
      <c r="P307" s="64">
        <v>0</v>
      </c>
      <c r="Q307" s="64">
        <v>0</v>
      </c>
      <c r="R307" s="64">
        <v>0</v>
      </c>
      <c r="S307" s="64">
        <v>0</v>
      </c>
      <c r="T307" s="64">
        <v>0</v>
      </c>
      <c r="U307" s="64">
        <v>0</v>
      </c>
      <c r="V307" s="64">
        <v>0</v>
      </c>
      <c r="W307" s="64">
        <v>0</v>
      </c>
      <c r="X307" s="64">
        <v>0</v>
      </c>
      <c r="Y307" s="64">
        <v>0</v>
      </c>
    </row>
    <row r="308" spans="1:25" x14ac:dyDescent="0.35">
      <c r="A308" s="63" t="s">
        <v>2020</v>
      </c>
      <c r="B308" s="64">
        <v>0</v>
      </c>
      <c r="C308" s="64">
        <v>0</v>
      </c>
      <c r="D308" s="64">
        <v>0</v>
      </c>
      <c r="E308" s="64">
        <v>0</v>
      </c>
      <c r="F308" s="64">
        <v>0</v>
      </c>
      <c r="G308" s="64">
        <v>0</v>
      </c>
      <c r="H308" s="64">
        <v>0</v>
      </c>
      <c r="I308" s="64">
        <v>0</v>
      </c>
      <c r="J308" s="64">
        <v>0</v>
      </c>
      <c r="K308" s="64">
        <v>0</v>
      </c>
      <c r="L308" s="64">
        <v>0</v>
      </c>
      <c r="M308" s="64">
        <v>0</v>
      </c>
      <c r="N308" s="64">
        <v>0</v>
      </c>
      <c r="O308" s="64">
        <v>0</v>
      </c>
      <c r="P308" s="64">
        <v>0</v>
      </c>
      <c r="Q308" s="64">
        <v>0</v>
      </c>
      <c r="R308" s="64">
        <v>0</v>
      </c>
      <c r="S308" s="64">
        <v>0</v>
      </c>
      <c r="T308" s="64">
        <v>0</v>
      </c>
      <c r="U308" s="64">
        <v>0</v>
      </c>
      <c r="V308" s="64">
        <v>0</v>
      </c>
      <c r="W308" s="64">
        <v>0</v>
      </c>
      <c r="X308" s="64">
        <v>0</v>
      </c>
      <c r="Y308" s="64">
        <v>0</v>
      </c>
    </row>
    <row r="309" spans="1:25" x14ac:dyDescent="0.35">
      <c r="A309" s="63" t="s">
        <v>2021</v>
      </c>
      <c r="B309" s="64">
        <v>0</v>
      </c>
      <c r="C309" s="64">
        <v>0</v>
      </c>
      <c r="D309" s="64">
        <v>0</v>
      </c>
      <c r="E309" s="64">
        <v>0</v>
      </c>
      <c r="F309" s="64">
        <v>0</v>
      </c>
      <c r="G309" s="64">
        <v>0</v>
      </c>
      <c r="H309" s="64">
        <v>0</v>
      </c>
      <c r="I309" s="64">
        <v>0</v>
      </c>
      <c r="J309" s="64">
        <v>0</v>
      </c>
      <c r="K309" s="64">
        <v>0</v>
      </c>
      <c r="L309" s="64">
        <v>0</v>
      </c>
      <c r="M309" s="64">
        <v>0</v>
      </c>
      <c r="N309" s="64">
        <v>0</v>
      </c>
      <c r="O309" s="64">
        <v>0</v>
      </c>
      <c r="P309" s="64">
        <v>0</v>
      </c>
      <c r="Q309" s="64">
        <v>0</v>
      </c>
      <c r="R309" s="64">
        <v>0</v>
      </c>
      <c r="S309" s="64">
        <v>0</v>
      </c>
      <c r="T309" s="64">
        <v>0</v>
      </c>
      <c r="U309" s="64">
        <v>0</v>
      </c>
      <c r="V309" s="64">
        <v>0</v>
      </c>
      <c r="W309" s="64">
        <v>0</v>
      </c>
      <c r="X309" s="64">
        <v>0</v>
      </c>
      <c r="Y309" s="64">
        <v>0</v>
      </c>
    </row>
    <row r="310" spans="1:25" x14ac:dyDescent="0.35">
      <c r="A310" s="63" t="s">
        <v>2008</v>
      </c>
      <c r="B310" s="64">
        <v>0</v>
      </c>
      <c r="C310" s="64">
        <v>0</v>
      </c>
      <c r="D310" s="64">
        <v>0</v>
      </c>
      <c r="E310" s="64">
        <v>0</v>
      </c>
      <c r="F310" s="64">
        <v>0</v>
      </c>
      <c r="G310" s="64">
        <v>0</v>
      </c>
      <c r="H310" s="64">
        <v>0</v>
      </c>
      <c r="I310" s="64">
        <v>0</v>
      </c>
      <c r="J310" s="64">
        <v>0</v>
      </c>
      <c r="K310" s="64">
        <v>0</v>
      </c>
      <c r="L310" s="64">
        <v>0</v>
      </c>
      <c r="M310" s="64">
        <v>0</v>
      </c>
      <c r="N310" s="64">
        <v>0</v>
      </c>
      <c r="O310" s="64">
        <v>0</v>
      </c>
      <c r="P310" s="64">
        <v>0</v>
      </c>
      <c r="Q310" s="64">
        <v>0</v>
      </c>
      <c r="R310" s="64">
        <v>0</v>
      </c>
      <c r="S310" s="64">
        <v>0</v>
      </c>
      <c r="T310" s="64">
        <v>0</v>
      </c>
      <c r="U310" s="64">
        <v>0</v>
      </c>
      <c r="V310" s="64">
        <v>0</v>
      </c>
      <c r="W310" s="64">
        <v>0</v>
      </c>
      <c r="X310" s="64">
        <v>0</v>
      </c>
      <c r="Y310" s="64">
        <v>0</v>
      </c>
    </row>
    <row r="311" spans="1:25" x14ac:dyDescent="0.35">
      <c r="A311" s="63" t="s">
        <v>2009</v>
      </c>
      <c r="B311" s="64">
        <v>0</v>
      </c>
      <c r="C311" s="64">
        <v>0</v>
      </c>
      <c r="D311" s="64">
        <v>0</v>
      </c>
      <c r="E311" s="64">
        <v>0</v>
      </c>
      <c r="F311" s="64">
        <v>0</v>
      </c>
      <c r="G311" s="64">
        <v>0</v>
      </c>
      <c r="H311" s="64">
        <v>0</v>
      </c>
      <c r="I311" s="64">
        <v>0</v>
      </c>
      <c r="J311" s="64">
        <v>0</v>
      </c>
      <c r="K311" s="64">
        <v>0</v>
      </c>
      <c r="L311" s="64">
        <v>0</v>
      </c>
      <c r="M311" s="64">
        <v>0</v>
      </c>
      <c r="N311" s="64">
        <v>0</v>
      </c>
      <c r="O311" s="64">
        <v>0</v>
      </c>
      <c r="P311" s="64">
        <v>0</v>
      </c>
      <c r="Q311" s="64">
        <v>0</v>
      </c>
      <c r="R311" s="64">
        <v>0</v>
      </c>
      <c r="S311" s="64">
        <v>0</v>
      </c>
      <c r="T311" s="64">
        <v>0</v>
      </c>
      <c r="U311" s="64">
        <v>0</v>
      </c>
      <c r="V311" s="64">
        <v>0</v>
      </c>
      <c r="W311" s="64">
        <v>0</v>
      </c>
      <c r="X311" s="64">
        <v>0</v>
      </c>
      <c r="Y311" s="64">
        <v>0</v>
      </c>
    </row>
    <row r="312" spans="1:25" x14ac:dyDescent="0.35">
      <c r="A312" s="63" t="s">
        <v>2010</v>
      </c>
      <c r="B312" s="64">
        <v>0</v>
      </c>
      <c r="C312" s="64">
        <v>0</v>
      </c>
      <c r="D312" s="64">
        <v>0</v>
      </c>
      <c r="E312" s="64">
        <v>0</v>
      </c>
      <c r="F312" s="64">
        <v>0</v>
      </c>
      <c r="G312" s="64">
        <v>0</v>
      </c>
      <c r="H312" s="64">
        <v>0</v>
      </c>
      <c r="I312" s="64">
        <v>0</v>
      </c>
      <c r="J312" s="64">
        <v>0</v>
      </c>
      <c r="K312" s="64">
        <v>0</v>
      </c>
      <c r="L312" s="64">
        <v>0</v>
      </c>
      <c r="M312" s="64">
        <v>0</v>
      </c>
      <c r="N312" s="64">
        <v>0</v>
      </c>
      <c r="O312" s="64">
        <v>0</v>
      </c>
      <c r="P312" s="64">
        <v>0</v>
      </c>
      <c r="Q312" s="64">
        <v>0</v>
      </c>
      <c r="R312" s="64">
        <v>0</v>
      </c>
      <c r="S312" s="64">
        <v>0</v>
      </c>
      <c r="T312" s="64">
        <v>0</v>
      </c>
      <c r="U312" s="64">
        <v>0</v>
      </c>
      <c r="V312" s="64">
        <v>0</v>
      </c>
      <c r="W312" s="64">
        <v>0</v>
      </c>
      <c r="X312" s="64">
        <v>0</v>
      </c>
      <c r="Y312" s="64">
        <v>0</v>
      </c>
    </row>
    <row r="313" spans="1:25" x14ac:dyDescent="0.35">
      <c r="A313" s="63" t="s">
        <v>2011</v>
      </c>
      <c r="B313" s="64">
        <v>0</v>
      </c>
      <c r="C313" s="64">
        <v>0</v>
      </c>
      <c r="D313" s="64">
        <v>0</v>
      </c>
      <c r="E313" s="64">
        <v>0</v>
      </c>
      <c r="F313" s="64">
        <v>0</v>
      </c>
      <c r="G313" s="64">
        <v>0</v>
      </c>
      <c r="H313" s="64">
        <v>0</v>
      </c>
      <c r="I313" s="64">
        <v>0</v>
      </c>
      <c r="J313" s="64">
        <v>0</v>
      </c>
      <c r="K313" s="64">
        <v>0</v>
      </c>
      <c r="L313" s="64">
        <v>0</v>
      </c>
      <c r="M313" s="64">
        <v>0</v>
      </c>
      <c r="N313" s="64">
        <v>0</v>
      </c>
      <c r="O313" s="64">
        <v>0</v>
      </c>
      <c r="P313" s="64">
        <v>0</v>
      </c>
      <c r="Q313" s="64">
        <v>0</v>
      </c>
      <c r="R313" s="64">
        <v>0</v>
      </c>
      <c r="S313" s="64">
        <v>0</v>
      </c>
      <c r="T313" s="64">
        <v>0</v>
      </c>
      <c r="U313" s="64">
        <v>0</v>
      </c>
      <c r="V313" s="64">
        <v>0</v>
      </c>
      <c r="W313" s="64">
        <v>0</v>
      </c>
      <c r="X313" s="64">
        <v>0</v>
      </c>
      <c r="Y313" s="64">
        <v>0</v>
      </c>
    </row>
    <row r="314" spans="1:25" x14ac:dyDescent="0.35">
      <c r="A314" s="63" t="s">
        <v>2012</v>
      </c>
      <c r="B314" s="64">
        <v>0</v>
      </c>
      <c r="C314" s="64">
        <v>0</v>
      </c>
      <c r="D314" s="64">
        <v>0</v>
      </c>
      <c r="E314" s="64">
        <v>0</v>
      </c>
      <c r="F314" s="64">
        <v>0</v>
      </c>
      <c r="G314" s="64">
        <v>0</v>
      </c>
      <c r="H314" s="64">
        <v>0</v>
      </c>
      <c r="I314" s="64">
        <v>0</v>
      </c>
      <c r="J314" s="64">
        <v>0</v>
      </c>
      <c r="K314" s="64">
        <v>0</v>
      </c>
      <c r="L314" s="64">
        <v>0</v>
      </c>
      <c r="M314" s="64">
        <v>0</v>
      </c>
      <c r="N314" s="64">
        <v>0</v>
      </c>
      <c r="O314" s="64">
        <v>0</v>
      </c>
      <c r="P314" s="64">
        <v>0</v>
      </c>
      <c r="Q314" s="64">
        <v>0</v>
      </c>
      <c r="R314" s="64">
        <v>0</v>
      </c>
      <c r="S314" s="64">
        <v>0</v>
      </c>
      <c r="T314" s="64">
        <v>0</v>
      </c>
      <c r="U314" s="64">
        <v>0</v>
      </c>
      <c r="V314" s="64">
        <v>0</v>
      </c>
      <c r="W314" s="64">
        <v>0</v>
      </c>
      <c r="X314" s="64">
        <v>0</v>
      </c>
      <c r="Y314" s="64">
        <v>0</v>
      </c>
    </row>
    <row r="315" spans="1:25" x14ac:dyDescent="0.35">
      <c r="A315" s="63" t="s">
        <v>2013</v>
      </c>
      <c r="B315" s="64">
        <v>0</v>
      </c>
      <c r="C315" s="64">
        <v>0</v>
      </c>
      <c r="D315" s="64">
        <v>0</v>
      </c>
      <c r="E315" s="64">
        <v>0</v>
      </c>
      <c r="F315" s="64">
        <v>0</v>
      </c>
      <c r="G315" s="64">
        <v>0</v>
      </c>
      <c r="H315" s="64">
        <v>0</v>
      </c>
      <c r="I315" s="64">
        <v>0</v>
      </c>
      <c r="J315" s="64">
        <v>0</v>
      </c>
      <c r="K315" s="64">
        <v>0</v>
      </c>
      <c r="L315" s="64">
        <v>0</v>
      </c>
      <c r="M315" s="64">
        <v>0</v>
      </c>
      <c r="N315" s="64">
        <v>0</v>
      </c>
      <c r="O315" s="64">
        <v>0</v>
      </c>
      <c r="P315" s="64">
        <v>0</v>
      </c>
      <c r="Q315" s="64">
        <v>0</v>
      </c>
      <c r="R315" s="64">
        <v>0</v>
      </c>
      <c r="S315" s="64">
        <v>0</v>
      </c>
      <c r="T315" s="64">
        <v>0</v>
      </c>
      <c r="U315" s="64">
        <v>0</v>
      </c>
      <c r="V315" s="64">
        <v>0</v>
      </c>
      <c r="W315" s="64">
        <v>0</v>
      </c>
      <c r="X315" s="64">
        <v>0</v>
      </c>
      <c r="Y315" s="64">
        <v>0</v>
      </c>
    </row>
    <row r="316" spans="1:25" x14ac:dyDescent="0.35">
      <c r="A316" s="63" t="s">
        <v>1477</v>
      </c>
      <c r="B316" s="64">
        <v>0</v>
      </c>
      <c r="C316" s="64">
        <v>0</v>
      </c>
      <c r="D316" s="64">
        <v>0</v>
      </c>
      <c r="E316" s="64">
        <v>0</v>
      </c>
      <c r="F316" s="64">
        <v>0</v>
      </c>
      <c r="G316" s="64">
        <v>0</v>
      </c>
      <c r="H316" s="64">
        <v>0</v>
      </c>
      <c r="I316" s="64">
        <v>0</v>
      </c>
      <c r="J316" s="64">
        <v>0</v>
      </c>
      <c r="K316" s="64">
        <v>0</v>
      </c>
      <c r="L316" s="64">
        <v>0</v>
      </c>
      <c r="M316" s="64">
        <v>0</v>
      </c>
      <c r="N316" s="64">
        <v>0</v>
      </c>
      <c r="O316" s="64">
        <v>0</v>
      </c>
      <c r="P316" s="64">
        <v>0</v>
      </c>
      <c r="Q316" s="64">
        <v>0</v>
      </c>
      <c r="R316" s="64">
        <v>0</v>
      </c>
      <c r="S316" s="64">
        <v>0</v>
      </c>
      <c r="T316" s="64">
        <v>0</v>
      </c>
      <c r="U316" s="64">
        <v>0</v>
      </c>
      <c r="V316" s="64">
        <v>0</v>
      </c>
      <c r="W316" s="64">
        <v>0</v>
      </c>
      <c r="X316" s="64">
        <v>0</v>
      </c>
      <c r="Y316" s="64">
        <v>0</v>
      </c>
    </row>
    <row r="317" spans="1:25" x14ac:dyDescent="0.35">
      <c r="A317" s="63" t="s">
        <v>4303</v>
      </c>
      <c r="B317" s="64">
        <v>0</v>
      </c>
      <c r="C317" s="64">
        <v>0</v>
      </c>
      <c r="D317" s="64">
        <v>0</v>
      </c>
      <c r="E317" s="64">
        <v>0</v>
      </c>
      <c r="F317" s="64">
        <v>0</v>
      </c>
      <c r="G317" s="64">
        <v>0</v>
      </c>
      <c r="H317" s="64">
        <v>0</v>
      </c>
      <c r="I317" s="64">
        <v>0</v>
      </c>
      <c r="J317" s="64">
        <v>0</v>
      </c>
      <c r="K317" s="64">
        <v>0</v>
      </c>
      <c r="L317" s="64">
        <v>0</v>
      </c>
      <c r="M317" s="64">
        <v>0</v>
      </c>
      <c r="N317" s="64">
        <v>0</v>
      </c>
      <c r="O317" s="64">
        <v>0</v>
      </c>
      <c r="P317" s="64">
        <v>0</v>
      </c>
      <c r="Q317" s="64">
        <v>0</v>
      </c>
      <c r="R317" s="64">
        <v>0</v>
      </c>
      <c r="S317" s="64">
        <v>0</v>
      </c>
      <c r="T317" s="64">
        <v>0</v>
      </c>
      <c r="U317" s="64">
        <v>0</v>
      </c>
      <c r="V317" s="64">
        <v>0</v>
      </c>
      <c r="W317" s="64">
        <v>0</v>
      </c>
      <c r="X317" s="64">
        <v>0</v>
      </c>
      <c r="Y317" s="64">
        <v>0</v>
      </c>
    </row>
    <row r="318" spans="1:25" x14ac:dyDescent="0.35">
      <c r="A318" s="63" t="s">
        <v>4608</v>
      </c>
      <c r="B318" s="64">
        <v>0</v>
      </c>
      <c r="C318" s="64">
        <v>0</v>
      </c>
      <c r="D318" s="64">
        <v>0</v>
      </c>
      <c r="E318" s="64">
        <v>0</v>
      </c>
      <c r="F318" s="64">
        <v>0</v>
      </c>
      <c r="G318" s="64">
        <v>0</v>
      </c>
      <c r="H318" s="64">
        <v>0</v>
      </c>
      <c r="I318" s="64">
        <v>0</v>
      </c>
      <c r="J318" s="64">
        <v>0</v>
      </c>
      <c r="K318" s="64">
        <v>0</v>
      </c>
      <c r="L318" s="64">
        <v>0</v>
      </c>
      <c r="M318" s="64">
        <v>0</v>
      </c>
      <c r="N318" s="64">
        <v>0</v>
      </c>
      <c r="O318" s="64">
        <v>0</v>
      </c>
      <c r="P318" s="64">
        <v>0</v>
      </c>
      <c r="Q318" s="64">
        <v>0</v>
      </c>
      <c r="R318" s="64">
        <v>0</v>
      </c>
      <c r="S318" s="64">
        <v>0</v>
      </c>
      <c r="T318" s="64">
        <v>0</v>
      </c>
      <c r="U318" s="64">
        <v>0</v>
      </c>
      <c r="V318" s="64">
        <v>0</v>
      </c>
      <c r="W318" s="64">
        <v>0</v>
      </c>
      <c r="X318" s="64">
        <v>0</v>
      </c>
      <c r="Y318" s="64">
        <v>0</v>
      </c>
    </row>
    <row r="319" spans="1:25" x14ac:dyDescent="0.35">
      <c r="A319" s="63" t="s">
        <v>4304</v>
      </c>
      <c r="B319" s="64">
        <v>0</v>
      </c>
      <c r="C319" s="64">
        <v>0</v>
      </c>
      <c r="D319" s="64">
        <v>0</v>
      </c>
      <c r="E319" s="64">
        <v>0</v>
      </c>
      <c r="F319" s="64">
        <v>0</v>
      </c>
      <c r="G319" s="64">
        <v>0</v>
      </c>
      <c r="H319" s="64">
        <v>0</v>
      </c>
      <c r="I319" s="64">
        <v>0</v>
      </c>
      <c r="J319" s="64">
        <v>0</v>
      </c>
      <c r="K319" s="64">
        <v>0</v>
      </c>
      <c r="L319" s="64">
        <v>0</v>
      </c>
      <c r="M319" s="64">
        <v>0</v>
      </c>
      <c r="N319" s="64">
        <v>0</v>
      </c>
      <c r="O319" s="64">
        <v>0</v>
      </c>
      <c r="P319" s="64">
        <v>0</v>
      </c>
      <c r="Q319" s="64">
        <v>0</v>
      </c>
      <c r="R319" s="64">
        <v>0</v>
      </c>
      <c r="S319" s="64">
        <v>0</v>
      </c>
      <c r="T319" s="64">
        <v>0</v>
      </c>
      <c r="U319" s="64">
        <v>0</v>
      </c>
      <c r="V319" s="64">
        <v>0</v>
      </c>
      <c r="W319" s="64">
        <v>0</v>
      </c>
      <c r="X319" s="64">
        <v>0</v>
      </c>
      <c r="Y319" s="64">
        <v>0</v>
      </c>
    </row>
    <row r="320" spans="1:25" x14ac:dyDescent="0.35">
      <c r="A320" s="63" t="s">
        <v>1485</v>
      </c>
      <c r="B320" s="64">
        <v>0</v>
      </c>
      <c r="C320" s="64">
        <v>0</v>
      </c>
      <c r="D320" s="64">
        <v>0</v>
      </c>
      <c r="E320" s="64">
        <v>0</v>
      </c>
      <c r="F320" s="64">
        <v>0</v>
      </c>
      <c r="G320" s="64">
        <v>0</v>
      </c>
      <c r="H320" s="64">
        <v>0</v>
      </c>
      <c r="I320" s="64">
        <v>0</v>
      </c>
      <c r="J320" s="64">
        <v>0</v>
      </c>
      <c r="K320" s="64">
        <v>0</v>
      </c>
      <c r="L320" s="64">
        <v>0</v>
      </c>
      <c r="M320" s="64">
        <v>0</v>
      </c>
      <c r="N320" s="64">
        <v>0</v>
      </c>
      <c r="O320" s="64">
        <v>0</v>
      </c>
      <c r="P320" s="64">
        <v>0</v>
      </c>
      <c r="Q320" s="64">
        <v>0</v>
      </c>
      <c r="R320" s="64">
        <v>0</v>
      </c>
      <c r="S320" s="64">
        <v>0</v>
      </c>
      <c r="T320" s="64">
        <v>0</v>
      </c>
      <c r="U320" s="64">
        <v>0</v>
      </c>
      <c r="V320" s="64">
        <v>0</v>
      </c>
      <c r="W320" s="64">
        <v>0</v>
      </c>
      <c r="X320" s="64">
        <v>0</v>
      </c>
      <c r="Y320" s="64">
        <v>0</v>
      </c>
    </row>
    <row r="321" spans="1:25" x14ac:dyDescent="0.35">
      <c r="A321" s="63" t="s">
        <v>4305</v>
      </c>
      <c r="B321" s="64">
        <v>0</v>
      </c>
      <c r="C321" s="64">
        <v>0</v>
      </c>
      <c r="D321" s="64">
        <v>0</v>
      </c>
      <c r="E321" s="64">
        <v>0</v>
      </c>
      <c r="F321" s="64">
        <v>0</v>
      </c>
      <c r="G321" s="64">
        <v>0</v>
      </c>
      <c r="H321" s="64">
        <v>0</v>
      </c>
      <c r="I321" s="64">
        <v>0</v>
      </c>
      <c r="J321" s="64">
        <v>0</v>
      </c>
      <c r="K321" s="64">
        <v>0</v>
      </c>
      <c r="L321" s="64">
        <v>0</v>
      </c>
      <c r="M321" s="64">
        <v>0</v>
      </c>
      <c r="N321" s="64">
        <v>0</v>
      </c>
      <c r="O321" s="64">
        <v>0</v>
      </c>
      <c r="P321" s="64">
        <v>0</v>
      </c>
      <c r="Q321" s="64">
        <v>0</v>
      </c>
      <c r="R321" s="64">
        <v>0</v>
      </c>
      <c r="S321" s="64">
        <v>0</v>
      </c>
      <c r="T321" s="64">
        <v>0</v>
      </c>
      <c r="U321" s="64">
        <v>0</v>
      </c>
      <c r="V321" s="64">
        <v>0</v>
      </c>
      <c r="W321" s="64">
        <v>0</v>
      </c>
      <c r="X321" s="64">
        <v>0</v>
      </c>
      <c r="Y321" s="64">
        <v>0</v>
      </c>
    </row>
    <row r="322" spans="1:25" x14ac:dyDescent="0.35">
      <c r="A322" s="63" t="s">
        <v>4306</v>
      </c>
      <c r="B322" s="64">
        <v>0</v>
      </c>
      <c r="C322" s="64">
        <v>0</v>
      </c>
      <c r="D322" s="64">
        <v>0</v>
      </c>
      <c r="E322" s="64">
        <v>0</v>
      </c>
      <c r="F322" s="64">
        <v>0</v>
      </c>
      <c r="G322" s="64">
        <v>0</v>
      </c>
      <c r="H322" s="64">
        <v>0</v>
      </c>
      <c r="I322" s="64">
        <v>0</v>
      </c>
      <c r="J322" s="64">
        <v>0</v>
      </c>
      <c r="K322" s="64">
        <v>0</v>
      </c>
      <c r="L322" s="64">
        <v>0</v>
      </c>
      <c r="M322" s="64">
        <v>0</v>
      </c>
      <c r="N322" s="64">
        <v>0</v>
      </c>
      <c r="O322" s="64">
        <v>0</v>
      </c>
      <c r="P322" s="64">
        <v>0</v>
      </c>
      <c r="Q322" s="64">
        <v>0</v>
      </c>
      <c r="R322" s="64">
        <v>0</v>
      </c>
      <c r="S322" s="64">
        <v>0</v>
      </c>
      <c r="T322" s="64">
        <v>0</v>
      </c>
      <c r="U322" s="64">
        <v>0</v>
      </c>
      <c r="V322" s="64">
        <v>0</v>
      </c>
      <c r="W322" s="64">
        <v>0</v>
      </c>
      <c r="X322" s="64">
        <v>0</v>
      </c>
      <c r="Y322" s="64">
        <v>0</v>
      </c>
    </row>
    <row r="323" spans="1:25" x14ac:dyDescent="0.35">
      <c r="A323" s="63" t="s">
        <v>4307</v>
      </c>
      <c r="B323" s="64">
        <v>0</v>
      </c>
      <c r="C323" s="64">
        <v>0</v>
      </c>
      <c r="D323" s="64">
        <v>0</v>
      </c>
      <c r="E323" s="64">
        <v>0</v>
      </c>
      <c r="F323" s="64">
        <v>0</v>
      </c>
      <c r="G323" s="64">
        <v>0</v>
      </c>
      <c r="H323" s="64">
        <v>0</v>
      </c>
      <c r="I323" s="64">
        <v>0</v>
      </c>
      <c r="J323" s="64">
        <v>0</v>
      </c>
      <c r="K323" s="64">
        <v>0</v>
      </c>
      <c r="L323" s="64">
        <v>0</v>
      </c>
      <c r="M323" s="64">
        <v>0</v>
      </c>
      <c r="N323" s="64">
        <v>0</v>
      </c>
      <c r="O323" s="64">
        <v>0</v>
      </c>
      <c r="P323" s="64">
        <v>0</v>
      </c>
      <c r="Q323" s="64">
        <v>0</v>
      </c>
      <c r="R323" s="64">
        <v>0</v>
      </c>
      <c r="S323" s="64">
        <v>0</v>
      </c>
      <c r="T323" s="64">
        <v>0</v>
      </c>
      <c r="U323" s="64">
        <v>0</v>
      </c>
      <c r="V323" s="64">
        <v>0</v>
      </c>
      <c r="W323" s="64">
        <v>0</v>
      </c>
      <c r="X323" s="64">
        <v>0</v>
      </c>
      <c r="Y323" s="64">
        <v>0</v>
      </c>
    </row>
    <row r="324" spans="1:25" x14ac:dyDescent="0.35">
      <c r="A324" s="63" t="s">
        <v>1469</v>
      </c>
      <c r="B324" s="64">
        <v>0</v>
      </c>
      <c r="C324" s="64">
        <v>0</v>
      </c>
      <c r="D324" s="64">
        <v>0</v>
      </c>
      <c r="E324" s="64">
        <v>0</v>
      </c>
      <c r="F324" s="64">
        <v>0</v>
      </c>
      <c r="G324" s="64">
        <v>0</v>
      </c>
      <c r="H324" s="64">
        <v>0</v>
      </c>
      <c r="I324" s="64">
        <v>0</v>
      </c>
      <c r="J324" s="64">
        <v>0</v>
      </c>
      <c r="K324" s="64">
        <v>0</v>
      </c>
      <c r="L324" s="64">
        <v>0</v>
      </c>
      <c r="M324" s="64">
        <v>0</v>
      </c>
      <c r="N324" s="64">
        <v>0</v>
      </c>
      <c r="O324" s="64">
        <v>0</v>
      </c>
      <c r="P324" s="64">
        <v>0</v>
      </c>
      <c r="Q324" s="64">
        <v>0</v>
      </c>
      <c r="R324" s="64">
        <v>0</v>
      </c>
      <c r="S324" s="64">
        <v>0</v>
      </c>
      <c r="T324" s="64">
        <v>0</v>
      </c>
      <c r="U324" s="64">
        <v>0</v>
      </c>
      <c r="V324" s="64">
        <v>0</v>
      </c>
      <c r="W324" s="64">
        <v>0</v>
      </c>
      <c r="X324" s="64">
        <v>0</v>
      </c>
      <c r="Y324" s="64">
        <v>0</v>
      </c>
    </row>
    <row r="325" spans="1:25" x14ac:dyDescent="0.35">
      <c r="A325" s="63" t="s">
        <v>4606</v>
      </c>
      <c r="B325" s="64">
        <v>0</v>
      </c>
      <c r="C325" s="64">
        <v>0</v>
      </c>
      <c r="D325" s="64">
        <v>0</v>
      </c>
      <c r="E325" s="64">
        <v>0</v>
      </c>
      <c r="F325" s="64">
        <v>0</v>
      </c>
      <c r="G325" s="64">
        <v>0</v>
      </c>
      <c r="H325" s="64">
        <v>0</v>
      </c>
      <c r="I325" s="64">
        <v>0</v>
      </c>
      <c r="J325" s="64">
        <v>0</v>
      </c>
      <c r="K325" s="64">
        <v>0</v>
      </c>
      <c r="L325" s="64">
        <v>0</v>
      </c>
      <c r="M325" s="64">
        <v>0</v>
      </c>
      <c r="N325" s="64">
        <v>0</v>
      </c>
      <c r="O325" s="64">
        <v>0</v>
      </c>
      <c r="P325" s="64">
        <v>0</v>
      </c>
      <c r="Q325" s="64">
        <v>0</v>
      </c>
      <c r="R325" s="64">
        <v>0</v>
      </c>
      <c r="S325" s="64">
        <v>0</v>
      </c>
      <c r="T325" s="64">
        <v>0</v>
      </c>
      <c r="U325" s="64">
        <v>0</v>
      </c>
      <c r="V325" s="64">
        <v>0</v>
      </c>
      <c r="W325" s="64">
        <v>0</v>
      </c>
      <c r="X325" s="64">
        <v>0</v>
      </c>
      <c r="Y325" s="64">
        <v>0</v>
      </c>
    </row>
    <row r="326" spans="1:25" x14ac:dyDescent="0.35">
      <c r="A326" s="63" t="s">
        <v>4302</v>
      </c>
      <c r="B326" s="64">
        <v>0</v>
      </c>
      <c r="C326" s="64">
        <v>0</v>
      </c>
      <c r="D326" s="64">
        <v>0</v>
      </c>
      <c r="E326" s="64">
        <v>0</v>
      </c>
      <c r="F326" s="64">
        <v>0</v>
      </c>
      <c r="G326" s="64">
        <v>0</v>
      </c>
      <c r="H326" s="64">
        <v>0</v>
      </c>
      <c r="I326" s="64">
        <v>0</v>
      </c>
      <c r="J326" s="64">
        <v>0</v>
      </c>
      <c r="K326" s="64">
        <v>0</v>
      </c>
      <c r="L326" s="64">
        <v>0</v>
      </c>
      <c r="M326" s="64">
        <v>0</v>
      </c>
      <c r="N326" s="64">
        <v>0</v>
      </c>
      <c r="O326" s="64">
        <v>0</v>
      </c>
      <c r="P326" s="64">
        <v>0</v>
      </c>
      <c r="Q326" s="64">
        <v>0</v>
      </c>
      <c r="R326" s="64">
        <v>0</v>
      </c>
      <c r="S326" s="64">
        <v>0</v>
      </c>
      <c r="T326" s="64">
        <v>0</v>
      </c>
      <c r="U326" s="64">
        <v>0</v>
      </c>
      <c r="V326" s="64">
        <v>0</v>
      </c>
      <c r="W326" s="64">
        <v>0</v>
      </c>
      <c r="X326" s="64">
        <v>0</v>
      </c>
      <c r="Y326" s="64">
        <v>0</v>
      </c>
    </row>
    <row r="327" spans="1:25" x14ac:dyDescent="0.35">
      <c r="A327" s="63" t="s">
        <v>4607</v>
      </c>
      <c r="B327" s="64">
        <v>0</v>
      </c>
      <c r="C327" s="64">
        <v>0</v>
      </c>
      <c r="D327" s="64">
        <v>0</v>
      </c>
      <c r="E327" s="64">
        <v>0</v>
      </c>
      <c r="F327" s="64">
        <v>0</v>
      </c>
      <c r="G327" s="64">
        <v>0</v>
      </c>
      <c r="H327" s="64">
        <v>0</v>
      </c>
      <c r="I327" s="64">
        <v>0</v>
      </c>
      <c r="J327" s="64">
        <v>0</v>
      </c>
      <c r="K327" s="64">
        <v>0</v>
      </c>
      <c r="L327" s="64">
        <v>0</v>
      </c>
      <c r="M327" s="64">
        <v>0</v>
      </c>
      <c r="N327" s="64">
        <v>0</v>
      </c>
      <c r="O327" s="64">
        <v>0</v>
      </c>
      <c r="P327" s="64">
        <v>0</v>
      </c>
      <c r="Q327" s="64">
        <v>0</v>
      </c>
      <c r="R327" s="64">
        <v>0</v>
      </c>
      <c r="S327" s="64">
        <v>0</v>
      </c>
      <c r="T327" s="64">
        <v>0</v>
      </c>
      <c r="U327" s="64">
        <v>0</v>
      </c>
      <c r="V327" s="64">
        <v>0</v>
      </c>
      <c r="W327" s="64">
        <v>0</v>
      </c>
      <c r="X327" s="64">
        <v>0</v>
      </c>
      <c r="Y327" s="64">
        <v>0</v>
      </c>
    </row>
    <row r="328" spans="1:25" x14ac:dyDescent="0.35">
      <c r="A328" s="63" t="s">
        <v>1501</v>
      </c>
      <c r="B328" s="64">
        <v>0</v>
      </c>
      <c r="C328" s="64">
        <v>0</v>
      </c>
      <c r="D328" s="64">
        <v>0</v>
      </c>
      <c r="E328" s="64">
        <v>0</v>
      </c>
      <c r="F328" s="64">
        <v>0</v>
      </c>
      <c r="G328" s="64">
        <v>0</v>
      </c>
      <c r="H328" s="64">
        <v>0</v>
      </c>
      <c r="I328" s="64">
        <v>0</v>
      </c>
      <c r="J328" s="64">
        <v>0</v>
      </c>
      <c r="K328" s="64">
        <v>0</v>
      </c>
      <c r="L328" s="64">
        <v>0</v>
      </c>
      <c r="M328" s="64">
        <v>0</v>
      </c>
      <c r="N328" s="64">
        <v>0</v>
      </c>
      <c r="O328" s="64">
        <v>0</v>
      </c>
      <c r="P328" s="64">
        <v>0</v>
      </c>
      <c r="Q328" s="64">
        <v>0</v>
      </c>
      <c r="R328" s="64">
        <v>0</v>
      </c>
      <c r="S328" s="64">
        <v>0</v>
      </c>
      <c r="T328" s="64">
        <v>0</v>
      </c>
      <c r="U328" s="64">
        <v>0</v>
      </c>
      <c r="V328" s="64">
        <v>0</v>
      </c>
      <c r="W328" s="64">
        <v>0</v>
      </c>
      <c r="X328" s="64">
        <v>0</v>
      </c>
      <c r="Y328" s="64">
        <v>0</v>
      </c>
    </row>
    <row r="329" spans="1:25" x14ac:dyDescent="0.35">
      <c r="A329" s="63" t="s">
        <v>4311</v>
      </c>
      <c r="B329" s="64">
        <v>0</v>
      </c>
      <c r="C329" s="64">
        <v>0</v>
      </c>
      <c r="D329" s="64">
        <v>0</v>
      </c>
      <c r="E329" s="64">
        <v>0</v>
      </c>
      <c r="F329" s="64">
        <v>0</v>
      </c>
      <c r="G329" s="64">
        <v>0</v>
      </c>
      <c r="H329" s="64">
        <v>0</v>
      </c>
      <c r="I329" s="64">
        <v>0</v>
      </c>
      <c r="J329" s="64">
        <v>0</v>
      </c>
      <c r="K329" s="64">
        <v>0</v>
      </c>
      <c r="L329" s="64">
        <v>0</v>
      </c>
      <c r="M329" s="64">
        <v>0</v>
      </c>
      <c r="N329" s="64">
        <v>0</v>
      </c>
      <c r="O329" s="64">
        <v>0</v>
      </c>
      <c r="P329" s="64">
        <v>0</v>
      </c>
      <c r="Q329" s="64">
        <v>0</v>
      </c>
      <c r="R329" s="64">
        <v>0</v>
      </c>
      <c r="S329" s="64">
        <v>0</v>
      </c>
      <c r="T329" s="64">
        <v>0</v>
      </c>
      <c r="U329" s="64">
        <v>0</v>
      </c>
      <c r="V329" s="64">
        <v>0</v>
      </c>
      <c r="W329" s="64">
        <v>0</v>
      </c>
      <c r="X329" s="64">
        <v>0</v>
      </c>
      <c r="Y329" s="64">
        <v>0</v>
      </c>
    </row>
    <row r="330" spans="1:25" x14ac:dyDescent="0.35">
      <c r="A330" s="63" t="s">
        <v>4313</v>
      </c>
      <c r="B330" s="64">
        <v>0</v>
      </c>
      <c r="C330" s="64">
        <v>0</v>
      </c>
      <c r="D330" s="64">
        <v>0</v>
      </c>
      <c r="E330" s="64">
        <v>0</v>
      </c>
      <c r="F330" s="64">
        <v>0</v>
      </c>
      <c r="G330" s="64">
        <v>0</v>
      </c>
      <c r="H330" s="64">
        <v>0</v>
      </c>
      <c r="I330" s="64">
        <v>0</v>
      </c>
      <c r="J330" s="64">
        <v>0</v>
      </c>
      <c r="K330" s="64">
        <v>0</v>
      </c>
      <c r="L330" s="64">
        <v>0</v>
      </c>
      <c r="M330" s="64">
        <v>0</v>
      </c>
      <c r="N330" s="64">
        <v>0</v>
      </c>
      <c r="O330" s="64">
        <v>0</v>
      </c>
      <c r="P330" s="64">
        <v>0</v>
      </c>
      <c r="Q330" s="64">
        <v>0</v>
      </c>
      <c r="R330" s="64">
        <v>0</v>
      </c>
      <c r="S330" s="64">
        <v>0</v>
      </c>
      <c r="T330" s="64">
        <v>0</v>
      </c>
      <c r="U330" s="64">
        <v>0</v>
      </c>
      <c r="V330" s="64">
        <v>0</v>
      </c>
      <c r="W330" s="64">
        <v>0</v>
      </c>
      <c r="X330" s="64">
        <v>0</v>
      </c>
      <c r="Y330" s="64">
        <v>0</v>
      </c>
    </row>
    <row r="331" spans="1:25" x14ac:dyDescent="0.35">
      <c r="A331" s="63" t="s">
        <v>4312</v>
      </c>
      <c r="B331" s="64">
        <v>0</v>
      </c>
      <c r="C331" s="64">
        <v>0</v>
      </c>
      <c r="D331" s="64">
        <v>0</v>
      </c>
      <c r="E331" s="64">
        <v>0</v>
      </c>
      <c r="F331" s="64">
        <v>0</v>
      </c>
      <c r="G331" s="64">
        <v>0</v>
      </c>
      <c r="H331" s="64">
        <v>0</v>
      </c>
      <c r="I331" s="64">
        <v>0</v>
      </c>
      <c r="J331" s="64">
        <v>0</v>
      </c>
      <c r="K331" s="64">
        <v>0</v>
      </c>
      <c r="L331" s="64">
        <v>0</v>
      </c>
      <c r="M331" s="64">
        <v>0</v>
      </c>
      <c r="N331" s="64">
        <v>0</v>
      </c>
      <c r="O331" s="64">
        <v>0</v>
      </c>
      <c r="P331" s="64">
        <v>0</v>
      </c>
      <c r="Q331" s="64">
        <v>0</v>
      </c>
      <c r="R331" s="64">
        <v>0</v>
      </c>
      <c r="S331" s="64">
        <v>0</v>
      </c>
      <c r="T331" s="64">
        <v>0</v>
      </c>
      <c r="U331" s="64">
        <v>0</v>
      </c>
      <c r="V331" s="64">
        <v>0</v>
      </c>
      <c r="W331" s="64">
        <v>0</v>
      </c>
      <c r="X331" s="64">
        <v>0</v>
      </c>
      <c r="Y331" s="64">
        <v>0</v>
      </c>
    </row>
    <row r="332" spans="1:25" x14ac:dyDescent="0.35">
      <c r="A332" s="63" t="s">
        <v>1517</v>
      </c>
      <c r="B332" s="64">
        <v>0</v>
      </c>
      <c r="C332" s="64">
        <v>0</v>
      </c>
      <c r="D332" s="64">
        <v>0</v>
      </c>
      <c r="E332" s="64">
        <v>0</v>
      </c>
      <c r="F332" s="64">
        <v>0</v>
      </c>
      <c r="G332" s="64">
        <v>0</v>
      </c>
      <c r="H332" s="64">
        <v>0</v>
      </c>
      <c r="I332" s="64">
        <v>0</v>
      </c>
      <c r="J332" s="64">
        <v>0</v>
      </c>
      <c r="K332" s="64">
        <v>0</v>
      </c>
      <c r="L332" s="64">
        <v>0</v>
      </c>
      <c r="M332" s="64">
        <v>0</v>
      </c>
      <c r="N332" s="64">
        <v>0</v>
      </c>
      <c r="O332" s="64">
        <v>0</v>
      </c>
      <c r="P332" s="64">
        <v>0</v>
      </c>
      <c r="Q332" s="64">
        <v>0</v>
      </c>
      <c r="R332" s="64">
        <v>0</v>
      </c>
      <c r="S332" s="64">
        <v>0</v>
      </c>
      <c r="T332" s="64">
        <v>0</v>
      </c>
      <c r="U332" s="64">
        <v>0</v>
      </c>
      <c r="V332" s="64">
        <v>0</v>
      </c>
      <c r="W332" s="64">
        <v>0</v>
      </c>
      <c r="X332" s="64">
        <v>0</v>
      </c>
      <c r="Y332" s="64">
        <v>0</v>
      </c>
    </row>
    <row r="333" spans="1:25" x14ac:dyDescent="0.35">
      <c r="A333" s="63" t="s">
        <v>4317</v>
      </c>
      <c r="B333" s="64">
        <v>0</v>
      </c>
      <c r="C333" s="64">
        <v>0</v>
      </c>
      <c r="D333" s="64">
        <v>0</v>
      </c>
      <c r="E333" s="64">
        <v>0</v>
      </c>
      <c r="F333" s="64">
        <v>0</v>
      </c>
      <c r="G333" s="64">
        <v>0</v>
      </c>
      <c r="H333" s="64">
        <v>0</v>
      </c>
      <c r="I333" s="64">
        <v>0</v>
      </c>
      <c r="J333" s="64">
        <v>0</v>
      </c>
      <c r="K333" s="64">
        <v>0</v>
      </c>
      <c r="L333" s="64">
        <v>0</v>
      </c>
      <c r="M333" s="64">
        <v>0</v>
      </c>
      <c r="N333" s="64">
        <v>0</v>
      </c>
      <c r="O333" s="64">
        <v>0</v>
      </c>
      <c r="P333" s="64">
        <v>0</v>
      </c>
      <c r="Q333" s="64">
        <v>0</v>
      </c>
      <c r="R333" s="64">
        <v>0</v>
      </c>
      <c r="S333" s="64">
        <v>0</v>
      </c>
      <c r="T333" s="64">
        <v>0</v>
      </c>
      <c r="U333" s="64">
        <v>0</v>
      </c>
      <c r="V333" s="64">
        <v>0</v>
      </c>
      <c r="W333" s="64">
        <v>0</v>
      </c>
      <c r="X333" s="64">
        <v>0</v>
      </c>
      <c r="Y333" s="64">
        <v>0</v>
      </c>
    </row>
    <row r="334" spans="1:25" x14ac:dyDescent="0.35">
      <c r="A334" s="63" t="s">
        <v>4318</v>
      </c>
      <c r="B334" s="64">
        <v>0</v>
      </c>
      <c r="C334" s="64">
        <v>0</v>
      </c>
      <c r="D334" s="64">
        <v>0</v>
      </c>
      <c r="E334" s="64">
        <v>0</v>
      </c>
      <c r="F334" s="64">
        <v>0</v>
      </c>
      <c r="G334" s="64">
        <v>0</v>
      </c>
      <c r="H334" s="64">
        <v>0</v>
      </c>
      <c r="I334" s="64">
        <v>0</v>
      </c>
      <c r="J334" s="64">
        <v>0</v>
      </c>
      <c r="K334" s="64">
        <v>0</v>
      </c>
      <c r="L334" s="64">
        <v>0</v>
      </c>
      <c r="M334" s="64">
        <v>0</v>
      </c>
      <c r="N334" s="64">
        <v>0</v>
      </c>
      <c r="O334" s="64">
        <v>0</v>
      </c>
      <c r="P334" s="64">
        <v>0</v>
      </c>
      <c r="Q334" s="64">
        <v>0</v>
      </c>
      <c r="R334" s="64">
        <v>0</v>
      </c>
      <c r="S334" s="64">
        <v>0</v>
      </c>
      <c r="T334" s="64">
        <v>0</v>
      </c>
      <c r="U334" s="64">
        <v>0</v>
      </c>
      <c r="V334" s="64">
        <v>0</v>
      </c>
      <c r="W334" s="64">
        <v>0</v>
      </c>
      <c r="X334" s="64">
        <v>0</v>
      </c>
      <c r="Y334" s="64">
        <v>0</v>
      </c>
    </row>
    <row r="335" spans="1:25" x14ac:dyDescent="0.35">
      <c r="A335" s="63" t="s">
        <v>4319</v>
      </c>
      <c r="B335" s="64">
        <v>0</v>
      </c>
      <c r="C335" s="64">
        <v>0</v>
      </c>
      <c r="D335" s="64">
        <v>0</v>
      </c>
      <c r="E335" s="64">
        <v>0</v>
      </c>
      <c r="F335" s="64">
        <v>0</v>
      </c>
      <c r="G335" s="64">
        <v>0</v>
      </c>
      <c r="H335" s="64">
        <v>0</v>
      </c>
      <c r="I335" s="64">
        <v>0</v>
      </c>
      <c r="J335" s="64">
        <v>0</v>
      </c>
      <c r="K335" s="64">
        <v>0</v>
      </c>
      <c r="L335" s="64">
        <v>0</v>
      </c>
      <c r="M335" s="64">
        <v>0</v>
      </c>
      <c r="N335" s="64">
        <v>0</v>
      </c>
      <c r="O335" s="64">
        <v>0</v>
      </c>
      <c r="P335" s="64">
        <v>0</v>
      </c>
      <c r="Q335" s="64">
        <v>0</v>
      </c>
      <c r="R335" s="64">
        <v>0</v>
      </c>
      <c r="S335" s="64">
        <v>0</v>
      </c>
      <c r="T335" s="64">
        <v>0</v>
      </c>
      <c r="U335" s="64">
        <v>0</v>
      </c>
      <c r="V335" s="64">
        <v>0</v>
      </c>
      <c r="W335" s="64">
        <v>0</v>
      </c>
      <c r="X335" s="64">
        <v>0</v>
      </c>
      <c r="Y335" s="64">
        <v>0</v>
      </c>
    </row>
    <row r="336" spans="1:25" x14ac:dyDescent="0.35">
      <c r="A336" s="63" t="s">
        <v>1525</v>
      </c>
      <c r="B336" s="64">
        <v>0</v>
      </c>
      <c r="C336" s="64">
        <v>0</v>
      </c>
      <c r="D336" s="64">
        <v>0</v>
      </c>
      <c r="E336" s="64">
        <v>0</v>
      </c>
      <c r="F336" s="64">
        <v>0</v>
      </c>
      <c r="G336" s="64">
        <v>0</v>
      </c>
      <c r="H336" s="64">
        <v>0</v>
      </c>
      <c r="I336" s="64">
        <v>0</v>
      </c>
      <c r="J336" s="64">
        <v>0</v>
      </c>
      <c r="K336" s="64">
        <v>0</v>
      </c>
      <c r="L336" s="64">
        <v>0</v>
      </c>
      <c r="M336" s="64">
        <v>0</v>
      </c>
      <c r="N336" s="64">
        <v>0</v>
      </c>
      <c r="O336" s="64">
        <v>0</v>
      </c>
      <c r="P336" s="64">
        <v>0</v>
      </c>
      <c r="Q336" s="64">
        <v>0</v>
      </c>
      <c r="R336" s="64">
        <v>0</v>
      </c>
      <c r="S336" s="64">
        <v>0</v>
      </c>
      <c r="T336" s="64">
        <v>0</v>
      </c>
      <c r="U336" s="64">
        <v>0</v>
      </c>
      <c r="V336" s="64">
        <v>0</v>
      </c>
      <c r="W336" s="64">
        <v>0</v>
      </c>
      <c r="X336" s="64">
        <v>0</v>
      </c>
      <c r="Y336" s="64">
        <v>0</v>
      </c>
    </row>
    <row r="337" spans="1:25" x14ac:dyDescent="0.35">
      <c r="A337" s="63" t="s">
        <v>4320</v>
      </c>
      <c r="B337" s="64">
        <v>0</v>
      </c>
      <c r="C337" s="64">
        <v>0</v>
      </c>
      <c r="D337" s="64">
        <v>0</v>
      </c>
      <c r="E337" s="64">
        <v>0</v>
      </c>
      <c r="F337" s="64">
        <v>0</v>
      </c>
      <c r="G337" s="64">
        <v>0</v>
      </c>
      <c r="H337" s="64">
        <v>0</v>
      </c>
      <c r="I337" s="64">
        <v>0</v>
      </c>
      <c r="J337" s="64">
        <v>0</v>
      </c>
      <c r="K337" s="64">
        <v>0</v>
      </c>
      <c r="L337" s="64">
        <v>0</v>
      </c>
      <c r="M337" s="64">
        <v>0</v>
      </c>
      <c r="N337" s="64">
        <v>0</v>
      </c>
      <c r="O337" s="64">
        <v>0</v>
      </c>
      <c r="P337" s="64">
        <v>0</v>
      </c>
      <c r="Q337" s="64">
        <v>0</v>
      </c>
      <c r="R337" s="64">
        <v>0</v>
      </c>
      <c r="S337" s="64">
        <v>0</v>
      </c>
      <c r="T337" s="64">
        <v>0</v>
      </c>
      <c r="U337" s="64">
        <v>0</v>
      </c>
      <c r="V337" s="64">
        <v>0</v>
      </c>
      <c r="W337" s="64">
        <v>0</v>
      </c>
      <c r="X337" s="64">
        <v>0</v>
      </c>
      <c r="Y337" s="64">
        <v>0</v>
      </c>
    </row>
    <row r="338" spans="1:25" x14ac:dyDescent="0.35">
      <c r="A338" s="63" t="s">
        <v>4321</v>
      </c>
      <c r="B338" s="64">
        <v>0</v>
      </c>
      <c r="C338" s="64">
        <v>0</v>
      </c>
      <c r="D338" s="64">
        <v>0</v>
      </c>
      <c r="E338" s="64">
        <v>0</v>
      </c>
      <c r="F338" s="64">
        <v>0</v>
      </c>
      <c r="G338" s="64">
        <v>0</v>
      </c>
      <c r="H338" s="64">
        <v>0</v>
      </c>
      <c r="I338" s="64">
        <v>0</v>
      </c>
      <c r="J338" s="64">
        <v>0</v>
      </c>
      <c r="K338" s="64">
        <v>0</v>
      </c>
      <c r="L338" s="64">
        <v>0</v>
      </c>
      <c r="M338" s="64">
        <v>0</v>
      </c>
      <c r="N338" s="64">
        <v>0</v>
      </c>
      <c r="O338" s="64">
        <v>0</v>
      </c>
      <c r="P338" s="64">
        <v>0</v>
      </c>
      <c r="Q338" s="64">
        <v>0</v>
      </c>
      <c r="R338" s="64">
        <v>0</v>
      </c>
      <c r="S338" s="64">
        <v>0</v>
      </c>
      <c r="T338" s="64">
        <v>0</v>
      </c>
      <c r="U338" s="64">
        <v>0</v>
      </c>
      <c r="V338" s="64">
        <v>0</v>
      </c>
      <c r="W338" s="64">
        <v>0</v>
      </c>
      <c r="X338" s="64">
        <v>0</v>
      </c>
      <c r="Y338" s="64">
        <v>0</v>
      </c>
    </row>
    <row r="339" spans="1:25" x14ac:dyDescent="0.35">
      <c r="A339" s="63" t="s">
        <v>4322</v>
      </c>
      <c r="B339" s="64">
        <v>0</v>
      </c>
      <c r="C339" s="64">
        <v>0</v>
      </c>
      <c r="D339" s="64">
        <v>0</v>
      </c>
      <c r="E339" s="64">
        <v>0</v>
      </c>
      <c r="F339" s="64">
        <v>0</v>
      </c>
      <c r="G339" s="64">
        <v>0</v>
      </c>
      <c r="H339" s="64">
        <v>0</v>
      </c>
      <c r="I339" s="64">
        <v>0</v>
      </c>
      <c r="J339" s="64">
        <v>0</v>
      </c>
      <c r="K339" s="64">
        <v>0</v>
      </c>
      <c r="L339" s="64">
        <v>0</v>
      </c>
      <c r="M339" s="64">
        <v>0</v>
      </c>
      <c r="N339" s="64">
        <v>0</v>
      </c>
      <c r="O339" s="64">
        <v>0</v>
      </c>
      <c r="P339" s="64">
        <v>0</v>
      </c>
      <c r="Q339" s="64">
        <v>0</v>
      </c>
      <c r="R339" s="64">
        <v>0</v>
      </c>
      <c r="S339" s="64">
        <v>0</v>
      </c>
      <c r="T339" s="64">
        <v>0</v>
      </c>
      <c r="U339" s="64">
        <v>0</v>
      </c>
      <c r="V339" s="64">
        <v>0</v>
      </c>
      <c r="W339" s="64">
        <v>0</v>
      </c>
      <c r="X339" s="64">
        <v>0</v>
      </c>
      <c r="Y339" s="64">
        <v>0</v>
      </c>
    </row>
    <row r="340" spans="1:25" x14ac:dyDescent="0.35">
      <c r="A340" s="63" t="s">
        <v>1509</v>
      </c>
      <c r="B340" s="64">
        <v>0</v>
      </c>
      <c r="C340" s="64">
        <v>0</v>
      </c>
      <c r="D340" s="64">
        <v>0</v>
      </c>
      <c r="E340" s="64">
        <v>0</v>
      </c>
      <c r="F340" s="64">
        <v>0</v>
      </c>
      <c r="G340" s="64">
        <v>0</v>
      </c>
      <c r="H340" s="64">
        <v>0</v>
      </c>
      <c r="I340" s="64">
        <v>0</v>
      </c>
      <c r="J340" s="64">
        <v>0</v>
      </c>
      <c r="K340" s="64">
        <v>0</v>
      </c>
      <c r="L340" s="64">
        <v>0</v>
      </c>
      <c r="M340" s="64">
        <v>0</v>
      </c>
      <c r="N340" s="64">
        <v>0</v>
      </c>
      <c r="O340" s="64">
        <v>0</v>
      </c>
      <c r="P340" s="64">
        <v>0</v>
      </c>
      <c r="Q340" s="64">
        <v>0</v>
      </c>
      <c r="R340" s="64">
        <v>0</v>
      </c>
      <c r="S340" s="64">
        <v>0</v>
      </c>
      <c r="T340" s="64">
        <v>0</v>
      </c>
      <c r="U340" s="64">
        <v>0</v>
      </c>
      <c r="V340" s="64">
        <v>0</v>
      </c>
      <c r="W340" s="64">
        <v>0</v>
      </c>
      <c r="X340" s="64">
        <v>0</v>
      </c>
      <c r="Y340" s="64">
        <v>0</v>
      </c>
    </row>
    <row r="341" spans="1:25" x14ac:dyDescent="0.35">
      <c r="A341" s="63" t="s">
        <v>4314</v>
      </c>
      <c r="B341" s="64">
        <v>0</v>
      </c>
      <c r="C341" s="64">
        <v>0</v>
      </c>
      <c r="D341" s="64">
        <v>0</v>
      </c>
      <c r="E341" s="64">
        <v>0</v>
      </c>
      <c r="F341" s="64">
        <v>0</v>
      </c>
      <c r="G341" s="64">
        <v>0</v>
      </c>
      <c r="H341" s="64">
        <v>0</v>
      </c>
      <c r="I341" s="64">
        <v>0</v>
      </c>
      <c r="J341" s="64">
        <v>0</v>
      </c>
      <c r="K341" s="64">
        <v>0</v>
      </c>
      <c r="L341" s="64">
        <v>0</v>
      </c>
      <c r="M341" s="64">
        <v>0</v>
      </c>
      <c r="N341" s="64">
        <v>0</v>
      </c>
      <c r="O341" s="64">
        <v>0</v>
      </c>
      <c r="P341" s="64">
        <v>0</v>
      </c>
      <c r="Q341" s="64">
        <v>0</v>
      </c>
      <c r="R341" s="64">
        <v>0</v>
      </c>
      <c r="S341" s="64">
        <v>0</v>
      </c>
      <c r="T341" s="64">
        <v>0</v>
      </c>
      <c r="U341" s="64">
        <v>0</v>
      </c>
      <c r="V341" s="64">
        <v>0</v>
      </c>
      <c r="W341" s="64">
        <v>0</v>
      </c>
      <c r="X341" s="64">
        <v>0</v>
      </c>
      <c r="Y341" s="64">
        <v>0</v>
      </c>
    </row>
    <row r="342" spans="1:25" x14ac:dyDescent="0.35">
      <c r="A342" s="63" t="s">
        <v>4315</v>
      </c>
      <c r="B342" s="64">
        <v>0</v>
      </c>
      <c r="C342" s="64">
        <v>0</v>
      </c>
      <c r="D342" s="64">
        <v>0</v>
      </c>
      <c r="E342" s="64">
        <v>0</v>
      </c>
      <c r="F342" s="64">
        <v>0</v>
      </c>
      <c r="G342" s="64">
        <v>0</v>
      </c>
      <c r="H342" s="64">
        <v>0</v>
      </c>
      <c r="I342" s="64">
        <v>0</v>
      </c>
      <c r="J342" s="64">
        <v>0</v>
      </c>
      <c r="K342" s="64">
        <v>0</v>
      </c>
      <c r="L342" s="64">
        <v>0</v>
      </c>
      <c r="M342" s="64">
        <v>0</v>
      </c>
      <c r="N342" s="64">
        <v>0</v>
      </c>
      <c r="O342" s="64">
        <v>0</v>
      </c>
      <c r="P342" s="64">
        <v>0</v>
      </c>
      <c r="Q342" s="64">
        <v>0</v>
      </c>
      <c r="R342" s="64">
        <v>0</v>
      </c>
      <c r="S342" s="64">
        <v>0</v>
      </c>
      <c r="T342" s="64">
        <v>0</v>
      </c>
      <c r="U342" s="64">
        <v>0</v>
      </c>
      <c r="V342" s="64">
        <v>0</v>
      </c>
      <c r="W342" s="64">
        <v>0</v>
      </c>
      <c r="X342" s="64">
        <v>0</v>
      </c>
      <c r="Y342" s="64">
        <v>0</v>
      </c>
    </row>
    <row r="343" spans="1:25" x14ac:dyDescent="0.35">
      <c r="A343" s="63" t="s">
        <v>4316</v>
      </c>
      <c r="B343" s="64">
        <v>0</v>
      </c>
      <c r="C343" s="64">
        <v>0</v>
      </c>
      <c r="D343" s="64">
        <v>0</v>
      </c>
      <c r="E343" s="64">
        <v>0</v>
      </c>
      <c r="F343" s="64">
        <v>0</v>
      </c>
      <c r="G343" s="64">
        <v>0</v>
      </c>
      <c r="H343" s="64">
        <v>0</v>
      </c>
      <c r="I343" s="64">
        <v>0</v>
      </c>
      <c r="J343" s="64">
        <v>0</v>
      </c>
      <c r="K343" s="64">
        <v>0</v>
      </c>
      <c r="L343" s="64">
        <v>0</v>
      </c>
      <c r="M343" s="64">
        <v>0</v>
      </c>
      <c r="N343" s="64">
        <v>0</v>
      </c>
      <c r="O343" s="64">
        <v>0</v>
      </c>
      <c r="P343" s="64">
        <v>0</v>
      </c>
      <c r="Q343" s="64">
        <v>0</v>
      </c>
      <c r="R343" s="64">
        <v>0</v>
      </c>
      <c r="S343" s="64">
        <v>0</v>
      </c>
      <c r="T343" s="64">
        <v>0</v>
      </c>
      <c r="U343" s="64">
        <v>0</v>
      </c>
      <c r="V343" s="64">
        <v>0</v>
      </c>
      <c r="W343" s="64">
        <v>0</v>
      </c>
      <c r="X343" s="64">
        <v>0</v>
      </c>
      <c r="Y343" s="64">
        <v>0</v>
      </c>
    </row>
    <row r="344" spans="1:25" x14ac:dyDescent="0.35">
      <c r="A344" s="63" t="s">
        <v>1541</v>
      </c>
      <c r="B344" s="64">
        <v>0</v>
      </c>
      <c r="C344" s="64">
        <v>0</v>
      </c>
      <c r="D344" s="64">
        <v>0</v>
      </c>
      <c r="E344" s="64">
        <v>0</v>
      </c>
      <c r="F344" s="64">
        <v>0</v>
      </c>
      <c r="G344" s="64">
        <v>0</v>
      </c>
      <c r="H344" s="64">
        <v>0</v>
      </c>
      <c r="I344" s="64">
        <v>0</v>
      </c>
      <c r="J344" s="64">
        <v>0</v>
      </c>
      <c r="K344" s="64">
        <v>0</v>
      </c>
      <c r="L344" s="64">
        <v>0</v>
      </c>
      <c r="M344" s="64">
        <v>0</v>
      </c>
      <c r="N344" s="64">
        <v>0</v>
      </c>
      <c r="O344" s="64">
        <v>0</v>
      </c>
      <c r="P344" s="64">
        <v>0</v>
      </c>
      <c r="Q344" s="64">
        <v>0</v>
      </c>
      <c r="R344" s="64">
        <v>0</v>
      </c>
      <c r="S344" s="64">
        <v>0</v>
      </c>
      <c r="T344" s="64">
        <v>0</v>
      </c>
      <c r="U344" s="64">
        <v>0</v>
      </c>
      <c r="V344" s="64">
        <v>0</v>
      </c>
      <c r="W344" s="64">
        <v>0</v>
      </c>
      <c r="X344" s="64">
        <v>0</v>
      </c>
      <c r="Y344" s="64">
        <v>0</v>
      </c>
    </row>
    <row r="345" spans="1:25" x14ac:dyDescent="0.35">
      <c r="A345" s="63" t="s">
        <v>4325</v>
      </c>
      <c r="B345" s="64">
        <v>0</v>
      </c>
      <c r="C345" s="64">
        <v>0</v>
      </c>
      <c r="D345" s="64">
        <v>0</v>
      </c>
      <c r="E345" s="64">
        <v>0</v>
      </c>
      <c r="F345" s="64">
        <v>0</v>
      </c>
      <c r="G345" s="64">
        <v>0</v>
      </c>
      <c r="H345" s="64">
        <v>0</v>
      </c>
      <c r="I345" s="64">
        <v>0</v>
      </c>
      <c r="J345" s="64">
        <v>0</v>
      </c>
      <c r="K345" s="64">
        <v>0</v>
      </c>
      <c r="L345" s="64">
        <v>0</v>
      </c>
      <c r="M345" s="64">
        <v>0</v>
      </c>
      <c r="N345" s="64">
        <v>0</v>
      </c>
      <c r="O345" s="64">
        <v>0</v>
      </c>
      <c r="P345" s="64">
        <v>0</v>
      </c>
      <c r="Q345" s="64">
        <v>0</v>
      </c>
      <c r="R345" s="64">
        <v>0</v>
      </c>
      <c r="S345" s="64">
        <v>0</v>
      </c>
      <c r="T345" s="64">
        <v>0</v>
      </c>
      <c r="U345" s="64">
        <v>0</v>
      </c>
      <c r="V345" s="64">
        <v>0</v>
      </c>
      <c r="W345" s="64">
        <v>0</v>
      </c>
      <c r="X345" s="64">
        <v>0</v>
      </c>
      <c r="Y345" s="64">
        <v>0</v>
      </c>
    </row>
    <row r="346" spans="1:25" x14ac:dyDescent="0.35">
      <c r="A346" s="63" t="s">
        <v>4326</v>
      </c>
      <c r="B346" s="64">
        <v>0</v>
      </c>
      <c r="C346" s="64">
        <v>0</v>
      </c>
      <c r="D346" s="64">
        <v>0</v>
      </c>
      <c r="E346" s="64">
        <v>0</v>
      </c>
      <c r="F346" s="64">
        <v>0</v>
      </c>
      <c r="G346" s="64">
        <v>0</v>
      </c>
      <c r="H346" s="64">
        <v>0</v>
      </c>
      <c r="I346" s="64">
        <v>0</v>
      </c>
      <c r="J346" s="64">
        <v>0</v>
      </c>
      <c r="K346" s="64">
        <v>0</v>
      </c>
      <c r="L346" s="64">
        <v>0</v>
      </c>
      <c r="M346" s="64">
        <v>0</v>
      </c>
      <c r="N346" s="64">
        <v>0</v>
      </c>
      <c r="O346" s="64">
        <v>0</v>
      </c>
      <c r="P346" s="64">
        <v>0</v>
      </c>
      <c r="Q346" s="64">
        <v>0</v>
      </c>
      <c r="R346" s="64">
        <v>0</v>
      </c>
      <c r="S346" s="64">
        <v>0</v>
      </c>
      <c r="T346" s="64">
        <v>0</v>
      </c>
      <c r="U346" s="64">
        <v>0</v>
      </c>
      <c r="V346" s="64">
        <v>0</v>
      </c>
      <c r="W346" s="64">
        <v>0</v>
      </c>
      <c r="X346" s="64">
        <v>0</v>
      </c>
      <c r="Y346" s="64">
        <v>0</v>
      </c>
    </row>
    <row r="347" spans="1:25" x14ac:dyDescent="0.35">
      <c r="A347" s="63" t="s">
        <v>4327</v>
      </c>
      <c r="B347" s="64">
        <v>0</v>
      </c>
      <c r="C347" s="64">
        <v>0</v>
      </c>
      <c r="D347" s="64">
        <v>0</v>
      </c>
      <c r="E347" s="64">
        <v>0</v>
      </c>
      <c r="F347" s="64">
        <v>0</v>
      </c>
      <c r="G347" s="64">
        <v>0</v>
      </c>
      <c r="H347" s="64">
        <v>0</v>
      </c>
      <c r="I347" s="64">
        <v>0</v>
      </c>
      <c r="J347" s="64">
        <v>0</v>
      </c>
      <c r="K347" s="64">
        <v>0</v>
      </c>
      <c r="L347" s="64">
        <v>0</v>
      </c>
      <c r="M347" s="64">
        <v>0</v>
      </c>
      <c r="N347" s="64">
        <v>0</v>
      </c>
      <c r="O347" s="64">
        <v>0</v>
      </c>
      <c r="P347" s="64">
        <v>0</v>
      </c>
      <c r="Q347" s="64">
        <v>0</v>
      </c>
      <c r="R347" s="64">
        <v>0</v>
      </c>
      <c r="S347" s="64">
        <v>0</v>
      </c>
      <c r="T347" s="64">
        <v>0</v>
      </c>
      <c r="U347" s="64">
        <v>0</v>
      </c>
      <c r="V347" s="64">
        <v>0</v>
      </c>
      <c r="W347" s="64">
        <v>0</v>
      </c>
      <c r="X347" s="64">
        <v>0</v>
      </c>
      <c r="Y347" s="64">
        <v>0</v>
      </c>
    </row>
    <row r="348" spans="1:25" x14ac:dyDescent="0.35">
      <c r="A348" s="63" t="s">
        <v>1560</v>
      </c>
      <c r="B348" s="64">
        <v>0</v>
      </c>
      <c r="C348" s="64">
        <v>0</v>
      </c>
      <c r="D348" s="64">
        <v>0</v>
      </c>
      <c r="E348" s="64">
        <v>0</v>
      </c>
      <c r="F348" s="64">
        <v>0</v>
      </c>
      <c r="G348" s="64">
        <v>0</v>
      </c>
      <c r="H348" s="64">
        <v>0</v>
      </c>
      <c r="I348" s="64">
        <v>0</v>
      </c>
      <c r="J348" s="64">
        <v>0</v>
      </c>
      <c r="K348" s="64">
        <v>0</v>
      </c>
      <c r="L348" s="64">
        <v>0</v>
      </c>
      <c r="M348" s="64">
        <v>0</v>
      </c>
      <c r="N348" s="64">
        <v>0</v>
      </c>
      <c r="O348" s="64">
        <v>0</v>
      </c>
      <c r="P348" s="64">
        <v>0</v>
      </c>
      <c r="Q348" s="64">
        <v>0</v>
      </c>
      <c r="R348" s="64">
        <v>0</v>
      </c>
      <c r="S348" s="64">
        <v>0</v>
      </c>
      <c r="T348" s="64">
        <v>0</v>
      </c>
      <c r="U348" s="64">
        <v>0</v>
      </c>
      <c r="V348" s="64">
        <v>0</v>
      </c>
      <c r="W348" s="64">
        <v>0</v>
      </c>
      <c r="X348" s="64">
        <v>0</v>
      </c>
      <c r="Y348" s="64">
        <v>0</v>
      </c>
    </row>
    <row r="349" spans="1:25" x14ac:dyDescent="0.35">
      <c r="A349" s="63" t="s">
        <v>4328</v>
      </c>
      <c r="B349" s="64">
        <v>0</v>
      </c>
      <c r="C349" s="64">
        <v>0</v>
      </c>
      <c r="D349" s="64">
        <v>0</v>
      </c>
      <c r="E349" s="64">
        <v>0</v>
      </c>
      <c r="F349" s="64">
        <v>0</v>
      </c>
      <c r="G349" s="64">
        <v>0</v>
      </c>
      <c r="H349" s="64">
        <v>0</v>
      </c>
      <c r="I349" s="64">
        <v>0</v>
      </c>
      <c r="J349" s="64">
        <v>0</v>
      </c>
      <c r="K349" s="64">
        <v>0</v>
      </c>
      <c r="L349" s="64">
        <v>0</v>
      </c>
      <c r="M349" s="64">
        <v>0</v>
      </c>
      <c r="N349" s="64">
        <v>0</v>
      </c>
      <c r="O349" s="64">
        <v>0</v>
      </c>
      <c r="P349" s="64">
        <v>0</v>
      </c>
      <c r="Q349" s="64">
        <v>0</v>
      </c>
      <c r="R349" s="64">
        <v>0</v>
      </c>
      <c r="S349" s="64">
        <v>0</v>
      </c>
      <c r="T349" s="64">
        <v>0</v>
      </c>
      <c r="U349" s="64">
        <v>0</v>
      </c>
      <c r="V349" s="64">
        <v>0</v>
      </c>
      <c r="W349" s="64">
        <v>0</v>
      </c>
      <c r="X349" s="64">
        <v>0</v>
      </c>
      <c r="Y349" s="64">
        <v>0</v>
      </c>
    </row>
    <row r="350" spans="1:25" x14ac:dyDescent="0.35">
      <c r="A350" s="63" t="s">
        <v>4329</v>
      </c>
      <c r="B350" s="64">
        <v>0</v>
      </c>
      <c r="C350" s="64">
        <v>0</v>
      </c>
      <c r="D350" s="64">
        <v>0</v>
      </c>
      <c r="E350" s="64">
        <v>0</v>
      </c>
      <c r="F350" s="64">
        <v>0</v>
      </c>
      <c r="G350" s="64">
        <v>0</v>
      </c>
      <c r="H350" s="64">
        <v>0</v>
      </c>
      <c r="I350" s="64">
        <v>0</v>
      </c>
      <c r="J350" s="64">
        <v>0</v>
      </c>
      <c r="K350" s="64">
        <v>0</v>
      </c>
      <c r="L350" s="64">
        <v>0</v>
      </c>
      <c r="M350" s="64">
        <v>0</v>
      </c>
      <c r="N350" s="64">
        <v>0</v>
      </c>
      <c r="O350" s="64">
        <v>0</v>
      </c>
      <c r="P350" s="64">
        <v>0</v>
      </c>
      <c r="Q350" s="64">
        <v>0</v>
      </c>
      <c r="R350" s="64">
        <v>0</v>
      </c>
      <c r="S350" s="64">
        <v>0</v>
      </c>
      <c r="T350" s="64">
        <v>0</v>
      </c>
      <c r="U350" s="64">
        <v>0</v>
      </c>
      <c r="V350" s="64">
        <v>0</v>
      </c>
      <c r="W350" s="64">
        <v>0</v>
      </c>
      <c r="X350" s="64">
        <v>0</v>
      </c>
      <c r="Y350" s="64">
        <v>0</v>
      </c>
    </row>
    <row r="351" spans="1:25" x14ac:dyDescent="0.35">
      <c r="A351" s="63" t="s">
        <v>4330</v>
      </c>
      <c r="B351" s="64">
        <v>0</v>
      </c>
      <c r="C351" s="64">
        <v>0</v>
      </c>
      <c r="D351" s="64">
        <v>0</v>
      </c>
      <c r="E351" s="64">
        <v>0</v>
      </c>
      <c r="F351" s="64">
        <v>0</v>
      </c>
      <c r="G351" s="64">
        <v>0</v>
      </c>
      <c r="H351" s="64">
        <v>0</v>
      </c>
      <c r="I351" s="64">
        <v>0</v>
      </c>
      <c r="J351" s="64">
        <v>0</v>
      </c>
      <c r="K351" s="64">
        <v>0</v>
      </c>
      <c r="L351" s="64">
        <v>0</v>
      </c>
      <c r="M351" s="64">
        <v>0</v>
      </c>
      <c r="N351" s="64">
        <v>0</v>
      </c>
      <c r="O351" s="64">
        <v>0</v>
      </c>
      <c r="P351" s="64">
        <v>0</v>
      </c>
      <c r="Q351" s="64">
        <v>0</v>
      </c>
      <c r="R351" s="64">
        <v>0</v>
      </c>
      <c r="S351" s="64">
        <v>0</v>
      </c>
      <c r="T351" s="64">
        <v>0</v>
      </c>
      <c r="U351" s="64">
        <v>0</v>
      </c>
      <c r="V351" s="64">
        <v>0</v>
      </c>
      <c r="W351" s="64">
        <v>0</v>
      </c>
      <c r="X351" s="64">
        <v>0</v>
      </c>
      <c r="Y351" s="64">
        <v>0</v>
      </c>
    </row>
    <row r="352" spans="1:25" x14ac:dyDescent="0.35">
      <c r="A352" s="63" t="s">
        <v>1570</v>
      </c>
      <c r="B352" s="64">
        <v>0</v>
      </c>
      <c r="C352" s="64">
        <v>0</v>
      </c>
      <c r="D352" s="64">
        <v>0</v>
      </c>
      <c r="E352" s="64">
        <v>0</v>
      </c>
      <c r="F352" s="64">
        <v>0</v>
      </c>
      <c r="G352" s="64">
        <v>0</v>
      </c>
      <c r="H352" s="64">
        <v>0</v>
      </c>
      <c r="I352" s="64">
        <v>0</v>
      </c>
      <c r="J352" s="64">
        <v>0</v>
      </c>
      <c r="K352" s="64">
        <v>0</v>
      </c>
      <c r="L352" s="64">
        <v>0</v>
      </c>
      <c r="M352" s="64">
        <v>0</v>
      </c>
      <c r="N352" s="64">
        <v>0</v>
      </c>
      <c r="O352" s="64">
        <v>0</v>
      </c>
      <c r="P352" s="64">
        <v>0</v>
      </c>
      <c r="Q352" s="64">
        <v>0</v>
      </c>
      <c r="R352" s="64">
        <v>0</v>
      </c>
      <c r="S352" s="64">
        <v>0</v>
      </c>
      <c r="T352" s="64">
        <v>0</v>
      </c>
      <c r="U352" s="64">
        <v>0</v>
      </c>
      <c r="V352" s="64">
        <v>0</v>
      </c>
      <c r="W352" s="64">
        <v>0</v>
      </c>
      <c r="X352" s="64">
        <v>0</v>
      </c>
      <c r="Y352" s="64">
        <v>0</v>
      </c>
    </row>
    <row r="353" spans="1:25" x14ac:dyDescent="0.35">
      <c r="A353" s="63" t="s">
        <v>4331</v>
      </c>
      <c r="B353" s="64">
        <v>0</v>
      </c>
      <c r="C353" s="64">
        <v>0</v>
      </c>
      <c r="D353" s="64">
        <v>0</v>
      </c>
      <c r="E353" s="64">
        <v>0</v>
      </c>
      <c r="F353" s="64">
        <v>0</v>
      </c>
      <c r="G353" s="64">
        <v>0</v>
      </c>
      <c r="H353" s="64">
        <v>0</v>
      </c>
      <c r="I353" s="64">
        <v>0</v>
      </c>
      <c r="J353" s="64">
        <v>0</v>
      </c>
      <c r="K353" s="64">
        <v>0</v>
      </c>
      <c r="L353" s="64">
        <v>0</v>
      </c>
      <c r="M353" s="64">
        <v>0</v>
      </c>
      <c r="N353" s="64">
        <v>0</v>
      </c>
      <c r="O353" s="64">
        <v>0</v>
      </c>
      <c r="P353" s="64">
        <v>0</v>
      </c>
      <c r="Q353" s="64">
        <v>0</v>
      </c>
      <c r="R353" s="64">
        <v>0</v>
      </c>
      <c r="S353" s="64">
        <v>0</v>
      </c>
      <c r="T353" s="64">
        <v>0</v>
      </c>
      <c r="U353" s="64">
        <v>0</v>
      </c>
      <c r="V353" s="64">
        <v>0</v>
      </c>
      <c r="W353" s="64">
        <v>0</v>
      </c>
      <c r="X353" s="64">
        <v>0</v>
      </c>
      <c r="Y353" s="64">
        <v>0</v>
      </c>
    </row>
    <row r="354" spans="1:25" x14ac:dyDescent="0.35">
      <c r="A354" s="63" t="s">
        <v>4332</v>
      </c>
      <c r="B354" s="64">
        <v>0</v>
      </c>
      <c r="C354" s="64">
        <v>0</v>
      </c>
      <c r="D354" s="64">
        <v>0</v>
      </c>
      <c r="E354" s="64">
        <v>0</v>
      </c>
      <c r="F354" s="64">
        <v>0</v>
      </c>
      <c r="G354" s="64">
        <v>0</v>
      </c>
      <c r="H354" s="64">
        <v>0</v>
      </c>
      <c r="I354" s="64">
        <v>0</v>
      </c>
      <c r="J354" s="64">
        <v>0</v>
      </c>
      <c r="K354" s="64">
        <v>0</v>
      </c>
      <c r="L354" s="64">
        <v>0</v>
      </c>
      <c r="M354" s="64">
        <v>0</v>
      </c>
      <c r="N354" s="64">
        <v>0</v>
      </c>
      <c r="O354" s="64">
        <v>0</v>
      </c>
      <c r="P354" s="64">
        <v>0</v>
      </c>
      <c r="Q354" s="64">
        <v>0</v>
      </c>
      <c r="R354" s="64">
        <v>0</v>
      </c>
      <c r="S354" s="64">
        <v>0</v>
      </c>
      <c r="T354" s="64">
        <v>0</v>
      </c>
      <c r="U354" s="64">
        <v>0</v>
      </c>
      <c r="V354" s="64">
        <v>0</v>
      </c>
      <c r="W354" s="64">
        <v>0</v>
      </c>
      <c r="X354" s="64">
        <v>0</v>
      </c>
      <c r="Y354" s="64">
        <v>0</v>
      </c>
    </row>
    <row r="355" spans="1:25" x14ac:dyDescent="0.35">
      <c r="A355" s="63" t="s">
        <v>4333</v>
      </c>
      <c r="B355" s="64">
        <v>0</v>
      </c>
      <c r="C355" s="64">
        <v>0</v>
      </c>
      <c r="D355" s="64">
        <v>0</v>
      </c>
      <c r="E355" s="64">
        <v>0</v>
      </c>
      <c r="F355" s="64">
        <v>0</v>
      </c>
      <c r="G355" s="64">
        <v>0</v>
      </c>
      <c r="H355" s="64">
        <v>0</v>
      </c>
      <c r="I355" s="64">
        <v>0</v>
      </c>
      <c r="J355" s="64">
        <v>0</v>
      </c>
      <c r="K355" s="64">
        <v>0</v>
      </c>
      <c r="L355" s="64">
        <v>0</v>
      </c>
      <c r="M355" s="64">
        <v>0</v>
      </c>
      <c r="N355" s="64">
        <v>0</v>
      </c>
      <c r="O355" s="64">
        <v>0</v>
      </c>
      <c r="P355" s="64">
        <v>0</v>
      </c>
      <c r="Q355" s="64">
        <v>0</v>
      </c>
      <c r="R355" s="64">
        <v>0</v>
      </c>
      <c r="S355" s="64">
        <v>0</v>
      </c>
      <c r="T355" s="64">
        <v>0</v>
      </c>
      <c r="U355" s="64">
        <v>0</v>
      </c>
      <c r="V355" s="64">
        <v>0</v>
      </c>
      <c r="W355" s="64">
        <v>0</v>
      </c>
      <c r="X355" s="64">
        <v>0</v>
      </c>
      <c r="Y355" s="64">
        <v>0</v>
      </c>
    </row>
    <row r="356" spans="1:25" x14ac:dyDescent="0.35">
      <c r="A356" s="63" t="s">
        <v>4341</v>
      </c>
      <c r="B356" s="64">
        <v>0</v>
      </c>
      <c r="C356" s="64">
        <v>0</v>
      </c>
      <c r="D356" s="64">
        <v>0</v>
      </c>
      <c r="E356" s="64">
        <v>0</v>
      </c>
      <c r="F356" s="64">
        <v>0</v>
      </c>
      <c r="G356" s="64">
        <v>0</v>
      </c>
      <c r="H356" s="64">
        <v>0</v>
      </c>
      <c r="I356" s="64">
        <v>0</v>
      </c>
      <c r="J356" s="64">
        <v>0</v>
      </c>
      <c r="K356" s="64">
        <v>0</v>
      </c>
      <c r="L356" s="64">
        <v>0</v>
      </c>
      <c r="M356" s="64">
        <v>0</v>
      </c>
      <c r="N356" s="64">
        <v>0</v>
      </c>
      <c r="O356" s="64">
        <v>0</v>
      </c>
      <c r="P356" s="64">
        <v>0</v>
      </c>
      <c r="Q356" s="64">
        <v>0</v>
      </c>
      <c r="R356" s="64">
        <v>0</v>
      </c>
      <c r="S356" s="64">
        <v>0</v>
      </c>
      <c r="T356" s="64">
        <v>0</v>
      </c>
      <c r="U356" s="64">
        <v>0</v>
      </c>
      <c r="V356" s="64">
        <v>0</v>
      </c>
      <c r="W356" s="64">
        <v>0</v>
      </c>
      <c r="X356" s="64">
        <v>0</v>
      </c>
      <c r="Y356" s="64">
        <v>0</v>
      </c>
    </row>
    <row r="357" spans="1:25" x14ac:dyDescent="0.35">
      <c r="A357" s="63" t="s">
        <v>4342</v>
      </c>
      <c r="B357" s="64">
        <v>0</v>
      </c>
      <c r="C357" s="64">
        <v>0</v>
      </c>
      <c r="D357" s="64">
        <v>0</v>
      </c>
      <c r="E357" s="64">
        <v>0</v>
      </c>
      <c r="F357" s="64">
        <v>0</v>
      </c>
      <c r="G357" s="64">
        <v>0</v>
      </c>
      <c r="H357" s="64">
        <v>0</v>
      </c>
      <c r="I357" s="64">
        <v>0</v>
      </c>
      <c r="J357" s="64">
        <v>0</v>
      </c>
      <c r="K357" s="64">
        <v>0</v>
      </c>
      <c r="L357" s="64">
        <v>0</v>
      </c>
      <c r="M357" s="64">
        <v>0</v>
      </c>
      <c r="N357" s="64">
        <v>0</v>
      </c>
      <c r="O357" s="64">
        <v>0</v>
      </c>
      <c r="P357" s="64">
        <v>0</v>
      </c>
      <c r="Q357" s="64">
        <v>0</v>
      </c>
      <c r="R357" s="64">
        <v>0</v>
      </c>
      <c r="S357" s="64">
        <v>0</v>
      </c>
      <c r="T357" s="64">
        <v>0</v>
      </c>
      <c r="U357" s="64">
        <v>0</v>
      </c>
      <c r="V357" s="64">
        <v>0</v>
      </c>
      <c r="W357" s="64">
        <v>0</v>
      </c>
      <c r="X357" s="64">
        <v>0</v>
      </c>
      <c r="Y357" s="64">
        <v>0</v>
      </c>
    </row>
    <row r="358" spans="1:25" x14ac:dyDescent="0.35">
      <c r="A358" s="63" t="s">
        <v>4343</v>
      </c>
      <c r="B358" s="64">
        <v>0</v>
      </c>
      <c r="C358" s="64">
        <v>0</v>
      </c>
      <c r="D358" s="64">
        <v>0</v>
      </c>
      <c r="E358" s="64">
        <v>0</v>
      </c>
      <c r="F358" s="64">
        <v>0</v>
      </c>
      <c r="G358" s="64">
        <v>0</v>
      </c>
      <c r="H358" s="64">
        <v>0</v>
      </c>
      <c r="I358" s="64">
        <v>0</v>
      </c>
      <c r="J358" s="64">
        <v>0</v>
      </c>
      <c r="K358" s="64">
        <v>0</v>
      </c>
      <c r="L358" s="64">
        <v>0</v>
      </c>
      <c r="M358" s="64">
        <v>0</v>
      </c>
      <c r="N358" s="64">
        <v>0</v>
      </c>
      <c r="O358" s="64">
        <v>0</v>
      </c>
      <c r="P358" s="64">
        <v>0</v>
      </c>
      <c r="Q358" s="64">
        <v>0</v>
      </c>
      <c r="R358" s="64">
        <v>0</v>
      </c>
      <c r="S358" s="64">
        <v>0</v>
      </c>
      <c r="T358" s="64">
        <v>0</v>
      </c>
      <c r="U358" s="64">
        <v>0</v>
      </c>
      <c r="V358" s="64">
        <v>0</v>
      </c>
      <c r="W358" s="64">
        <v>0</v>
      </c>
      <c r="X358" s="64">
        <v>0</v>
      </c>
      <c r="Y358" s="64">
        <v>0</v>
      </c>
    </row>
    <row r="359" spans="1:25" x14ac:dyDescent="0.35">
      <c r="A359" s="63" t="s">
        <v>4344</v>
      </c>
      <c r="B359" s="64">
        <v>0</v>
      </c>
      <c r="C359" s="64">
        <v>0</v>
      </c>
      <c r="D359" s="64">
        <v>0</v>
      </c>
      <c r="E359" s="64">
        <v>0</v>
      </c>
      <c r="F359" s="64">
        <v>0</v>
      </c>
      <c r="G359" s="64">
        <v>0</v>
      </c>
      <c r="H359" s="64">
        <v>0</v>
      </c>
      <c r="I359" s="64">
        <v>0</v>
      </c>
      <c r="J359" s="64">
        <v>0</v>
      </c>
      <c r="K359" s="64">
        <v>0</v>
      </c>
      <c r="L359" s="64">
        <v>0</v>
      </c>
      <c r="M359" s="64">
        <v>0</v>
      </c>
      <c r="N359" s="64">
        <v>0</v>
      </c>
      <c r="O359" s="64">
        <v>0</v>
      </c>
      <c r="P359" s="64">
        <v>0</v>
      </c>
      <c r="Q359" s="64">
        <v>0</v>
      </c>
      <c r="R359" s="64">
        <v>0</v>
      </c>
      <c r="S359" s="64">
        <v>0</v>
      </c>
      <c r="T359" s="64">
        <v>0</v>
      </c>
      <c r="U359" s="64">
        <v>0</v>
      </c>
      <c r="V359" s="64">
        <v>0</v>
      </c>
      <c r="W359" s="64">
        <v>0</v>
      </c>
      <c r="X359" s="64">
        <v>0</v>
      </c>
      <c r="Y359" s="64">
        <v>0</v>
      </c>
    </row>
    <row r="360" spans="1:25" x14ac:dyDescent="0.35">
      <c r="A360" s="63" t="s">
        <v>4345</v>
      </c>
      <c r="B360" s="64">
        <v>0</v>
      </c>
      <c r="C360" s="64">
        <v>0</v>
      </c>
      <c r="D360" s="64">
        <v>0</v>
      </c>
      <c r="E360" s="64">
        <v>0</v>
      </c>
      <c r="F360" s="64">
        <v>0</v>
      </c>
      <c r="G360" s="64">
        <v>0</v>
      </c>
      <c r="H360" s="64">
        <v>0</v>
      </c>
      <c r="I360" s="64">
        <v>0</v>
      </c>
      <c r="J360" s="64">
        <v>0</v>
      </c>
      <c r="K360" s="64">
        <v>0</v>
      </c>
      <c r="L360" s="64">
        <v>0</v>
      </c>
      <c r="M360" s="64">
        <v>0</v>
      </c>
      <c r="N360" s="64">
        <v>0</v>
      </c>
      <c r="O360" s="64">
        <v>0</v>
      </c>
      <c r="P360" s="64">
        <v>0</v>
      </c>
      <c r="Q360" s="64">
        <v>0</v>
      </c>
      <c r="R360" s="64">
        <v>0</v>
      </c>
      <c r="S360" s="64">
        <v>0</v>
      </c>
      <c r="T360" s="64">
        <v>0</v>
      </c>
      <c r="U360" s="64">
        <v>0</v>
      </c>
      <c r="V360" s="64">
        <v>0</v>
      </c>
      <c r="W360" s="64">
        <v>0</v>
      </c>
      <c r="X360" s="64">
        <v>0</v>
      </c>
      <c r="Y360" s="64">
        <v>0</v>
      </c>
    </row>
    <row r="361" spans="1:25" x14ac:dyDescent="0.35">
      <c r="A361" s="63" t="s">
        <v>4346</v>
      </c>
      <c r="B361" s="64">
        <v>0</v>
      </c>
      <c r="C361" s="64">
        <v>0</v>
      </c>
      <c r="D361" s="64">
        <v>0</v>
      </c>
      <c r="E361" s="64">
        <v>0</v>
      </c>
      <c r="F361" s="64">
        <v>0</v>
      </c>
      <c r="G361" s="64">
        <v>0</v>
      </c>
      <c r="H361" s="64">
        <v>0</v>
      </c>
      <c r="I361" s="64">
        <v>0</v>
      </c>
      <c r="J361" s="64">
        <v>0</v>
      </c>
      <c r="K361" s="64">
        <v>0</v>
      </c>
      <c r="L361" s="64">
        <v>0</v>
      </c>
      <c r="M361" s="64">
        <v>0</v>
      </c>
      <c r="N361" s="64">
        <v>0</v>
      </c>
      <c r="O361" s="64">
        <v>0</v>
      </c>
      <c r="P361" s="64">
        <v>0</v>
      </c>
      <c r="Q361" s="64">
        <v>0</v>
      </c>
      <c r="R361" s="64">
        <v>0</v>
      </c>
      <c r="S361" s="64">
        <v>0</v>
      </c>
      <c r="T361" s="64">
        <v>0</v>
      </c>
      <c r="U361" s="64">
        <v>0</v>
      </c>
      <c r="V361" s="64">
        <v>0</v>
      </c>
      <c r="W361" s="64">
        <v>0</v>
      </c>
      <c r="X361" s="64">
        <v>0</v>
      </c>
      <c r="Y361" s="64">
        <v>0</v>
      </c>
    </row>
    <row r="362" spans="1:25" x14ac:dyDescent="0.35">
      <c r="A362" s="63" t="s">
        <v>4347</v>
      </c>
      <c r="B362" s="64">
        <v>0</v>
      </c>
      <c r="C362" s="64">
        <v>0</v>
      </c>
      <c r="D362" s="64">
        <v>0</v>
      </c>
      <c r="E362" s="64">
        <v>0</v>
      </c>
      <c r="F362" s="64">
        <v>0</v>
      </c>
      <c r="G362" s="64">
        <v>0</v>
      </c>
      <c r="H362" s="64">
        <v>0</v>
      </c>
      <c r="I362" s="64">
        <v>0</v>
      </c>
      <c r="J362" s="64">
        <v>0</v>
      </c>
      <c r="K362" s="64">
        <v>0</v>
      </c>
      <c r="L362" s="64">
        <v>0</v>
      </c>
      <c r="M362" s="64">
        <v>0</v>
      </c>
      <c r="N362" s="64">
        <v>0</v>
      </c>
      <c r="O362" s="64">
        <v>0</v>
      </c>
      <c r="P362" s="64">
        <v>0</v>
      </c>
      <c r="Q362" s="64">
        <v>0</v>
      </c>
      <c r="R362" s="64">
        <v>0</v>
      </c>
      <c r="S362" s="64">
        <v>0</v>
      </c>
      <c r="T362" s="64">
        <v>0</v>
      </c>
      <c r="U362" s="64">
        <v>0</v>
      </c>
      <c r="V362" s="64">
        <v>0</v>
      </c>
      <c r="W362" s="64">
        <v>0</v>
      </c>
      <c r="X362" s="64">
        <v>0</v>
      </c>
      <c r="Y362" s="64">
        <v>0</v>
      </c>
    </row>
    <row r="363" spans="1:25" x14ac:dyDescent="0.35">
      <c r="A363" s="63" t="s">
        <v>4348</v>
      </c>
      <c r="B363" s="64">
        <v>0</v>
      </c>
      <c r="C363" s="64">
        <v>0</v>
      </c>
      <c r="D363" s="64">
        <v>0</v>
      </c>
      <c r="E363" s="64">
        <v>0</v>
      </c>
      <c r="F363" s="64">
        <v>0</v>
      </c>
      <c r="G363" s="64">
        <v>0</v>
      </c>
      <c r="H363" s="64">
        <v>0</v>
      </c>
      <c r="I363" s="64">
        <v>0</v>
      </c>
      <c r="J363" s="64">
        <v>0</v>
      </c>
      <c r="K363" s="64">
        <v>0</v>
      </c>
      <c r="L363" s="64">
        <v>0</v>
      </c>
      <c r="M363" s="64">
        <v>0</v>
      </c>
      <c r="N363" s="64">
        <v>0</v>
      </c>
      <c r="O363" s="64">
        <v>0</v>
      </c>
      <c r="P363" s="64">
        <v>0</v>
      </c>
      <c r="Q363" s="64">
        <v>0</v>
      </c>
      <c r="R363" s="64">
        <v>0</v>
      </c>
      <c r="S363" s="64">
        <v>0</v>
      </c>
      <c r="T363" s="64">
        <v>0</v>
      </c>
      <c r="U363" s="64">
        <v>0</v>
      </c>
      <c r="V363" s="64">
        <v>0</v>
      </c>
      <c r="W363" s="64">
        <v>0</v>
      </c>
      <c r="X363" s="64">
        <v>0</v>
      </c>
      <c r="Y363" s="64">
        <v>0</v>
      </c>
    </row>
    <row r="364" spans="1:25" x14ac:dyDescent="0.35">
      <c r="A364" t="s">
        <v>4337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35">
      <c r="A365" t="s">
        <v>4338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35">
      <c r="A366" t="s">
        <v>4339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35">
      <c r="A367" t="s">
        <v>4340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35">
      <c r="A368" t="s">
        <v>4353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35">
      <c r="A369" t="s">
        <v>4354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35">
      <c r="A370" t="s">
        <v>4355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35">
      <c r="A371" t="s">
        <v>4356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35">
      <c r="A372" t="s">
        <v>4349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35">
      <c r="A373" t="s">
        <v>4350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35">
      <c r="A374" t="s">
        <v>4351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35">
      <c r="A375" t="s">
        <v>4352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35">
      <c r="A376" t="s">
        <v>1765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35">
      <c r="A377" t="s">
        <v>4366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35">
      <c r="A378" t="s">
        <v>4367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35">
      <c r="A379" t="s">
        <v>4368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35">
      <c r="A380" t="s">
        <v>1757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35">
      <c r="A381" t="s">
        <v>4364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35">
      <c r="A382" t="s">
        <v>4611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35">
      <c r="A383" t="s">
        <v>4365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35">
      <c r="A384" t="s">
        <v>1793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35">
      <c r="A385" t="s">
        <v>4374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35">
      <c r="A386" t="s">
        <v>4375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35">
      <c r="A387" t="s">
        <v>4376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35">
      <c r="A388" t="s">
        <v>4372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35">
      <c r="A389" t="s">
        <v>4373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 x14ac:dyDescent="0.35">
      <c r="A390" t="s">
        <v>4612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35">
      <c r="A391" t="s">
        <v>1812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35">
      <c r="A392" t="s">
        <v>4380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35">
      <c r="A393" t="s">
        <v>4378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35">
      <c r="A394" t="s">
        <v>4379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35">
      <c r="A395" t="s">
        <v>1822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35">
      <c r="A396" t="s">
        <v>4381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35">
      <c r="A397" t="s">
        <v>4382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35">
      <c r="A398" t="s">
        <v>4383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x14ac:dyDescent="0.35">
      <c r="A399" t="s">
        <v>1840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35">
      <c r="A400" t="s">
        <v>1841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35">
      <c r="A401" t="s">
        <v>4387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35">
      <c r="A402" t="s">
        <v>4388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35">
      <c r="A403" t="s">
        <v>1877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35">
      <c r="A404" t="s">
        <v>4389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35">
      <c r="A405" t="s">
        <v>4390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35">
      <c r="A406" t="s">
        <v>4391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35">
      <c r="A407" t="s">
        <v>1886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35">
      <c r="A408" t="s">
        <v>4392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35">
      <c r="A409" t="s">
        <v>4393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35">
      <c r="A410" t="s">
        <v>4394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35">
      <c r="A411" t="s">
        <v>1956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35">
      <c r="A412" t="s">
        <v>4412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35">
      <c r="A413" t="s">
        <v>4413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35">
      <c r="A414" t="s">
        <v>4414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35">
      <c r="A415" t="s">
        <v>1947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35">
      <c r="A416" t="s">
        <v>4409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35">
      <c r="A417" t="s">
        <v>4410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35">
      <c r="A418" t="s">
        <v>4411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35">
      <c r="A419" t="s">
        <v>1938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35">
      <c r="A420" t="s">
        <v>4406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35">
      <c r="A421" t="s">
        <v>4407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35">
      <c r="A422" t="s">
        <v>4408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35">
      <c r="A423" t="s">
        <v>1921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35">
      <c r="A424" t="s">
        <v>4400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35">
      <c r="A425" t="s">
        <v>4401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35">
      <c r="A426" t="s">
        <v>4402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 x14ac:dyDescent="0.35">
      <c r="A427" t="s">
        <v>1912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35">
      <c r="A428" t="s">
        <v>4397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35">
      <c r="A429" t="s">
        <v>4398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35">
      <c r="A430" t="s">
        <v>4399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35">
      <c r="A431" t="s">
        <v>1903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35">
      <c r="A432" t="s">
        <v>4617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35">
      <c r="A433" t="s">
        <v>4395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35">
      <c r="A434" t="s">
        <v>4396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35">
      <c r="A435" t="s">
        <v>1989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35">
      <c r="A436" t="s">
        <v>4415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35">
      <c r="A437" t="s">
        <v>4416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35">
      <c r="A438" t="s">
        <v>4417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35">
      <c r="A439" t="s">
        <v>1996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35">
      <c r="A440" t="s">
        <v>4418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35">
      <c r="A441" t="s">
        <v>4419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 x14ac:dyDescent="0.35">
      <c r="A442" t="s">
        <v>4420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 x14ac:dyDescent="0.35">
      <c r="A443" t="s">
        <v>1155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35">
      <c r="A444" t="s">
        <v>4427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35">
      <c r="A445" t="s">
        <v>4428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35">
      <c r="A446" t="s">
        <v>4618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35">
      <c r="A447" t="s">
        <v>2015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35">
      <c r="A448" t="s">
        <v>4424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35">
      <c r="A449" t="s">
        <v>4425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35">
      <c r="A450" t="s">
        <v>4426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35">
      <c r="A451" t="s">
        <v>2007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35">
      <c r="A452" t="s">
        <v>4421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 x14ac:dyDescent="0.35">
      <c r="A453" t="s">
        <v>4422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35">
      <c r="A454" t="s">
        <v>4423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x14ac:dyDescent="0.35">
      <c r="A455" t="s">
        <v>1450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35">
      <c r="A456" t="s">
        <v>707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35">
      <c r="A457" t="s">
        <v>1548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35">
      <c r="A458" t="s">
        <v>1552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35">
      <c r="A459" t="s">
        <v>1553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35">
      <c r="A460" t="s">
        <v>1554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35">
      <c r="A461" t="s">
        <v>1556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0.79473755000000001</v>
      </c>
      <c r="L461">
        <v>0.11292599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x14ac:dyDescent="0.35">
      <c r="A462" t="s">
        <v>2762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35">
      <c r="A463" t="s">
        <v>4511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35">
      <c r="A464" t="s">
        <v>1580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35">
      <c r="A465" t="s">
        <v>1581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35">
      <c r="A466" t="s">
        <v>1594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35">
      <c r="A467" t="s">
        <v>1623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35">
      <c r="A468" t="s">
        <v>1634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35">
      <c r="A469" t="s">
        <v>2185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35">
      <c r="A470" t="s">
        <v>1704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35">
      <c r="A471" t="s">
        <v>1728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35">
      <c r="A472" t="s">
        <v>1732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35">
      <c r="A473" t="s">
        <v>1734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35">
      <c r="A474" t="s">
        <v>1735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35">
      <c r="A475" t="s">
        <v>1742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35">
      <c r="A476" t="s">
        <v>2766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35">
      <c r="A477" t="s">
        <v>2767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35">
      <c r="A478" t="s">
        <v>1773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35">
      <c r="A479" t="s">
        <v>1774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35">
      <c r="A480" t="s">
        <v>2769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35">
      <c r="A481" t="s">
        <v>1866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35">
      <c r="A482" t="s">
        <v>1870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 x14ac:dyDescent="0.35">
      <c r="A483" t="s">
        <v>1873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35">
      <c r="A484" t="s">
        <v>2772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35">
      <c r="A485" t="s">
        <v>1894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35">
      <c r="A486" t="s">
        <v>1900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35">
      <c r="A487" t="s">
        <v>1964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35">
      <c r="A488" t="s">
        <v>1968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35">
      <c r="A489" t="s">
        <v>760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35">
      <c r="A490" t="s">
        <v>1978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35">
      <c r="A491" t="s">
        <v>1983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35">
      <c r="A492" t="s">
        <v>1987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35">
      <c r="A493" t="s">
        <v>1988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35">
      <c r="A494" t="s">
        <v>2003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35">
      <c r="A495" t="s">
        <v>2006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35">
      <c r="A496" t="s">
        <v>2026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 x14ac:dyDescent="0.35">
      <c r="A497" t="s">
        <v>2030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x14ac:dyDescent="0.35">
      <c r="A498" t="s">
        <v>2052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35">
      <c r="A499" t="s">
        <v>1452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 x14ac:dyDescent="0.35">
      <c r="A500" t="s">
        <v>1454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35">
      <c r="A501" t="s">
        <v>2773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35">
      <c r="A502" t="s">
        <v>1455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35">
      <c r="A503" t="s">
        <v>1467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35">
      <c r="A504" t="s">
        <v>1549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35">
      <c r="A505" t="s">
        <v>1551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35">
      <c r="A506" t="s">
        <v>1558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35">
      <c r="A507" t="s">
        <v>1583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35">
      <c r="A508" t="s">
        <v>1585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35">
      <c r="A509" t="s">
        <v>1595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35">
      <c r="A510" t="s">
        <v>1616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35">
      <c r="A511" t="s">
        <v>1622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35">
      <c r="A512" t="s">
        <v>2303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66.650000000000006</v>
      </c>
      <c r="O512">
        <v>0</v>
      </c>
      <c r="P512">
        <v>66.650000000000006</v>
      </c>
      <c r="Q512">
        <v>0</v>
      </c>
      <c r="R512">
        <v>66.650000000000006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35">
      <c r="A513" t="s">
        <v>1627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35">
      <c r="A514" t="s">
        <v>1629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35">
      <c r="A515" t="s">
        <v>1631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35">
      <c r="A516" t="s">
        <v>2309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20.878</v>
      </c>
      <c r="K516">
        <v>33.433999999999997</v>
      </c>
      <c r="L516">
        <v>42.412999999999997</v>
      </c>
      <c r="M516">
        <v>0</v>
      </c>
      <c r="N516">
        <v>0</v>
      </c>
      <c r="O516">
        <v>0</v>
      </c>
      <c r="P516">
        <v>42.485999999999997</v>
      </c>
      <c r="Q516">
        <v>0</v>
      </c>
      <c r="R516">
        <v>24.382000000000001</v>
      </c>
      <c r="S516">
        <v>12.994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35">
      <c r="A517" t="s">
        <v>2357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35">
      <c r="A518" t="s">
        <v>1640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35">
      <c r="A519" t="s">
        <v>1643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35">
      <c r="A520" t="s">
        <v>1655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35">
      <c r="A521" t="s">
        <v>1661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35">
      <c r="A522" t="s">
        <v>2392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35">
      <c r="A523" t="s">
        <v>1672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35">
      <c r="A524" t="s">
        <v>1674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35">
      <c r="A525" t="s">
        <v>1675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35">
      <c r="A526" t="s">
        <v>1676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35">
      <c r="A527" t="s">
        <v>768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35">
      <c r="A528" t="s">
        <v>1711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35">
      <c r="A529" t="s">
        <v>2926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35">
      <c r="A530" t="s">
        <v>1701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35">
      <c r="A531" t="s">
        <v>1707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35">
      <c r="A532" t="s">
        <v>1708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35">
      <c r="A533" t="s">
        <v>1727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35">
      <c r="A534" t="s">
        <v>1740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35">
      <c r="A535" t="s">
        <v>1747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3.17936979</v>
      </c>
      <c r="P535">
        <v>0</v>
      </c>
      <c r="Q535">
        <v>0</v>
      </c>
      <c r="R535">
        <v>0</v>
      </c>
      <c r="S535">
        <v>50.3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35">
      <c r="A536" t="s">
        <v>2496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60.68</v>
      </c>
      <c r="M536">
        <v>60.68</v>
      </c>
      <c r="N536">
        <v>0</v>
      </c>
      <c r="O536">
        <v>0</v>
      </c>
      <c r="P536">
        <v>0</v>
      </c>
      <c r="Q536">
        <v>60.68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 x14ac:dyDescent="0.35">
      <c r="A537" t="s">
        <v>2933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35">
      <c r="A538" t="s">
        <v>1752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35">
      <c r="A539" t="s">
        <v>2779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35">
      <c r="A540" t="s">
        <v>1850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35">
      <c r="A541" t="s">
        <v>1857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35">
      <c r="A542" t="s">
        <v>1858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35">
      <c r="A543" t="s">
        <v>1874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35">
      <c r="A544" t="s">
        <v>1895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35">
      <c r="A545" t="s">
        <v>1898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35">
      <c r="A546" t="s">
        <v>2780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35">
      <c r="A547" t="s">
        <v>1977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35">
      <c r="A548" t="s">
        <v>1899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35">
      <c r="A549" t="s">
        <v>894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35">
      <c r="A550" t="s">
        <v>2782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37.41018158</v>
      </c>
      <c r="M550">
        <v>0</v>
      </c>
      <c r="N550">
        <v>13.609918779999999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35">
      <c r="A551" t="s">
        <v>1984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35">
      <c r="A552" t="s">
        <v>1985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 x14ac:dyDescent="0.35">
      <c r="A553" t="s">
        <v>2784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35">
      <c r="A554" t="s">
        <v>2041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 x14ac:dyDescent="0.35">
      <c r="A555" t="s">
        <v>2042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35">
      <c r="A556" t="s">
        <v>709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35">
      <c r="A557" t="s">
        <v>2053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35">
      <c r="A558" t="s">
        <v>708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55B3-917E-4305-80D2-45C3422F2435}">
  <dimension ref="A1:Y77"/>
  <sheetViews>
    <sheetView tabSelected="1" workbookViewId="0">
      <pane xSplit="1" ySplit="2" topLeftCell="M9" activePane="bottomRight" state="frozen"/>
      <selection pane="topRight" activeCell="B1" sqref="B1"/>
      <selection pane="bottomLeft" activeCell="A3" sqref="A3"/>
      <selection pane="bottomRight" activeCell="S12" sqref="S12"/>
    </sheetView>
  </sheetViews>
  <sheetFormatPr baseColWidth="10" defaultRowHeight="14.5" x14ac:dyDescent="0.35"/>
  <cols>
    <col min="1" max="1" width="33.1796875" customWidth="1"/>
    <col min="2" max="2" width="13.36328125" bestFit="1" customWidth="1"/>
    <col min="3" max="5" width="12.36328125" bestFit="1" customWidth="1"/>
    <col min="6" max="6" width="13.36328125" bestFit="1" customWidth="1"/>
    <col min="7" max="9" width="14.36328125" bestFit="1" customWidth="1"/>
    <col min="10" max="10" width="12.36328125" bestFit="1" customWidth="1"/>
    <col min="11" max="20" width="14.36328125" bestFit="1" customWidth="1"/>
    <col min="21" max="25" width="12.36328125" bestFit="1" customWidth="1"/>
  </cols>
  <sheetData>
    <row r="1" spans="1:25" x14ac:dyDescent="0.35">
      <c r="B1" s="18">
        <v>46714</v>
      </c>
    </row>
    <row r="2" spans="1:25" x14ac:dyDescent="0.35">
      <c r="A2" t="s">
        <v>169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  <c r="Q2" s="12">
        <v>16</v>
      </c>
      <c r="R2" s="12">
        <v>17</v>
      </c>
      <c r="S2" s="12">
        <v>18</v>
      </c>
      <c r="T2" s="12">
        <v>19</v>
      </c>
      <c r="U2" s="12">
        <v>20</v>
      </c>
      <c r="V2" s="12">
        <v>21</v>
      </c>
      <c r="W2" s="12">
        <v>22</v>
      </c>
      <c r="X2" s="12">
        <v>23</v>
      </c>
      <c r="Y2" s="12">
        <v>24</v>
      </c>
    </row>
    <row r="3" spans="1:25" x14ac:dyDescent="0.35">
      <c r="A3" s="63" t="s">
        <v>2827</v>
      </c>
      <c r="B3" s="77">
        <v>0</v>
      </c>
      <c r="C3" s="77">
        <v>0</v>
      </c>
      <c r="D3" s="77">
        <v>0</v>
      </c>
      <c r="E3" s="77">
        <v>0</v>
      </c>
      <c r="F3" s="77">
        <v>0</v>
      </c>
      <c r="G3" s="77">
        <v>0</v>
      </c>
      <c r="H3" s="77">
        <v>0</v>
      </c>
      <c r="I3" s="77">
        <v>0</v>
      </c>
      <c r="J3" s="77">
        <v>25.281842034220698</v>
      </c>
      <c r="K3" s="77">
        <v>31.247762614082099</v>
      </c>
      <c r="L3" s="77">
        <v>0</v>
      </c>
      <c r="M3" s="77">
        <v>0</v>
      </c>
      <c r="N3" s="77">
        <v>0</v>
      </c>
      <c r="O3" s="77">
        <v>44.963373298672202</v>
      </c>
      <c r="P3" s="77">
        <v>49.3</v>
      </c>
      <c r="Q3" s="77">
        <v>7.9603082593050898</v>
      </c>
      <c r="R3" s="77">
        <v>0</v>
      </c>
      <c r="S3" s="77">
        <v>2.9041353076084002</v>
      </c>
      <c r="T3" s="77">
        <v>0</v>
      </c>
      <c r="U3" s="77">
        <v>0</v>
      </c>
      <c r="V3" s="77">
        <v>0</v>
      </c>
      <c r="W3" s="77">
        <v>0</v>
      </c>
      <c r="X3" s="77">
        <v>0</v>
      </c>
      <c r="Y3" s="77">
        <v>0</v>
      </c>
    </row>
    <row r="4" spans="1:25" x14ac:dyDescent="0.35">
      <c r="A4" s="63" t="s">
        <v>2828</v>
      </c>
      <c r="B4" s="77">
        <v>0</v>
      </c>
      <c r="C4" s="77">
        <v>0</v>
      </c>
      <c r="D4" s="77">
        <v>0</v>
      </c>
      <c r="E4" s="77">
        <v>0</v>
      </c>
      <c r="F4" s="77">
        <v>0</v>
      </c>
      <c r="G4" s="77">
        <v>0.18645731108925023</v>
      </c>
      <c r="H4" s="77">
        <v>0.18645731108925023</v>
      </c>
      <c r="I4" s="77">
        <v>0.18645731108925023</v>
      </c>
      <c r="J4" s="77">
        <v>5.0932286555445998</v>
      </c>
      <c r="K4" s="77">
        <v>10</v>
      </c>
      <c r="L4" s="77">
        <v>0.1</v>
      </c>
      <c r="M4" s="77">
        <v>0</v>
      </c>
      <c r="N4" s="77">
        <v>0.1</v>
      </c>
      <c r="O4" s="77">
        <v>9.1906246745580997</v>
      </c>
      <c r="P4" s="77">
        <v>10</v>
      </c>
      <c r="Q4" s="77">
        <v>10</v>
      </c>
      <c r="R4" s="77">
        <v>1.6146669897170601E-2</v>
      </c>
      <c r="S4" s="77">
        <v>0</v>
      </c>
      <c r="T4" s="77">
        <v>0.1</v>
      </c>
      <c r="U4" s="77">
        <v>0</v>
      </c>
      <c r="V4" s="77">
        <v>0.18645731108925023</v>
      </c>
      <c r="W4" s="77">
        <v>0</v>
      </c>
      <c r="X4" s="77">
        <v>0</v>
      </c>
      <c r="Y4" s="77">
        <v>0</v>
      </c>
    </row>
    <row r="5" spans="1:25" x14ac:dyDescent="0.35">
      <c r="A5" s="63" t="s">
        <v>2829</v>
      </c>
      <c r="B5" s="77">
        <v>0</v>
      </c>
      <c r="C5" s="77">
        <v>0</v>
      </c>
      <c r="D5" s="77">
        <v>0</v>
      </c>
      <c r="E5" s="77">
        <v>0</v>
      </c>
      <c r="F5" s="77">
        <v>0</v>
      </c>
      <c r="G5" s="77">
        <v>0</v>
      </c>
      <c r="H5" s="77">
        <v>0</v>
      </c>
      <c r="I5" s="77">
        <v>0</v>
      </c>
      <c r="J5" s="77">
        <v>15.3264976018095</v>
      </c>
      <c r="K5" s="77">
        <v>100.096890221393</v>
      </c>
      <c r="L5" s="77">
        <v>46.782933355302198</v>
      </c>
      <c r="M5" s="77">
        <v>49.086076282267001</v>
      </c>
      <c r="N5" s="77">
        <v>50.336474345268499</v>
      </c>
      <c r="O5" s="77">
        <v>102.036920514231</v>
      </c>
      <c r="P5" s="77">
        <v>45.590523147839697</v>
      </c>
      <c r="Q5" s="77">
        <v>40.9013589695588</v>
      </c>
      <c r="R5" s="77">
        <v>128.28884288522599</v>
      </c>
      <c r="S5" s="77">
        <v>109.85594293355</v>
      </c>
      <c r="T5" s="77">
        <v>15.9975397435523</v>
      </c>
      <c r="U5" s="77">
        <v>0</v>
      </c>
      <c r="V5" s="77">
        <v>0</v>
      </c>
      <c r="W5" s="77">
        <v>0</v>
      </c>
      <c r="X5" s="77">
        <v>0</v>
      </c>
      <c r="Y5" s="77">
        <v>0</v>
      </c>
    </row>
    <row r="6" spans="1:25" x14ac:dyDescent="0.35">
      <c r="A6" s="63" t="s">
        <v>2722</v>
      </c>
      <c r="B6" s="77">
        <v>0</v>
      </c>
      <c r="C6" s="77">
        <v>0</v>
      </c>
      <c r="D6" s="77">
        <v>0</v>
      </c>
      <c r="E6" s="77">
        <v>0</v>
      </c>
      <c r="F6" s="77">
        <v>0</v>
      </c>
      <c r="G6" s="77">
        <v>0</v>
      </c>
      <c r="H6" s="77">
        <v>0</v>
      </c>
      <c r="I6" s="77">
        <v>0</v>
      </c>
      <c r="J6" s="77">
        <v>80</v>
      </c>
      <c r="K6" s="77">
        <v>0</v>
      </c>
      <c r="L6" s="77">
        <v>80</v>
      </c>
      <c r="M6" s="77">
        <v>75.4652229775987</v>
      </c>
      <c r="N6" s="77">
        <v>0</v>
      </c>
      <c r="O6" s="77">
        <v>20.854680798074</v>
      </c>
      <c r="P6" s="77">
        <v>20.854680798074</v>
      </c>
      <c r="Q6" s="77">
        <v>20.854680798074</v>
      </c>
      <c r="R6" s="77">
        <v>20.854680798074</v>
      </c>
      <c r="S6" s="77">
        <v>20.854680798074</v>
      </c>
      <c r="T6" s="77">
        <v>20.854680798074</v>
      </c>
      <c r="U6" s="77">
        <v>1.8881753086930999</v>
      </c>
      <c r="V6" s="77">
        <v>0</v>
      </c>
      <c r="W6" s="77">
        <v>0</v>
      </c>
      <c r="X6" s="77">
        <v>0</v>
      </c>
      <c r="Y6" s="77">
        <v>0</v>
      </c>
    </row>
    <row r="7" spans="1:25" x14ac:dyDescent="0.35">
      <c r="A7" s="63" t="s">
        <v>2947</v>
      </c>
      <c r="B7" s="77">
        <v>0</v>
      </c>
      <c r="C7" s="77">
        <v>0</v>
      </c>
      <c r="D7" s="77">
        <v>0</v>
      </c>
      <c r="E7" s="77">
        <v>0</v>
      </c>
      <c r="F7" s="77">
        <v>0</v>
      </c>
      <c r="G7" s="77">
        <v>0</v>
      </c>
      <c r="H7" s="77">
        <v>0</v>
      </c>
      <c r="I7" s="77">
        <v>0</v>
      </c>
      <c r="J7" s="77">
        <v>90.494535398677996</v>
      </c>
      <c r="K7" s="77">
        <v>9.689070797355896</v>
      </c>
      <c r="L7" s="77">
        <v>0</v>
      </c>
      <c r="M7" s="77">
        <v>0</v>
      </c>
      <c r="N7" s="77">
        <v>0</v>
      </c>
      <c r="O7" s="77">
        <v>171.3</v>
      </c>
      <c r="P7" s="77">
        <v>0</v>
      </c>
      <c r="Q7" s="77">
        <v>171.3</v>
      </c>
      <c r="R7" s="77">
        <v>0</v>
      </c>
      <c r="S7" s="77">
        <v>0</v>
      </c>
      <c r="T7" s="77">
        <v>113.80111564008899</v>
      </c>
      <c r="U7" s="77">
        <v>0</v>
      </c>
      <c r="V7" s="77">
        <v>0</v>
      </c>
      <c r="W7" s="77">
        <v>0</v>
      </c>
      <c r="X7" s="77">
        <v>0</v>
      </c>
      <c r="Y7" s="77">
        <v>0</v>
      </c>
    </row>
    <row r="8" spans="1:25" x14ac:dyDescent="0.35">
      <c r="A8" s="63" t="s">
        <v>2724</v>
      </c>
      <c r="B8" s="77">
        <v>0</v>
      </c>
      <c r="C8" s="77">
        <v>0</v>
      </c>
      <c r="D8" s="77">
        <v>0</v>
      </c>
      <c r="E8" s="77">
        <v>0</v>
      </c>
      <c r="F8" s="77">
        <v>0</v>
      </c>
      <c r="G8" s="77">
        <v>0</v>
      </c>
      <c r="H8" s="77">
        <v>0</v>
      </c>
      <c r="I8" s="77">
        <v>0</v>
      </c>
      <c r="J8" s="77">
        <v>130</v>
      </c>
      <c r="K8" s="77">
        <v>0</v>
      </c>
      <c r="L8" s="77">
        <v>127.85778427295099</v>
      </c>
      <c r="M8" s="77">
        <v>130</v>
      </c>
      <c r="N8" s="77">
        <v>81.813000661750905</v>
      </c>
      <c r="O8" s="77">
        <v>0</v>
      </c>
      <c r="P8" s="77">
        <v>0</v>
      </c>
      <c r="Q8" s="77">
        <v>0</v>
      </c>
      <c r="R8" s="77">
        <v>0</v>
      </c>
      <c r="S8" s="77">
        <v>59.588465083658797</v>
      </c>
      <c r="T8" s="77">
        <v>130</v>
      </c>
      <c r="U8" s="77">
        <v>6.1641255074169976</v>
      </c>
      <c r="V8" s="77">
        <v>0</v>
      </c>
      <c r="W8" s="77">
        <v>0</v>
      </c>
      <c r="X8" s="77">
        <v>0</v>
      </c>
      <c r="Y8" s="77">
        <v>0</v>
      </c>
    </row>
    <row r="9" spans="1:25" x14ac:dyDescent="0.35">
      <c r="A9" s="63" t="s">
        <v>4448</v>
      </c>
      <c r="B9" s="77">
        <v>0</v>
      </c>
      <c r="C9" s="77">
        <v>0</v>
      </c>
      <c r="D9" s="77">
        <v>0</v>
      </c>
      <c r="E9" s="77">
        <v>115.898257572535</v>
      </c>
      <c r="F9" s="77">
        <v>11.796515145070003</v>
      </c>
      <c r="G9" s="77">
        <v>0</v>
      </c>
      <c r="H9" s="77">
        <v>0</v>
      </c>
      <c r="I9" s="77">
        <v>0</v>
      </c>
      <c r="J9" s="77">
        <v>0</v>
      </c>
      <c r="K9" s="77">
        <v>0</v>
      </c>
      <c r="L9" s="77">
        <v>0</v>
      </c>
      <c r="M9" s="77">
        <v>0</v>
      </c>
      <c r="N9" s="77">
        <v>0</v>
      </c>
      <c r="O9" s="77">
        <v>3.4169923074623001</v>
      </c>
      <c r="P9" s="77">
        <v>0</v>
      </c>
      <c r="Q9" s="77">
        <v>0</v>
      </c>
      <c r="R9" s="77">
        <v>0</v>
      </c>
      <c r="S9" s="77">
        <v>0</v>
      </c>
      <c r="T9" s="77">
        <v>113.05173249114701</v>
      </c>
      <c r="U9" s="77">
        <v>6.1034649822940139</v>
      </c>
      <c r="V9" s="77">
        <v>0</v>
      </c>
      <c r="W9" s="77">
        <v>216.01801794483501</v>
      </c>
      <c r="X9" s="77">
        <v>0</v>
      </c>
      <c r="Y9" s="77">
        <v>0</v>
      </c>
    </row>
    <row r="10" spans="1:25" x14ac:dyDescent="0.35">
      <c r="A10" s="63" t="s">
        <v>4449</v>
      </c>
      <c r="B10" s="77">
        <v>0</v>
      </c>
      <c r="C10" s="77">
        <v>0</v>
      </c>
      <c r="D10" s="77">
        <v>0</v>
      </c>
      <c r="E10" s="77">
        <v>0</v>
      </c>
      <c r="F10" s="77">
        <v>0</v>
      </c>
      <c r="G10" s="77">
        <v>0</v>
      </c>
      <c r="H10" s="77">
        <v>0</v>
      </c>
      <c r="I10" s="77">
        <v>0</v>
      </c>
      <c r="J10" s="77">
        <v>0</v>
      </c>
      <c r="K10" s="77">
        <v>0</v>
      </c>
      <c r="L10" s="77">
        <v>300</v>
      </c>
      <c r="M10" s="77">
        <v>0</v>
      </c>
      <c r="N10" s="77">
        <v>0</v>
      </c>
      <c r="O10" s="77">
        <v>12.820500025422</v>
      </c>
      <c r="P10" s="77">
        <v>0</v>
      </c>
      <c r="Q10" s="77">
        <v>300</v>
      </c>
      <c r="R10" s="77">
        <v>0</v>
      </c>
      <c r="S10" s="77">
        <v>300</v>
      </c>
      <c r="T10" s="77">
        <v>0</v>
      </c>
      <c r="U10" s="77">
        <v>0</v>
      </c>
      <c r="V10" s="77">
        <v>0</v>
      </c>
      <c r="W10" s="77">
        <v>0</v>
      </c>
      <c r="X10" s="77">
        <v>0</v>
      </c>
      <c r="Y10" s="77">
        <v>0</v>
      </c>
    </row>
    <row r="11" spans="1:25" x14ac:dyDescent="0.35">
      <c r="A11" s="63" t="s">
        <v>2725</v>
      </c>
      <c r="B11" s="77">
        <v>0</v>
      </c>
      <c r="C11" s="77">
        <v>0</v>
      </c>
      <c r="D11" s="77">
        <v>0</v>
      </c>
      <c r="E11" s="77">
        <v>0</v>
      </c>
      <c r="F11" s="77">
        <v>0</v>
      </c>
      <c r="G11" s="77">
        <v>0</v>
      </c>
      <c r="H11" s="77">
        <v>0</v>
      </c>
      <c r="I11" s="77">
        <v>0</v>
      </c>
      <c r="J11" s="77">
        <v>1.0474163500570499</v>
      </c>
      <c r="K11" s="77">
        <v>0</v>
      </c>
      <c r="L11" s="77">
        <v>6.9441555051243997E-2</v>
      </c>
      <c r="M11" s="77">
        <v>0</v>
      </c>
      <c r="N11" s="77">
        <v>0</v>
      </c>
      <c r="O11" s="77">
        <v>0</v>
      </c>
      <c r="P11" s="77">
        <v>0</v>
      </c>
      <c r="Q11" s="77">
        <v>1.36393734630296</v>
      </c>
      <c r="R11" s="77">
        <v>0</v>
      </c>
      <c r="S11" s="77">
        <v>0</v>
      </c>
      <c r="T11" s="77">
        <v>0</v>
      </c>
      <c r="U11" s="77">
        <v>0</v>
      </c>
      <c r="V11" s="77">
        <v>0</v>
      </c>
      <c r="W11" s="77">
        <v>0</v>
      </c>
      <c r="X11" s="77">
        <v>0</v>
      </c>
      <c r="Y11" s="77">
        <v>0</v>
      </c>
    </row>
    <row r="12" spans="1:25" x14ac:dyDescent="0.35">
      <c r="A12" s="63" t="s">
        <v>4451</v>
      </c>
      <c r="B12" s="77">
        <v>0</v>
      </c>
      <c r="C12" s="77">
        <v>0</v>
      </c>
      <c r="D12" s="77">
        <v>0</v>
      </c>
      <c r="E12" s="77">
        <v>0</v>
      </c>
      <c r="F12" s="77">
        <v>0</v>
      </c>
      <c r="G12" s="77">
        <v>0</v>
      </c>
      <c r="H12" s="77">
        <v>0</v>
      </c>
      <c r="I12" s="77">
        <v>0</v>
      </c>
      <c r="J12" s="77">
        <v>10.9599505615378</v>
      </c>
      <c r="K12" s="77">
        <v>10.9599505615378</v>
      </c>
      <c r="L12" s="77">
        <v>0</v>
      </c>
      <c r="M12" s="77">
        <v>0</v>
      </c>
      <c r="N12" s="77">
        <v>30</v>
      </c>
      <c r="O12" s="77">
        <v>5.4559697424624609</v>
      </c>
      <c r="P12" s="77">
        <v>24.051318324432099</v>
      </c>
      <c r="Q12" s="77">
        <v>18.102636648864159</v>
      </c>
      <c r="R12" s="77">
        <v>30</v>
      </c>
      <c r="S12" s="77">
        <v>30</v>
      </c>
      <c r="T12" s="77">
        <v>15.7112452508558</v>
      </c>
      <c r="U12" s="77">
        <v>1.4224905017116001</v>
      </c>
      <c r="V12" s="77">
        <v>0</v>
      </c>
      <c r="W12" s="77">
        <v>0</v>
      </c>
      <c r="X12" s="77">
        <v>0</v>
      </c>
      <c r="Y12" s="77">
        <v>0</v>
      </c>
    </row>
    <row r="13" spans="1:25" x14ac:dyDescent="0.35">
      <c r="A13" s="63" t="s">
        <v>4452</v>
      </c>
      <c r="B13" s="77">
        <v>0</v>
      </c>
      <c r="C13" s="77">
        <v>0</v>
      </c>
      <c r="D13" s="77">
        <v>0</v>
      </c>
      <c r="E13" s="77">
        <v>0</v>
      </c>
      <c r="F13" s="77">
        <v>0</v>
      </c>
      <c r="G13" s="77">
        <v>0</v>
      </c>
      <c r="H13" s="77">
        <v>0</v>
      </c>
      <c r="I13" s="77">
        <v>0</v>
      </c>
      <c r="J13" s="77">
        <v>0</v>
      </c>
      <c r="K13" s="77">
        <v>46.346272148909698</v>
      </c>
      <c r="L13" s="77">
        <v>0</v>
      </c>
      <c r="M13" s="77">
        <v>0</v>
      </c>
      <c r="N13" s="77">
        <v>0</v>
      </c>
      <c r="O13" s="77">
        <v>95.172371971334201</v>
      </c>
      <c r="P13" s="77">
        <v>0</v>
      </c>
      <c r="Q13" s="77">
        <v>44.344743942668401</v>
      </c>
      <c r="R13" s="77">
        <v>95.172371971334201</v>
      </c>
      <c r="S13" s="77">
        <v>84.131800150969895</v>
      </c>
      <c r="T13" s="77">
        <v>84.131800150969895</v>
      </c>
      <c r="U13" s="77">
        <v>0</v>
      </c>
      <c r="V13" s="77">
        <v>0</v>
      </c>
      <c r="W13" s="77">
        <v>0</v>
      </c>
      <c r="X13" s="77">
        <v>0</v>
      </c>
      <c r="Y13" s="77">
        <v>0</v>
      </c>
    </row>
    <row r="14" spans="1:25" x14ac:dyDescent="0.35">
      <c r="A14" s="63" t="s">
        <v>2948</v>
      </c>
      <c r="B14" s="77">
        <v>0</v>
      </c>
      <c r="C14" s="77">
        <v>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I14" s="77">
        <v>0</v>
      </c>
      <c r="J14" s="77">
        <v>8.2380815003399004</v>
      </c>
      <c r="K14" s="77">
        <v>0</v>
      </c>
      <c r="L14" s="77">
        <v>8.2380815003399004</v>
      </c>
      <c r="M14" s="77">
        <v>8.2380815003399004</v>
      </c>
      <c r="N14" s="77">
        <v>0</v>
      </c>
      <c r="O14" s="77">
        <v>48</v>
      </c>
      <c r="P14" s="77">
        <v>48</v>
      </c>
      <c r="Q14" s="77">
        <v>48</v>
      </c>
      <c r="R14" s="77">
        <v>27.953386557462501</v>
      </c>
      <c r="S14" s="77">
        <v>48</v>
      </c>
      <c r="T14" s="77">
        <v>48</v>
      </c>
      <c r="U14" s="77">
        <v>0</v>
      </c>
      <c r="V14" s="77">
        <v>0</v>
      </c>
      <c r="W14" s="77">
        <v>0</v>
      </c>
      <c r="X14" s="77">
        <v>0</v>
      </c>
      <c r="Y14" s="77">
        <v>0</v>
      </c>
    </row>
    <row r="15" spans="1:25" x14ac:dyDescent="0.35">
      <c r="A15" s="63" t="s">
        <v>4453</v>
      </c>
      <c r="B15" s="77">
        <v>0</v>
      </c>
      <c r="C15" s="77">
        <v>0</v>
      </c>
      <c r="D15" s="77">
        <v>0</v>
      </c>
      <c r="E15" s="77">
        <v>0</v>
      </c>
      <c r="F15" s="77">
        <v>0</v>
      </c>
      <c r="G15" s="77">
        <v>0</v>
      </c>
      <c r="H15" s="77">
        <v>0</v>
      </c>
      <c r="I15" s="77">
        <v>0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  <c r="Q15" s="77">
        <v>0</v>
      </c>
      <c r="R15" s="77">
        <v>0</v>
      </c>
      <c r="S15" s="77">
        <v>0</v>
      </c>
      <c r="T15" s="77">
        <v>0</v>
      </c>
      <c r="U15" s="77">
        <v>0</v>
      </c>
      <c r="V15" s="77">
        <v>0</v>
      </c>
      <c r="W15" s="77">
        <v>0</v>
      </c>
      <c r="X15" s="77">
        <v>0</v>
      </c>
      <c r="Y15" s="77">
        <v>0</v>
      </c>
    </row>
    <row r="16" spans="1:25" x14ac:dyDescent="0.35">
      <c r="A16" s="63" t="s">
        <v>4454</v>
      </c>
      <c r="B16" s="77">
        <v>0</v>
      </c>
      <c r="C16" s="77">
        <v>0</v>
      </c>
      <c r="D16" s="77">
        <v>0</v>
      </c>
      <c r="E16" s="77">
        <v>0</v>
      </c>
      <c r="F16" s="77">
        <v>0</v>
      </c>
      <c r="G16" s="77">
        <v>0</v>
      </c>
      <c r="H16" s="77">
        <v>0</v>
      </c>
      <c r="I16" s="77">
        <v>0</v>
      </c>
      <c r="J16" s="77">
        <v>5.4977657349031102</v>
      </c>
      <c r="K16" s="77">
        <v>5.4977657349031102</v>
      </c>
      <c r="L16" s="77">
        <v>5.4977657349031102</v>
      </c>
      <c r="M16" s="77">
        <v>5.4977657349031102</v>
      </c>
      <c r="N16" s="77">
        <v>5.4977657349031102</v>
      </c>
      <c r="O16" s="77">
        <v>5.4977657349031102</v>
      </c>
      <c r="P16" s="77">
        <v>5.4977657349031102</v>
      </c>
      <c r="Q16" s="77">
        <v>0</v>
      </c>
      <c r="R16" s="77">
        <v>0</v>
      </c>
      <c r="S16" s="77">
        <v>5.4977657349031102</v>
      </c>
      <c r="T16" s="77">
        <v>2.00646872629697</v>
      </c>
      <c r="U16" s="77">
        <v>0</v>
      </c>
      <c r="V16" s="77">
        <v>0</v>
      </c>
      <c r="W16" s="77">
        <v>0</v>
      </c>
      <c r="X16" s="77">
        <v>0</v>
      </c>
      <c r="Y16" s="77">
        <v>0</v>
      </c>
    </row>
    <row r="17" spans="1:25" x14ac:dyDescent="0.35">
      <c r="A17" s="63" t="s">
        <v>4455</v>
      </c>
      <c r="B17" s="77">
        <v>0</v>
      </c>
      <c r="C17" s="77">
        <v>0</v>
      </c>
      <c r="D17" s="77">
        <v>0</v>
      </c>
      <c r="E17" s="77">
        <v>0</v>
      </c>
      <c r="F17" s="77">
        <v>0</v>
      </c>
      <c r="G17" s="77">
        <v>0</v>
      </c>
      <c r="H17" s="77">
        <v>0</v>
      </c>
      <c r="I17" s="77">
        <v>0</v>
      </c>
      <c r="J17" s="77">
        <v>0</v>
      </c>
      <c r="K17" s="77">
        <v>1.9845942133154699</v>
      </c>
      <c r="L17" s="77">
        <v>1.9845942133154699</v>
      </c>
      <c r="M17" s="77">
        <v>1.9845942133154699</v>
      </c>
      <c r="N17" s="77">
        <v>0</v>
      </c>
      <c r="O17" s="77">
        <v>9</v>
      </c>
      <c r="P17" s="77">
        <v>9</v>
      </c>
      <c r="Q17" s="77">
        <v>0</v>
      </c>
      <c r="R17" s="77">
        <v>9</v>
      </c>
      <c r="S17" s="77">
        <v>5.5087029913938599</v>
      </c>
      <c r="T17" s="77">
        <v>5.5087029913938599</v>
      </c>
      <c r="U17" s="77">
        <v>2.0174059827877198</v>
      </c>
      <c r="V17" s="77">
        <v>0</v>
      </c>
      <c r="W17" s="77">
        <v>0</v>
      </c>
      <c r="X17" s="77">
        <v>0</v>
      </c>
      <c r="Y17" s="77">
        <v>0</v>
      </c>
    </row>
    <row r="18" spans="1:25" x14ac:dyDescent="0.35">
      <c r="A18" s="63" t="s">
        <v>4456</v>
      </c>
      <c r="B18" s="77">
        <v>0</v>
      </c>
      <c r="C18" s="77">
        <v>0</v>
      </c>
      <c r="D18" s="77">
        <v>0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189.05526800526499</v>
      </c>
      <c r="P18" s="77">
        <v>189.05526800526499</v>
      </c>
      <c r="Q18" s="77">
        <v>0</v>
      </c>
      <c r="R18" s="77">
        <v>189.05526800526499</v>
      </c>
      <c r="S18" s="77">
        <v>189.05526800526499</v>
      </c>
      <c r="T18" s="77">
        <v>189.05526800526499</v>
      </c>
      <c r="U18" s="77">
        <v>0</v>
      </c>
      <c r="V18" s="77">
        <v>0</v>
      </c>
      <c r="W18" s="77">
        <v>0</v>
      </c>
      <c r="X18" s="77">
        <v>0</v>
      </c>
      <c r="Y18" s="77">
        <v>0</v>
      </c>
    </row>
    <row r="19" spans="1:25" x14ac:dyDescent="0.35">
      <c r="A19" s="63" t="s">
        <v>2726</v>
      </c>
      <c r="B19" s="77">
        <v>0</v>
      </c>
      <c r="C19" s="77">
        <v>0</v>
      </c>
      <c r="D19" s="77">
        <v>0</v>
      </c>
      <c r="E19" s="77">
        <v>0</v>
      </c>
      <c r="F19" s="77">
        <v>0</v>
      </c>
      <c r="G19" s="77">
        <v>0</v>
      </c>
      <c r="H19" s="77">
        <v>0</v>
      </c>
      <c r="I19" s="77">
        <v>0</v>
      </c>
      <c r="J19" s="77">
        <v>0</v>
      </c>
      <c r="K19" s="77">
        <v>0</v>
      </c>
      <c r="L19" s="77">
        <v>109.69380115234701</v>
      </c>
      <c r="M19" s="77">
        <v>109.69380115234701</v>
      </c>
      <c r="N19" s="77">
        <v>109.69380115234701</v>
      </c>
      <c r="O19" s="77">
        <v>109.69380115234701</v>
      </c>
      <c r="P19" s="77">
        <v>109.69380115234701</v>
      </c>
      <c r="Q19" s="77">
        <v>49.309652128143398</v>
      </c>
      <c r="R19" s="77">
        <v>49.309652128143398</v>
      </c>
      <c r="S19" s="77">
        <v>0</v>
      </c>
      <c r="T19" s="77">
        <v>49.309652128143298</v>
      </c>
      <c r="U19" s="77">
        <v>0</v>
      </c>
      <c r="V19" s="77">
        <v>0</v>
      </c>
      <c r="W19" s="77">
        <v>0</v>
      </c>
      <c r="X19" s="77">
        <v>0</v>
      </c>
      <c r="Y19" s="77">
        <v>0</v>
      </c>
    </row>
    <row r="20" spans="1:25" x14ac:dyDescent="0.35">
      <c r="A20" s="63" t="s">
        <v>4457</v>
      </c>
      <c r="B20" s="77">
        <v>0</v>
      </c>
      <c r="C20" s="77">
        <v>0</v>
      </c>
      <c r="D20" s="77">
        <v>0</v>
      </c>
      <c r="E20" s="77">
        <v>0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228.23239853012899</v>
      </c>
      <c r="M20" s="77">
        <v>0</v>
      </c>
      <c r="N20" s="77">
        <v>0</v>
      </c>
      <c r="O20" s="77">
        <v>340</v>
      </c>
      <c r="P20" s="77">
        <v>0</v>
      </c>
      <c r="Q20" s="77">
        <v>245.27061881813199</v>
      </c>
      <c r="R20" s="77">
        <v>225.870182690154</v>
      </c>
      <c r="S20" s="77">
        <v>126.1986505680085</v>
      </c>
      <c r="T20" s="77">
        <v>0</v>
      </c>
      <c r="U20" s="77">
        <v>0</v>
      </c>
      <c r="V20" s="77">
        <v>0</v>
      </c>
      <c r="W20" s="77">
        <v>0</v>
      </c>
      <c r="X20" s="77">
        <v>0</v>
      </c>
      <c r="Y20" s="77">
        <v>0</v>
      </c>
    </row>
    <row r="21" spans="1:25" x14ac:dyDescent="0.35">
      <c r="A21" s="63" t="s">
        <v>4458</v>
      </c>
      <c r="B21" s="77">
        <v>0</v>
      </c>
      <c r="C21" s="77">
        <v>0</v>
      </c>
      <c r="D21" s="77">
        <v>0</v>
      </c>
      <c r="E21" s="77">
        <v>0</v>
      </c>
      <c r="F21" s="77">
        <v>0</v>
      </c>
      <c r="G21" s="77">
        <v>0</v>
      </c>
      <c r="H21" s="77">
        <v>0</v>
      </c>
      <c r="I21" s="77">
        <v>0</v>
      </c>
      <c r="J21" s="77">
        <v>0</v>
      </c>
      <c r="K21" s="77">
        <v>0</v>
      </c>
      <c r="L21" s="77">
        <v>0</v>
      </c>
      <c r="M21" s="77">
        <v>105.698000011299</v>
      </c>
      <c r="N21" s="77">
        <v>105.698000011299</v>
      </c>
      <c r="O21" s="77">
        <v>200</v>
      </c>
      <c r="P21" s="77">
        <v>0</v>
      </c>
      <c r="Q21" s="77">
        <v>0</v>
      </c>
      <c r="R21" s="77">
        <v>0</v>
      </c>
      <c r="S21" s="77">
        <v>200</v>
      </c>
      <c r="T21" s="77">
        <v>191.19960022033396</v>
      </c>
      <c r="U21" s="77">
        <v>0</v>
      </c>
      <c r="V21" s="77">
        <v>0</v>
      </c>
      <c r="W21" s="77">
        <v>0</v>
      </c>
      <c r="X21" s="77">
        <v>0</v>
      </c>
      <c r="Y21" s="77">
        <v>0</v>
      </c>
    </row>
    <row r="22" spans="1:25" x14ac:dyDescent="0.35">
      <c r="A22" s="63" t="s">
        <v>2949</v>
      </c>
      <c r="B22" s="77">
        <v>0</v>
      </c>
      <c r="C22" s="77">
        <v>0</v>
      </c>
      <c r="D22" s="77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44.626780001242899</v>
      </c>
      <c r="L22" s="77">
        <v>0</v>
      </c>
      <c r="M22" s="77">
        <v>44.626780001242899</v>
      </c>
      <c r="N22" s="77">
        <v>0</v>
      </c>
      <c r="O22" s="77">
        <v>44.6267800012428</v>
      </c>
      <c r="P22" s="77">
        <v>0</v>
      </c>
      <c r="Q22" s="77">
        <v>0</v>
      </c>
      <c r="R22" s="77">
        <v>44.6267800012428</v>
      </c>
      <c r="S22" s="77">
        <v>0</v>
      </c>
      <c r="T22" s="77">
        <v>44.6267800012428</v>
      </c>
      <c r="U22" s="77">
        <v>0</v>
      </c>
      <c r="V22" s="77">
        <v>0</v>
      </c>
      <c r="W22" s="77">
        <v>0</v>
      </c>
      <c r="X22" s="77">
        <v>0</v>
      </c>
      <c r="Y22" s="77">
        <v>0</v>
      </c>
    </row>
    <row r="23" spans="1:25" x14ac:dyDescent="0.35">
      <c r="A23" s="63" t="s">
        <v>2727</v>
      </c>
      <c r="B23" s="77">
        <v>0</v>
      </c>
      <c r="C23" s="77">
        <v>0</v>
      </c>
      <c r="D23" s="77">
        <v>0</v>
      </c>
      <c r="E23" s="77">
        <v>0</v>
      </c>
      <c r="F23" s="77">
        <v>0</v>
      </c>
      <c r="G23" s="77">
        <v>0</v>
      </c>
      <c r="H23" s="77">
        <v>0</v>
      </c>
      <c r="I23" s="77">
        <v>0</v>
      </c>
      <c r="J23" s="77">
        <v>8</v>
      </c>
      <c r="K23" s="77">
        <v>8</v>
      </c>
      <c r="L23" s="77">
        <v>8</v>
      </c>
      <c r="M23" s="77">
        <v>2.11396000022597</v>
      </c>
      <c r="N23" s="77">
        <v>0</v>
      </c>
      <c r="O23" s="77">
        <v>2.11396000022597</v>
      </c>
      <c r="P23" s="77">
        <v>2.11396000022597</v>
      </c>
      <c r="Q23" s="77">
        <v>0</v>
      </c>
      <c r="R23" s="77">
        <v>2.11396000022597</v>
      </c>
      <c r="S23" s="77">
        <v>0</v>
      </c>
      <c r="T23" s="77">
        <v>0</v>
      </c>
      <c r="U23" s="77">
        <v>0</v>
      </c>
      <c r="V23" s="77">
        <v>0</v>
      </c>
      <c r="W23" s="77">
        <v>0</v>
      </c>
      <c r="X23" s="77">
        <v>0</v>
      </c>
      <c r="Y23" s="77">
        <v>0</v>
      </c>
    </row>
    <row r="24" spans="1:25" x14ac:dyDescent="0.35">
      <c r="A24" s="63" t="s">
        <v>4459</v>
      </c>
      <c r="B24" s="77">
        <v>0</v>
      </c>
      <c r="C24" s="77">
        <v>0</v>
      </c>
      <c r="D24" s="77">
        <v>0</v>
      </c>
      <c r="E24" s="77">
        <v>0</v>
      </c>
      <c r="F24" s="77">
        <v>0</v>
      </c>
      <c r="G24" s="77">
        <v>0</v>
      </c>
      <c r="H24" s="77">
        <v>0</v>
      </c>
      <c r="I24" s="77">
        <v>0</v>
      </c>
      <c r="J24" s="77">
        <v>0</v>
      </c>
      <c r="K24" s="77">
        <v>228</v>
      </c>
      <c r="L24" s="77">
        <v>228</v>
      </c>
      <c r="M24" s="77">
        <v>0</v>
      </c>
      <c r="N24" s="77">
        <v>0</v>
      </c>
      <c r="O24" s="77">
        <v>228</v>
      </c>
      <c r="P24" s="77">
        <v>0</v>
      </c>
      <c r="Q24" s="77">
        <v>0</v>
      </c>
      <c r="R24" s="77">
        <v>0</v>
      </c>
      <c r="S24" s="77">
        <v>228</v>
      </c>
      <c r="T24" s="77">
        <v>12.991440025760999</v>
      </c>
      <c r="U24" s="77">
        <v>0</v>
      </c>
      <c r="V24" s="77">
        <v>0</v>
      </c>
      <c r="W24" s="77">
        <v>0</v>
      </c>
      <c r="X24" s="77">
        <v>0</v>
      </c>
      <c r="Y24" s="77">
        <v>0</v>
      </c>
    </row>
    <row r="25" spans="1:25" x14ac:dyDescent="0.35">
      <c r="A25" s="63" t="s">
        <v>4460</v>
      </c>
      <c r="B25" s="77">
        <v>0</v>
      </c>
      <c r="C25" s="77">
        <v>0</v>
      </c>
      <c r="D25" s="77">
        <v>0</v>
      </c>
      <c r="E25" s="77">
        <v>0</v>
      </c>
      <c r="F25" s="77">
        <v>0</v>
      </c>
      <c r="G25" s="77">
        <v>0</v>
      </c>
      <c r="H25" s="77">
        <v>0</v>
      </c>
      <c r="I25" s="77">
        <v>0</v>
      </c>
      <c r="J25" s="77">
        <v>0</v>
      </c>
      <c r="K25" s="77">
        <v>0</v>
      </c>
      <c r="L25" s="77">
        <v>0</v>
      </c>
      <c r="M25" s="77">
        <v>0</v>
      </c>
      <c r="N25" s="77">
        <v>39.652143232697803</v>
      </c>
      <c r="O25" s="77">
        <v>39.652143232697803</v>
      </c>
      <c r="P25" s="77">
        <v>39.652143232697803</v>
      </c>
      <c r="Q25" s="77">
        <v>0</v>
      </c>
      <c r="R25" s="77">
        <v>39.652143232697803</v>
      </c>
      <c r="S25" s="77">
        <v>39.652143232697803</v>
      </c>
      <c r="T25" s="77">
        <v>0</v>
      </c>
      <c r="U25" s="77">
        <v>46.644850375156899</v>
      </c>
      <c r="V25" s="77">
        <v>0</v>
      </c>
      <c r="W25" s="77">
        <v>0</v>
      </c>
      <c r="X25" s="77">
        <v>0</v>
      </c>
      <c r="Y25" s="77">
        <v>0</v>
      </c>
    </row>
    <row r="26" spans="1:25" x14ac:dyDescent="0.35">
      <c r="A26" t="s">
        <v>2728</v>
      </c>
      <c r="B26" s="77">
        <v>0</v>
      </c>
      <c r="C26" s="75">
        <v>0</v>
      </c>
      <c r="D26" s="75">
        <v>0</v>
      </c>
      <c r="E26" s="75">
        <v>0</v>
      </c>
      <c r="F26" s="75">
        <v>0</v>
      </c>
      <c r="G26" s="75">
        <v>0</v>
      </c>
      <c r="H26" s="75">
        <v>0</v>
      </c>
      <c r="I26" s="75">
        <v>0</v>
      </c>
      <c r="J26" s="75">
        <v>27.354700001694798</v>
      </c>
      <c r="K26" s="75">
        <v>27.354700001694798</v>
      </c>
      <c r="L26" s="75">
        <v>67</v>
      </c>
      <c r="M26" s="75">
        <v>0</v>
      </c>
      <c r="N26" s="75">
        <v>0</v>
      </c>
      <c r="O26" s="75">
        <v>0</v>
      </c>
      <c r="P26" s="75">
        <v>0</v>
      </c>
      <c r="Q26" s="75">
        <v>0</v>
      </c>
      <c r="R26" s="75">
        <v>5.1184888171425502</v>
      </c>
      <c r="S26" s="75">
        <v>5.1184888171425502</v>
      </c>
      <c r="T26" s="75">
        <v>5.1184888171425396</v>
      </c>
      <c r="U26" s="75">
        <v>5.1184888171425396</v>
      </c>
      <c r="V26" s="75">
        <v>0</v>
      </c>
      <c r="W26" s="75">
        <v>0</v>
      </c>
      <c r="X26" s="75">
        <v>0</v>
      </c>
      <c r="Y26" s="75">
        <v>0</v>
      </c>
    </row>
    <row r="27" spans="1:25" x14ac:dyDescent="0.35">
      <c r="A27" t="s">
        <v>4461</v>
      </c>
      <c r="B27" s="77">
        <v>0</v>
      </c>
      <c r="C27" s="77">
        <v>0</v>
      </c>
      <c r="D27" s="77">
        <v>0</v>
      </c>
      <c r="E27" s="77">
        <v>0</v>
      </c>
      <c r="F27" s="77">
        <v>0</v>
      </c>
      <c r="G27" s="77">
        <v>0</v>
      </c>
      <c r="H27" s="77">
        <v>0</v>
      </c>
      <c r="I27" s="77">
        <v>0</v>
      </c>
      <c r="J27" s="77">
        <v>0</v>
      </c>
      <c r="K27" s="77">
        <v>1.73870571433414</v>
      </c>
      <c r="L27" s="77">
        <v>1.73870571433414</v>
      </c>
      <c r="M27" s="77">
        <v>0</v>
      </c>
      <c r="N27" s="77">
        <v>1.73870571433414</v>
      </c>
      <c r="O27" s="77">
        <v>1.73870571433414</v>
      </c>
      <c r="P27" s="77">
        <v>0</v>
      </c>
      <c r="Q27" s="77">
        <v>1.73870571433414</v>
      </c>
      <c r="R27" s="77">
        <v>1.73870571433414</v>
      </c>
      <c r="S27" s="77">
        <v>0</v>
      </c>
      <c r="T27" s="77">
        <v>1.73870571433414</v>
      </c>
      <c r="U27" s="77">
        <v>0</v>
      </c>
      <c r="V27" s="77">
        <v>0</v>
      </c>
      <c r="W27" s="77">
        <v>0</v>
      </c>
      <c r="X27" s="77">
        <v>0</v>
      </c>
      <c r="Y27" s="77">
        <v>0</v>
      </c>
    </row>
    <row r="28" spans="1:25" x14ac:dyDescent="0.35">
      <c r="A28" t="s">
        <v>4463</v>
      </c>
      <c r="B28" s="77">
        <v>0</v>
      </c>
      <c r="C28" s="75">
        <v>0</v>
      </c>
      <c r="D28" s="75">
        <v>0</v>
      </c>
      <c r="E28" s="75">
        <v>0</v>
      </c>
      <c r="F28" s="75">
        <v>0</v>
      </c>
      <c r="G28" s="75">
        <v>0</v>
      </c>
      <c r="H28" s="75">
        <v>0</v>
      </c>
      <c r="I28" s="75">
        <v>0</v>
      </c>
      <c r="J28" s="75">
        <v>174.72447528809303</v>
      </c>
      <c r="K28" s="75">
        <v>379.97489364362548</v>
      </c>
      <c r="L28" s="75">
        <v>288.01785200898451</v>
      </c>
      <c r="M28" s="75">
        <v>316.24524131903888</v>
      </c>
      <c r="N28" s="75">
        <v>260.61781673685198</v>
      </c>
      <c r="O28" s="75">
        <v>174.40999745840023</v>
      </c>
      <c r="P28" s="75">
        <v>461.93300031742854</v>
      </c>
      <c r="Q28" s="75">
        <v>446.42036865615199</v>
      </c>
      <c r="R28" s="75">
        <v>105.352108321475</v>
      </c>
      <c r="S28" s="75">
        <v>0</v>
      </c>
      <c r="T28" s="75">
        <v>0</v>
      </c>
      <c r="U28" s="75">
        <v>0</v>
      </c>
      <c r="V28" s="75">
        <v>0</v>
      </c>
      <c r="W28" s="75">
        <v>0</v>
      </c>
      <c r="X28" s="75">
        <v>0</v>
      </c>
      <c r="Y28" s="75">
        <v>0</v>
      </c>
    </row>
    <row r="29" spans="1:25" x14ac:dyDescent="0.35">
      <c r="A29" t="s">
        <v>4462</v>
      </c>
      <c r="B29" s="77">
        <v>0</v>
      </c>
      <c r="C29" s="75">
        <v>0</v>
      </c>
      <c r="D29" s="75">
        <v>0</v>
      </c>
      <c r="E29" s="75">
        <v>0</v>
      </c>
      <c r="F29" s="75">
        <v>0</v>
      </c>
      <c r="G29" s="75">
        <v>0</v>
      </c>
      <c r="H29" s="75">
        <v>0</v>
      </c>
      <c r="I29" s="75">
        <v>0</v>
      </c>
      <c r="J29" s="75">
        <v>0</v>
      </c>
      <c r="K29" s="75">
        <v>9</v>
      </c>
      <c r="L29" s="75">
        <v>9</v>
      </c>
      <c r="M29" s="75">
        <v>9</v>
      </c>
      <c r="N29" s="75">
        <v>0</v>
      </c>
      <c r="O29" s="75">
        <v>9</v>
      </c>
      <c r="P29" s="75">
        <v>4.19088250136996</v>
      </c>
      <c r="Q29" s="75">
        <v>0</v>
      </c>
      <c r="R29" s="75">
        <v>9</v>
      </c>
      <c r="S29" s="75">
        <v>0</v>
      </c>
      <c r="T29" s="75">
        <v>0</v>
      </c>
      <c r="U29" s="75">
        <v>0</v>
      </c>
      <c r="V29" s="75">
        <v>0</v>
      </c>
      <c r="W29" s="75">
        <v>0</v>
      </c>
      <c r="X29" s="75">
        <v>0</v>
      </c>
      <c r="Y29" s="75">
        <v>0</v>
      </c>
    </row>
    <row r="30" spans="1:25" x14ac:dyDescent="0.35">
      <c r="A30" t="s">
        <v>4602</v>
      </c>
      <c r="B30" s="77">
        <v>0</v>
      </c>
      <c r="C30" s="75">
        <v>0</v>
      </c>
      <c r="D30" s="75">
        <v>0</v>
      </c>
      <c r="E30" s="75">
        <v>0</v>
      </c>
      <c r="F30" s="75">
        <v>0</v>
      </c>
      <c r="G30" s="75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50</v>
      </c>
      <c r="N30" s="75">
        <v>0</v>
      </c>
      <c r="O30" s="75">
        <v>50</v>
      </c>
      <c r="P30" s="75">
        <v>34.283000001883103</v>
      </c>
      <c r="Q30" s="75">
        <v>34.283000001883103</v>
      </c>
      <c r="R30" s="75">
        <v>0</v>
      </c>
      <c r="S30" s="75">
        <v>34.283000001883103</v>
      </c>
      <c r="T30" s="75">
        <v>0</v>
      </c>
      <c r="U30" s="75">
        <v>0</v>
      </c>
      <c r="V30" s="75">
        <v>0</v>
      </c>
      <c r="W30" s="75">
        <v>0</v>
      </c>
      <c r="X30" s="75">
        <v>0</v>
      </c>
      <c r="Y30" s="75">
        <v>0</v>
      </c>
    </row>
    <row r="31" spans="1:25" x14ac:dyDescent="0.35">
      <c r="A31" t="s">
        <v>4603</v>
      </c>
      <c r="B31" s="77">
        <v>0</v>
      </c>
      <c r="C31" s="75">
        <v>0</v>
      </c>
      <c r="D31" s="75">
        <v>0</v>
      </c>
      <c r="E31" s="75">
        <v>0</v>
      </c>
      <c r="F31" s="75">
        <v>0</v>
      </c>
      <c r="G31" s="75">
        <v>0</v>
      </c>
      <c r="H31" s="75">
        <v>0</v>
      </c>
      <c r="I31" s="75">
        <v>0</v>
      </c>
      <c r="J31" s="75">
        <v>0</v>
      </c>
      <c r="K31" s="75">
        <v>0</v>
      </c>
      <c r="L31" s="75">
        <v>100.159537513205</v>
      </c>
      <c r="M31" s="75">
        <v>100.159537513205</v>
      </c>
      <c r="N31" s="75">
        <v>187</v>
      </c>
      <c r="O31" s="75">
        <v>187</v>
      </c>
      <c r="P31" s="75">
        <v>0</v>
      </c>
      <c r="Q31" s="75">
        <v>187</v>
      </c>
      <c r="R31" s="75">
        <v>187</v>
      </c>
      <c r="S31" s="75">
        <v>0</v>
      </c>
      <c r="T31" s="75">
        <v>0</v>
      </c>
      <c r="U31" s="75">
        <v>0</v>
      </c>
      <c r="V31" s="75">
        <v>0</v>
      </c>
      <c r="W31" s="75">
        <v>0</v>
      </c>
      <c r="X31" s="75">
        <v>0</v>
      </c>
      <c r="Y31" s="75">
        <v>0</v>
      </c>
    </row>
    <row r="32" spans="1:25" x14ac:dyDescent="0.35">
      <c r="A32" t="s">
        <v>4604</v>
      </c>
      <c r="B32" s="77">
        <v>0</v>
      </c>
      <c r="C32" s="75">
        <v>0</v>
      </c>
      <c r="D32" s="75">
        <v>0</v>
      </c>
      <c r="E32" s="75">
        <v>0</v>
      </c>
      <c r="F32" s="75">
        <v>0</v>
      </c>
      <c r="G32" s="75">
        <v>0</v>
      </c>
      <c r="H32" s="75">
        <v>0</v>
      </c>
      <c r="I32" s="75">
        <v>0</v>
      </c>
      <c r="J32" s="75">
        <v>0</v>
      </c>
      <c r="K32" s="75">
        <v>140.97677591483199</v>
      </c>
      <c r="L32" s="75">
        <v>0</v>
      </c>
      <c r="M32" s="75">
        <v>140.97677591483199</v>
      </c>
      <c r="N32" s="75">
        <v>140.97677591483199</v>
      </c>
      <c r="O32" s="75">
        <v>140.97677591483199</v>
      </c>
      <c r="P32" s="75">
        <v>140.97677591483199</v>
      </c>
      <c r="Q32" s="75">
        <v>140.97677591483199</v>
      </c>
      <c r="R32" s="75">
        <v>87.244744536993593</v>
      </c>
      <c r="S32" s="75">
        <v>0</v>
      </c>
      <c r="T32" s="75">
        <v>156.966990392371</v>
      </c>
      <c r="U32" s="75">
        <v>0</v>
      </c>
      <c r="V32" s="75">
        <v>0</v>
      </c>
      <c r="W32" s="75">
        <v>0</v>
      </c>
      <c r="X32" s="75">
        <v>0</v>
      </c>
      <c r="Y32" s="75">
        <v>0</v>
      </c>
    </row>
    <row r="33" spans="1:25" x14ac:dyDescent="0.35">
      <c r="A33" t="s">
        <v>4464</v>
      </c>
      <c r="B33" s="77">
        <v>0</v>
      </c>
      <c r="C33" s="75">
        <v>0</v>
      </c>
      <c r="D33" s="75">
        <v>0</v>
      </c>
      <c r="E33" s="75">
        <v>0</v>
      </c>
      <c r="F33" s="75">
        <v>0</v>
      </c>
      <c r="G33" s="75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75">
        <v>0</v>
      </c>
      <c r="O33" s="75">
        <v>53.427189714290201</v>
      </c>
      <c r="P33" s="75">
        <v>0</v>
      </c>
      <c r="Q33" s="75">
        <v>166.64252515347599</v>
      </c>
      <c r="R33" s="75">
        <v>166.64252515347599</v>
      </c>
      <c r="S33" s="75">
        <v>188</v>
      </c>
      <c r="T33" s="75">
        <v>188</v>
      </c>
      <c r="U33" s="75">
        <v>0</v>
      </c>
      <c r="V33" s="75">
        <v>0</v>
      </c>
      <c r="W33" s="75">
        <v>0</v>
      </c>
      <c r="X33" s="75">
        <v>0</v>
      </c>
      <c r="Y33" s="75">
        <v>0</v>
      </c>
    </row>
    <row r="34" spans="1:25" x14ac:dyDescent="0.35">
      <c r="A34" t="s">
        <v>4465</v>
      </c>
      <c r="B34" s="77">
        <v>0</v>
      </c>
      <c r="C34" s="75">
        <v>0</v>
      </c>
      <c r="D34" s="75">
        <v>0</v>
      </c>
      <c r="E34" s="75">
        <v>0</v>
      </c>
      <c r="F34" s="75">
        <v>0</v>
      </c>
      <c r="G34" s="75">
        <v>0</v>
      </c>
      <c r="H34" s="75">
        <v>0</v>
      </c>
      <c r="I34" s="75">
        <v>0</v>
      </c>
      <c r="J34" s="75">
        <v>1.2710509212148999</v>
      </c>
      <c r="K34" s="75">
        <v>0</v>
      </c>
      <c r="L34" s="75">
        <v>0</v>
      </c>
      <c r="M34" s="75">
        <v>1.2710509212148999</v>
      </c>
      <c r="N34" s="75">
        <v>1.2710509212148999</v>
      </c>
      <c r="O34" s="75">
        <v>0</v>
      </c>
      <c r="P34" s="75">
        <v>0.976620835706971</v>
      </c>
      <c r="Q34" s="75">
        <v>0</v>
      </c>
      <c r="R34" s="75">
        <v>0</v>
      </c>
      <c r="S34" s="75">
        <v>0</v>
      </c>
      <c r="T34" s="75">
        <v>1.2710509212148999</v>
      </c>
      <c r="U34" s="75">
        <v>1.2710509212148999</v>
      </c>
      <c r="V34" s="75">
        <v>0</v>
      </c>
      <c r="W34" s="75">
        <v>0</v>
      </c>
      <c r="X34" s="75">
        <v>0</v>
      </c>
      <c r="Y34" s="75">
        <v>0</v>
      </c>
    </row>
    <row r="35" spans="1:25" x14ac:dyDescent="0.35">
      <c r="A35" t="s">
        <v>2950</v>
      </c>
      <c r="B35" s="77">
        <v>0</v>
      </c>
      <c r="C35" s="75">
        <v>0</v>
      </c>
      <c r="D35" s="75">
        <v>0</v>
      </c>
      <c r="E35" s="75">
        <v>0</v>
      </c>
      <c r="F35" s="75">
        <v>0</v>
      </c>
      <c r="G35" s="75">
        <v>0</v>
      </c>
      <c r="H35" s="75">
        <v>0</v>
      </c>
      <c r="I35" s="75">
        <v>0</v>
      </c>
      <c r="J35" s="75">
        <v>10.431597012552004</v>
      </c>
      <c r="K35" s="75">
        <v>115.215798506276</v>
      </c>
      <c r="L35" s="75">
        <v>0</v>
      </c>
      <c r="M35" s="75">
        <v>146.30709345535999</v>
      </c>
      <c r="N35" s="75">
        <v>76.826806550854201</v>
      </c>
      <c r="O35" s="75">
        <v>0</v>
      </c>
      <c r="P35" s="75">
        <v>129.14310539701299</v>
      </c>
      <c r="Q35" s="75">
        <v>38.286210794026189</v>
      </c>
      <c r="R35" s="75">
        <v>43.986191365383192</v>
      </c>
      <c r="S35" s="75">
        <v>38.286210794026189</v>
      </c>
      <c r="T35" s="75">
        <v>10.431597012552004</v>
      </c>
      <c r="U35" s="75">
        <v>10.431597012552004</v>
      </c>
      <c r="V35" s="75">
        <v>0</v>
      </c>
      <c r="W35" s="75">
        <v>0</v>
      </c>
      <c r="X35" s="75">
        <v>0</v>
      </c>
      <c r="Y35" s="75">
        <v>0</v>
      </c>
    </row>
    <row r="36" spans="1:25" x14ac:dyDescent="0.35">
      <c r="A36" t="s">
        <v>4466</v>
      </c>
      <c r="B36" s="77">
        <v>0</v>
      </c>
      <c r="C36" s="75">
        <v>0</v>
      </c>
      <c r="D36" s="75">
        <v>0</v>
      </c>
      <c r="E36" s="75">
        <v>0</v>
      </c>
      <c r="F36" s="75">
        <v>0</v>
      </c>
      <c r="G36" s="75">
        <v>0</v>
      </c>
      <c r="H36" s="75">
        <v>0</v>
      </c>
      <c r="I36" s="75">
        <v>0</v>
      </c>
      <c r="J36" s="75">
        <v>6.5908726579304897</v>
      </c>
      <c r="K36" s="75">
        <v>0</v>
      </c>
      <c r="L36" s="75">
        <v>0</v>
      </c>
      <c r="M36" s="75">
        <v>139</v>
      </c>
      <c r="N36" s="75">
        <v>139</v>
      </c>
      <c r="O36" s="75">
        <v>115.39973780241621</v>
      </c>
      <c r="P36" s="75">
        <v>127.19986890120801</v>
      </c>
      <c r="Q36" s="75">
        <v>0</v>
      </c>
      <c r="R36" s="75">
        <v>37.571395702224898</v>
      </c>
      <c r="S36" s="75">
        <v>127.19986890120801</v>
      </c>
      <c r="T36" s="75">
        <v>127.19986890120801</v>
      </c>
      <c r="U36" s="75">
        <v>0</v>
      </c>
      <c r="V36" s="75">
        <v>0</v>
      </c>
      <c r="W36" s="75">
        <v>0</v>
      </c>
      <c r="X36" s="75">
        <v>0</v>
      </c>
      <c r="Y36" s="75">
        <v>0</v>
      </c>
    </row>
    <row r="37" spans="1:25" x14ac:dyDescent="0.35">
      <c r="A37" t="s">
        <v>4467</v>
      </c>
      <c r="B37" s="77">
        <v>0</v>
      </c>
      <c r="C37" s="75">
        <v>0</v>
      </c>
      <c r="D37" s="75">
        <v>0</v>
      </c>
      <c r="E37" s="75">
        <v>0</v>
      </c>
      <c r="F37" s="75">
        <v>0</v>
      </c>
      <c r="G37" s="75">
        <v>0</v>
      </c>
      <c r="H37" s="75">
        <v>0</v>
      </c>
      <c r="I37" s="75">
        <v>0</v>
      </c>
      <c r="J37" s="75">
        <v>4.53976862155496</v>
      </c>
      <c r="K37" s="75">
        <v>4.53976862155496</v>
      </c>
      <c r="L37" s="75">
        <v>4.53976862155496</v>
      </c>
      <c r="M37" s="75">
        <v>4.53976862155496</v>
      </c>
      <c r="N37" s="75">
        <v>4.53976862155496</v>
      </c>
      <c r="O37" s="75">
        <v>4.53976862155496</v>
      </c>
      <c r="P37" s="75">
        <v>4.53976862155496</v>
      </c>
      <c r="Q37" s="75">
        <v>0</v>
      </c>
      <c r="R37" s="75">
        <v>9</v>
      </c>
      <c r="S37" s="75">
        <v>4.7133735752567398</v>
      </c>
      <c r="T37" s="75">
        <v>4.7133735752567398</v>
      </c>
      <c r="U37" s="75">
        <v>0.42674715051347967</v>
      </c>
      <c r="V37" s="75">
        <v>0</v>
      </c>
      <c r="W37" s="75">
        <v>0</v>
      </c>
      <c r="X37" s="75">
        <v>0</v>
      </c>
      <c r="Y37" s="75">
        <v>0</v>
      </c>
    </row>
    <row r="38" spans="1:25" x14ac:dyDescent="0.35">
      <c r="A38" t="s">
        <v>4468</v>
      </c>
      <c r="B38" s="77">
        <v>0</v>
      </c>
      <c r="C38" s="75">
        <v>0</v>
      </c>
      <c r="D38" s="75">
        <v>0</v>
      </c>
      <c r="E38" s="75">
        <v>0</v>
      </c>
      <c r="F38" s="75">
        <v>0</v>
      </c>
      <c r="G38" s="75">
        <v>0</v>
      </c>
      <c r="H38" s="75">
        <v>0</v>
      </c>
      <c r="I38" s="75">
        <v>0</v>
      </c>
      <c r="J38" s="75">
        <v>0</v>
      </c>
      <c r="K38" s="75">
        <v>2.4098159228054001</v>
      </c>
      <c r="L38" s="75">
        <v>0</v>
      </c>
      <c r="M38" s="75">
        <v>0</v>
      </c>
      <c r="N38" s="75">
        <v>0</v>
      </c>
      <c r="O38" s="75">
        <v>73.793674073664107</v>
      </c>
      <c r="P38" s="75">
        <v>0</v>
      </c>
      <c r="Q38" s="75">
        <v>80.883588645049599</v>
      </c>
      <c r="R38" s="75">
        <v>80.883588645049599</v>
      </c>
      <c r="S38" s="75">
        <v>80.883588645049599</v>
      </c>
      <c r="T38" s="75">
        <v>0</v>
      </c>
      <c r="U38" s="75">
        <v>0</v>
      </c>
      <c r="V38" s="75">
        <v>0</v>
      </c>
      <c r="W38" s="75">
        <v>0</v>
      </c>
      <c r="X38" s="75">
        <v>0</v>
      </c>
      <c r="Y38" s="75">
        <v>0</v>
      </c>
    </row>
    <row r="39" spans="1:25" x14ac:dyDescent="0.35">
      <c r="A39" t="s">
        <v>4469</v>
      </c>
      <c r="B39" s="77">
        <v>0</v>
      </c>
      <c r="C39" s="75">
        <v>0</v>
      </c>
      <c r="D39" s="75">
        <v>0</v>
      </c>
      <c r="E39" s="75">
        <v>0</v>
      </c>
      <c r="F39" s="75">
        <v>0</v>
      </c>
      <c r="G39" s="75">
        <v>0</v>
      </c>
      <c r="H39" s="75">
        <v>0</v>
      </c>
      <c r="I39" s="75">
        <v>0</v>
      </c>
      <c r="J39" s="75">
        <v>33.868860403374001</v>
      </c>
      <c r="K39" s="75">
        <v>4.84815150003105</v>
      </c>
      <c r="L39" s="75">
        <v>33.868860403374001</v>
      </c>
      <c r="M39" s="75">
        <v>33.868860403374001</v>
      </c>
      <c r="N39" s="75">
        <v>33.868860403374001</v>
      </c>
      <c r="O39" s="75">
        <v>33.868860403374001</v>
      </c>
      <c r="P39" s="75">
        <v>33.868860403374001</v>
      </c>
      <c r="Q39" s="75">
        <v>0</v>
      </c>
      <c r="R39" s="75">
        <v>15.126637547720101</v>
      </c>
      <c r="S39" s="75">
        <v>33.868860403374001</v>
      </c>
      <c r="T39" s="75">
        <v>33.868860403374001</v>
      </c>
      <c r="U39" s="75">
        <v>0</v>
      </c>
      <c r="V39" s="75">
        <v>0</v>
      </c>
      <c r="W39" s="75">
        <v>0</v>
      </c>
      <c r="X39" s="75">
        <v>0</v>
      </c>
      <c r="Y39" s="75">
        <v>0</v>
      </c>
    </row>
    <row r="40" spans="1:25" x14ac:dyDescent="0.35">
      <c r="A40" t="s">
        <v>4470</v>
      </c>
      <c r="B40" s="77">
        <v>0</v>
      </c>
      <c r="C40" s="75">
        <v>0</v>
      </c>
      <c r="D40" s="75">
        <v>0</v>
      </c>
      <c r="E40" s="75">
        <v>0</v>
      </c>
      <c r="F40" s="75">
        <v>0</v>
      </c>
      <c r="G40" s="75">
        <v>0</v>
      </c>
      <c r="H40" s="75">
        <v>0</v>
      </c>
      <c r="I40" s="75">
        <v>0</v>
      </c>
      <c r="J40" s="75">
        <v>1.4733414286602</v>
      </c>
      <c r="K40" s="75">
        <v>1.4733414286602</v>
      </c>
      <c r="L40" s="75">
        <v>1.4733414286602</v>
      </c>
      <c r="M40" s="75">
        <v>1.4733414286602</v>
      </c>
      <c r="N40" s="75">
        <v>1.4733414286602</v>
      </c>
      <c r="O40" s="75">
        <v>1.4733414286602</v>
      </c>
      <c r="P40" s="75">
        <v>1.4733414286602</v>
      </c>
      <c r="Q40" s="75">
        <v>0</v>
      </c>
      <c r="R40" s="75">
        <v>4</v>
      </c>
      <c r="S40" s="75">
        <v>4</v>
      </c>
      <c r="T40" s="75">
        <v>4</v>
      </c>
      <c r="U40" s="75">
        <v>0</v>
      </c>
      <c r="V40" s="75">
        <v>0</v>
      </c>
      <c r="W40" s="75">
        <v>0</v>
      </c>
      <c r="X40" s="75">
        <v>0</v>
      </c>
      <c r="Y40" s="75">
        <v>0</v>
      </c>
    </row>
    <row r="41" spans="1:25" x14ac:dyDescent="0.35">
      <c r="A41" t="s">
        <v>4471</v>
      </c>
      <c r="B41" s="77">
        <v>0</v>
      </c>
      <c r="C41" s="75">
        <v>0</v>
      </c>
      <c r="D41" s="75">
        <v>0</v>
      </c>
      <c r="E41" s="75">
        <v>0</v>
      </c>
      <c r="F41" s="75">
        <v>0</v>
      </c>
      <c r="G41" s="75">
        <v>0</v>
      </c>
      <c r="H41" s="75">
        <v>0</v>
      </c>
      <c r="I41" s="75">
        <v>0</v>
      </c>
      <c r="J41" s="75">
        <v>0</v>
      </c>
      <c r="K41" s="75">
        <v>1.13260983306903</v>
      </c>
      <c r="L41" s="75">
        <v>3.0054642225410002</v>
      </c>
      <c r="M41" s="75">
        <v>3.0054642225410002</v>
      </c>
      <c r="N41" s="75">
        <v>3.0054642225410002</v>
      </c>
      <c r="O41" s="75">
        <v>4.9000000000000004</v>
      </c>
      <c r="P41" s="75">
        <v>0</v>
      </c>
      <c r="Q41" s="75">
        <v>4.9000000000000004</v>
      </c>
      <c r="R41" s="75">
        <v>0</v>
      </c>
      <c r="S41" s="75">
        <v>4.9000000000000004</v>
      </c>
      <c r="T41" s="75">
        <v>0</v>
      </c>
      <c r="U41" s="75">
        <v>0</v>
      </c>
      <c r="V41" s="75">
        <v>0</v>
      </c>
      <c r="W41" s="75">
        <v>0</v>
      </c>
      <c r="X41" s="75">
        <v>0</v>
      </c>
      <c r="Y41" s="75">
        <v>0</v>
      </c>
    </row>
    <row r="42" spans="1:25" x14ac:dyDescent="0.35">
      <c r="A42" t="s">
        <v>2729</v>
      </c>
      <c r="B42" s="77">
        <v>0</v>
      </c>
      <c r="C42" s="75">
        <v>0</v>
      </c>
      <c r="D42" s="75">
        <v>16.758926388599502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63.9613422181177</v>
      </c>
      <c r="K42" s="75">
        <v>0</v>
      </c>
      <c r="L42" s="75">
        <v>0</v>
      </c>
      <c r="M42" s="75">
        <v>62.922684436235407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0</v>
      </c>
      <c r="V42" s="75">
        <v>0</v>
      </c>
      <c r="W42" s="75">
        <v>0</v>
      </c>
      <c r="X42" s="75">
        <v>0</v>
      </c>
      <c r="Y42" s="75">
        <v>0</v>
      </c>
    </row>
    <row r="43" spans="1:25" x14ac:dyDescent="0.35">
      <c r="A43" t="s">
        <v>4472</v>
      </c>
      <c r="B43" s="77">
        <v>0</v>
      </c>
      <c r="C43" s="75">
        <v>0</v>
      </c>
      <c r="D43" s="75">
        <v>0</v>
      </c>
      <c r="E43" s="75">
        <v>0</v>
      </c>
      <c r="F43" s="75">
        <v>0</v>
      </c>
      <c r="G43" s="75">
        <v>0</v>
      </c>
      <c r="H43" s="75">
        <v>0</v>
      </c>
      <c r="I43" s="75">
        <v>0</v>
      </c>
      <c r="J43" s="75">
        <v>9.4453369313655884</v>
      </c>
      <c r="K43" s="75">
        <v>199.2</v>
      </c>
      <c r="L43" s="75">
        <v>199.2</v>
      </c>
      <c r="M43" s="75">
        <v>199.2</v>
      </c>
      <c r="N43" s="75">
        <v>0</v>
      </c>
      <c r="O43" s="75">
        <v>172.98049922700801</v>
      </c>
      <c r="P43" s="75">
        <v>0</v>
      </c>
      <c r="Q43" s="75">
        <v>0</v>
      </c>
      <c r="R43" s="75">
        <v>199.2</v>
      </c>
      <c r="S43" s="75">
        <v>0</v>
      </c>
      <c r="T43" s="75">
        <v>0</v>
      </c>
      <c r="U43" s="75">
        <v>0</v>
      </c>
      <c r="V43" s="75">
        <v>0</v>
      </c>
      <c r="W43" s="75">
        <v>0</v>
      </c>
      <c r="X43" s="75">
        <v>0</v>
      </c>
      <c r="Y43" s="75">
        <v>0</v>
      </c>
    </row>
    <row r="44" spans="1:25" x14ac:dyDescent="0.35">
      <c r="A44" t="s">
        <v>4473</v>
      </c>
      <c r="B44" s="77">
        <v>0</v>
      </c>
      <c r="C44" s="75">
        <v>0</v>
      </c>
      <c r="D44" s="75">
        <v>0</v>
      </c>
      <c r="E44" s="75">
        <v>0</v>
      </c>
      <c r="F44" s="75">
        <v>0</v>
      </c>
      <c r="G44" s="75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140</v>
      </c>
      <c r="N44" s="75">
        <v>0</v>
      </c>
      <c r="O44" s="75">
        <v>140</v>
      </c>
      <c r="P44" s="75">
        <v>140</v>
      </c>
      <c r="Q44" s="75">
        <v>140</v>
      </c>
      <c r="R44" s="75">
        <v>0</v>
      </c>
      <c r="S44" s="75">
        <v>140</v>
      </c>
      <c r="T44" s="75">
        <v>109.367510022541</v>
      </c>
      <c r="U44" s="75">
        <v>0</v>
      </c>
      <c r="V44" s="75">
        <v>0</v>
      </c>
      <c r="W44" s="75">
        <v>0</v>
      </c>
      <c r="X44" s="75">
        <v>0</v>
      </c>
      <c r="Y44" s="75">
        <v>0</v>
      </c>
    </row>
    <row r="45" spans="1:25" x14ac:dyDescent="0.35">
      <c r="A45" t="s">
        <v>4474</v>
      </c>
      <c r="B45" s="77">
        <v>0</v>
      </c>
      <c r="C45" s="75">
        <v>0</v>
      </c>
      <c r="D45" s="75">
        <v>0</v>
      </c>
      <c r="E45" s="75">
        <v>0</v>
      </c>
      <c r="F45" s="75">
        <v>0</v>
      </c>
      <c r="G45" s="75">
        <v>0</v>
      </c>
      <c r="H45" s="75">
        <v>0</v>
      </c>
      <c r="I45" s="75">
        <v>0</v>
      </c>
      <c r="J45" s="75">
        <v>4.3239761090956401</v>
      </c>
      <c r="K45" s="75">
        <v>0</v>
      </c>
      <c r="L45" s="75">
        <v>3.6479522181912793</v>
      </c>
      <c r="M45" s="75">
        <v>4.3239761090956401</v>
      </c>
      <c r="N45" s="75">
        <v>3.6479522181912793</v>
      </c>
      <c r="O45" s="75">
        <v>4.3239761090956401</v>
      </c>
      <c r="P45" s="75">
        <v>4.3239761090956401</v>
      </c>
      <c r="Q45" s="75">
        <v>0</v>
      </c>
      <c r="R45" s="75">
        <v>3.647952218191278</v>
      </c>
      <c r="S45" s="75">
        <v>1.7737284938181099</v>
      </c>
      <c r="T45" s="75">
        <v>0</v>
      </c>
      <c r="U45" s="75">
        <v>1.7737284938181099</v>
      </c>
      <c r="V45" s="75">
        <v>0</v>
      </c>
      <c r="W45" s="75">
        <v>0</v>
      </c>
      <c r="X45" s="75">
        <v>0</v>
      </c>
      <c r="Y45" s="75">
        <v>0</v>
      </c>
    </row>
    <row r="46" spans="1:25" x14ac:dyDescent="0.35">
      <c r="A46" t="s">
        <v>4475</v>
      </c>
      <c r="B46" s="77">
        <v>0</v>
      </c>
      <c r="C46" s="75">
        <v>0</v>
      </c>
      <c r="D46" s="75">
        <v>0</v>
      </c>
      <c r="E46" s="75">
        <v>0</v>
      </c>
      <c r="F46" s="75">
        <v>0</v>
      </c>
      <c r="G46" s="75">
        <v>0</v>
      </c>
      <c r="H46" s="75">
        <v>0</v>
      </c>
      <c r="I46" s="75">
        <v>0</v>
      </c>
      <c r="J46" s="75">
        <v>0</v>
      </c>
      <c r="K46" s="75">
        <v>0</v>
      </c>
      <c r="L46" s="75">
        <v>33.612921861809099</v>
      </c>
      <c r="M46" s="75">
        <v>33.612921861809099</v>
      </c>
      <c r="N46" s="75">
        <v>0</v>
      </c>
      <c r="O46" s="75">
        <v>33.612921861809099</v>
      </c>
      <c r="P46" s="75">
        <v>33.612921861809099</v>
      </c>
      <c r="Q46" s="75">
        <v>33.612921861809099</v>
      </c>
      <c r="R46" s="75">
        <v>33.612921861809099</v>
      </c>
      <c r="S46" s="75">
        <v>0</v>
      </c>
      <c r="T46" s="75">
        <v>33.612921861809099</v>
      </c>
      <c r="U46" s="75">
        <v>2.1811521026244023</v>
      </c>
      <c r="V46" s="75">
        <v>0</v>
      </c>
      <c r="W46" s="75">
        <v>0</v>
      </c>
      <c r="X46" s="75">
        <v>0</v>
      </c>
      <c r="Y46" s="75">
        <v>0</v>
      </c>
    </row>
    <row r="47" spans="1:25" x14ac:dyDescent="0.35">
      <c r="A47" t="s">
        <v>4476</v>
      </c>
      <c r="B47" s="77">
        <v>0</v>
      </c>
      <c r="C47" s="75">
        <v>0</v>
      </c>
      <c r="D47" s="75">
        <v>0</v>
      </c>
      <c r="E47" s="75">
        <v>0</v>
      </c>
      <c r="F47" s="75">
        <v>0</v>
      </c>
      <c r="G47" s="75">
        <v>0</v>
      </c>
      <c r="H47" s="75">
        <v>0</v>
      </c>
      <c r="I47" s="75">
        <v>0</v>
      </c>
      <c r="J47" s="75">
        <v>0</v>
      </c>
      <c r="K47" s="75">
        <v>0</v>
      </c>
      <c r="L47" s="75">
        <v>1.1566950003107099</v>
      </c>
      <c r="M47" s="75">
        <v>1.1566950003107099</v>
      </c>
      <c r="N47" s="75">
        <v>0</v>
      </c>
      <c r="O47" s="75">
        <v>5</v>
      </c>
      <c r="P47" s="75">
        <v>5</v>
      </c>
      <c r="Q47" s="75">
        <v>0</v>
      </c>
      <c r="R47" s="75">
        <v>0</v>
      </c>
      <c r="S47" s="75">
        <v>5</v>
      </c>
      <c r="T47" s="75">
        <v>5</v>
      </c>
      <c r="U47" s="75">
        <v>0</v>
      </c>
      <c r="V47" s="75">
        <v>0</v>
      </c>
      <c r="W47" s="75">
        <v>0</v>
      </c>
      <c r="X47" s="75">
        <v>0</v>
      </c>
      <c r="Y47" s="75">
        <v>0</v>
      </c>
    </row>
    <row r="48" spans="1:25" x14ac:dyDescent="0.35">
      <c r="A48" t="s">
        <v>4477</v>
      </c>
      <c r="B48" s="77">
        <v>0</v>
      </c>
      <c r="C48" s="75">
        <v>0</v>
      </c>
      <c r="D48" s="75">
        <v>0</v>
      </c>
      <c r="E48" s="75">
        <v>0</v>
      </c>
      <c r="F48" s="75">
        <v>0</v>
      </c>
      <c r="G48" s="75">
        <v>0</v>
      </c>
      <c r="H48" s="75">
        <v>0</v>
      </c>
      <c r="I48" s="75">
        <v>0</v>
      </c>
      <c r="J48" s="75">
        <v>5.5783475001553597</v>
      </c>
      <c r="K48" s="75">
        <v>5.5783475001553597</v>
      </c>
      <c r="L48" s="75">
        <v>0</v>
      </c>
      <c r="M48" s="75">
        <v>5.5783475001553597</v>
      </c>
      <c r="N48" s="75">
        <v>5.5783475001553597</v>
      </c>
      <c r="O48" s="75">
        <v>0</v>
      </c>
      <c r="P48" s="75">
        <v>5.5783475001553597</v>
      </c>
      <c r="Q48" s="75">
        <v>0</v>
      </c>
      <c r="R48" s="75">
        <v>5.5783475001553597</v>
      </c>
      <c r="S48" s="75">
        <v>0</v>
      </c>
      <c r="T48" s="75">
        <v>0</v>
      </c>
      <c r="U48" s="75">
        <v>0</v>
      </c>
      <c r="V48" s="75">
        <v>0</v>
      </c>
      <c r="W48" s="75">
        <v>0</v>
      </c>
      <c r="X48" s="75">
        <v>0</v>
      </c>
      <c r="Y48" s="75">
        <v>0</v>
      </c>
    </row>
    <row r="49" spans="1:25" x14ac:dyDescent="0.35">
      <c r="A49" t="s">
        <v>4478</v>
      </c>
      <c r="B49" s="77">
        <v>0</v>
      </c>
      <c r="C49" s="75">
        <v>0</v>
      </c>
      <c r="D49" s="75">
        <v>0</v>
      </c>
      <c r="E49" s="75">
        <v>0</v>
      </c>
      <c r="F49" s="75">
        <v>0</v>
      </c>
      <c r="G49" s="75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75">
        <v>0</v>
      </c>
      <c r="O49" s="75">
        <v>0</v>
      </c>
      <c r="P49" s="75">
        <v>0</v>
      </c>
      <c r="Q49" s="75">
        <v>0</v>
      </c>
      <c r="R49" s="75">
        <v>0</v>
      </c>
      <c r="S49" s="75">
        <v>0</v>
      </c>
      <c r="T49" s="75">
        <v>0</v>
      </c>
      <c r="U49" s="75">
        <v>0</v>
      </c>
      <c r="V49" s="75">
        <v>0</v>
      </c>
      <c r="W49" s="75">
        <v>0</v>
      </c>
      <c r="X49" s="75">
        <v>0</v>
      </c>
      <c r="Y49" s="75">
        <v>0</v>
      </c>
    </row>
    <row r="50" spans="1:25" x14ac:dyDescent="0.35">
      <c r="A50" t="s">
        <v>4479</v>
      </c>
      <c r="B50" s="77">
        <v>0</v>
      </c>
      <c r="C50" s="75">
        <v>0</v>
      </c>
      <c r="D50" s="75">
        <v>0</v>
      </c>
      <c r="E50" s="75">
        <v>0</v>
      </c>
      <c r="F50" s="75">
        <v>0</v>
      </c>
      <c r="G50" s="75">
        <v>0</v>
      </c>
      <c r="H50" s="75">
        <v>0</v>
      </c>
      <c r="I50" s="75">
        <v>0</v>
      </c>
      <c r="J50" s="75">
        <v>107.281764877988</v>
      </c>
      <c r="K50" s="75">
        <v>0</v>
      </c>
      <c r="L50" s="75">
        <v>107.281764877988</v>
      </c>
      <c r="M50" s="75">
        <v>107.281764877988</v>
      </c>
      <c r="N50" s="75">
        <v>107.281764877988</v>
      </c>
      <c r="O50" s="75">
        <v>0</v>
      </c>
      <c r="P50" s="75">
        <v>0</v>
      </c>
      <c r="Q50" s="75">
        <v>0</v>
      </c>
      <c r="R50" s="75">
        <v>0</v>
      </c>
      <c r="S50" s="75">
        <v>0</v>
      </c>
      <c r="T50" s="75">
        <v>33.718235122012203</v>
      </c>
      <c r="U50" s="75">
        <v>0</v>
      </c>
      <c r="V50" s="75">
        <v>0</v>
      </c>
      <c r="W50" s="75">
        <v>0</v>
      </c>
      <c r="X50" s="75">
        <v>0</v>
      </c>
      <c r="Y50" s="75">
        <v>0</v>
      </c>
    </row>
    <row r="51" spans="1:25" x14ac:dyDescent="0.35">
      <c r="A51" t="s">
        <v>2951</v>
      </c>
      <c r="B51" s="77">
        <v>0</v>
      </c>
      <c r="C51" s="75">
        <v>0</v>
      </c>
      <c r="D51" s="75">
        <v>0</v>
      </c>
      <c r="E51" s="75">
        <v>0</v>
      </c>
      <c r="F51" s="75">
        <v>0</v>
      </c>
      <c r="G51" s="75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75">
        <v>60</v>
      </c>
      <c r="O51" s="75">
        <v>60</v>
      </c>
      <c r="P51" s="75">
        <v>0</v>
      </c>
      <c r="Q51" s="75">
        <v>0</v>
      </c>
      <c r="R51" s="75">
        <v>0</v>
      </c>
      <c r="S51" s="75">
        <v>1.70940000338958</v>
      </c>
      <c r="T51" s="75">
        <v>0</v>
      </c>
      <c r="U51" s="75">
        <v>0</v>
      </c>
      <c r="V51" s="75">
        <v>0</v>
      </c>
      <c r="W51" s="75">
        <v>0</v>
      </c>
      <c r="X51" s="75">
        <v>0</v>
      </c>
      <c r="Y51" s="75">
        <v>0</v>
      </c>
    </row>
    <row r="52" spans="1:25" x14ac:dyDescent="0.35">
      <c r="A52" t="s">
        <v>2952</v>
      </c>
      <c r="B52" s="77">
        <v>0</v>
      </c>
      <c r="C52" s="75">
        <v>0</v>
      </c>
      <c r="D52" s="75">
        <v>0</v>
      </c>
      <c r="E52" s="75">
        <v>0</v>
      </c>
      <c r="F52" s="75">
        <v>0</v>
      </c>
      <c r="G52" s="75">
        <v>0</v>
      </c>
      <c r="H52" s="75">
        <v>0</v>
      </c>
      <c r="I52" s="75">
        <v>0</v>
      </c>
      <c r="J52" s="75">
        <v>0</v>
      </c>
      <c r="K52" s="75">
        <v>60.5</v>
      </c>
      <c r="L52" s="75">
        <v>0</v>
      </c>
      <c r="M52" s="75">
        <v>15.452294791614179</v>
      </c>
      <c r="N52" s="75">
        <v>0</v>
      </c>
      <c r="O52" s="75">
        <v>23.801257880672299</v>
      </c>
      <c r="P52" s="75">
        <v>0</v>
      </c>
      <c r="Q52" s="75">
        <v>0</v>
      </c>
      <c r="R52" s="75">
        <v>0</v>
      </c>
      <c r="S52" s="75">
        <v>23.801257880672299</v>
      </c>
      <c r="T52" s="75">
        <v>0</v>
      </c>
      <c r="U52" s="75">
        <v>0</v>
      </c>
      <c r="V52" s="75">
        <v>0</v>
      </c>
      <c r="W52" s="75">
        <v>0</v>
      </c>
      <c r="X52" s="75">
        <v>0</v>
      </c>
      <c r="Y52" s="75">
        <v>0</v>
      </c>
    </row>
    <row r="53" spans="1:25" x14ac:dyDescent="0.35">
      <c r="A53" t="s">
        <v>4480</v>
      </c>
      <c r="B53" s="77">
        <v>0</v>
      </c>
      <c r="C53" s="75">
        <v>0</v>
      </c>
      <c r="D53" s="75">
        <v>0</v>
      </c>
      <c r="E53" s="75">
        <v>0</v>
      </c>
      <c r="F53" s="75">
        <v>0</v>
      </c>
      <c r="G53" s="75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75">
        <v>0</v>
      </c>
      <c r="O53" s="75">
        <v>4.6556991449206997</v>
      </c>
      <c r="P53" s="75">
        <v>0</v>
      </c>
      <c r="Q53" s="75">
        <v>6.8278495724603498</v>
      </c>
      <c r="R53" s="75">
        <v>9</v>
      </c>
      <c r="S53" s="75">
        <v>9</v>
      </c>
      <c r="T53" s="75">
        <v>7.2455156944126902</v>
      </c>
      <c r="U53" s="75">
        <v>0</v>
      </c>
      <c r="V53" s="75">
        <v>0</v>
      </c>
      <c r="W53" s="75">
        <v>0</v>
      </c>
      <c r="X53" s="75">
        <v>0</v>
      </c>
      <c r="Y53" s="75">
        <v>0</v>
      </c>
    </row>
    <row r="54" spans="1:25" x14ac:dyDescent="0.35">
      <c r="A54" t="s">
        <v>4481</v>
      </c>
      <c r="B54" s="77">
        <v>0</v>
      </c>
      <c r="C54" s="75">
        <v>0</v>
      </c>
      <c r="D54" s="75">
        <v>0</v>
      </c>
      <c r="E54" s="75">
        <v>0</v>
      </c>
      <c r="F54" s="75">
        <v>0</v>
      </c>
      <c r="G54" s="75">
        <v>0</v>
      </c>
      <c r="H54" s="75">
        <v>0</v>
      </c>
      <c r="I54" s="75">
        <v>0</v>
      </c>
      <c r="J54" s="75">
        <v>0</v>
      </c>
      <c r="K54" s="75">
        <v>6.5</v>
      </c>
      <c r="L54" s="75">
        <v>0</v>
      </c>
      <c r="M54" s="75">
        <v>0</v>
      </c>
      <c r="N54" s="75">
        <v>3.4965697383099599</v>
      </c>
      <c r="O54" s="75">
        <v>6.5</v>
      </c>
      <c r="P54" s="75">
        <v>0</v>
      </c>
      <c r="Q54" s="75">
        <v>0</v>
      </c>
      <c r="R54" s="75">
        <v>4.4828061728053399</v>
      </c>
      <c r="S54" s="75">
        <v>0</v>
      </c>
      <c r="T54" s="75">
        <v>5.4914030864026699</v>
      </c>
      <c r="U54" s="75">
        <v>0</v>
      </c>
      <c r="V54" s="75">
        <v>0</v>
      </c>
      <c r="W54" s="75">
        <v>0</v>
      </c>
      <c r="X54" s="75">
        <v>0</v>
      </c>
      <c r="Y54" s="75">
        <v>0</v>
      </c>
    </row>
    <row r="55" spans="1:25" x14ac:dyDescent="0.35">
      <c r="A55" t="s">
        <v>4482</v>
      </c>
      <c r="B55" s="77">
        <v>0</v>
      </c>
      <c r="C55" s="75">
        <v>0</v>
      </c>
      <c r="D55" s="75">
        <v>0</v>
      </c>
      <c r="E55" s="75">
        <v>0</v>
      </c>
      <c r="F55" s="75">
        <v>0</v>
      </c>
      <c r="G55" s="75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75">
        <v>0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5">
        <v>0</v>
      </c>
      <c r="V55" s="75">
        <v>0</v>
      </c>
      <c r="W55" s="75">
        <v>0</v>
      </c>
      <c r="X55" s="75">
        <v>0</v>
      </c>
      <c r="Y55" s="75">
        <v>0</v>
      </c>
    </row>
    <row r="56" spans="1:25" x14ac:dyDescent="0.35">
      <c r="A56" t="s">
        <v>4483</v>
      </c>
      <c r="B56" s="77">
        <v>0</v>
      </c>
      <c r="C56" s="75">
        <v>0</v>
      </c>
      <c r="D56" s="75">
        <v>0</v>
      </c>
      <c r="E56" s="75">
        <v>0</v>
      </c>
      <c r="F56" s="75">
        <v>0</v>
      </c>
      <c r="G56" s="75">
        <v>0</v>
      </c>
      <c r="H56" s="75">
        <v>0</v>
      </c>
      <c r="I56" s="75">
        <v>0</v>
      </c>
      <c r="J56" s="75">
        <v>4.9787167559906038</v>
      </c>
      <c r="K56" s="75">
        <v>4.9787167559906038</v>
      </c>
      <c r="L56" s="75">
        <v>4.9787167559906038</v>
      </c>
      <c r="M56" s="75">
        <v>4.9787167559906038</v>
      </c>
      <c r="N56" s="75">
        <v>81.27225104571221</v>
      </c>
      <c r="O56" s="75">
        <v>81.27225104571221</v>
      </c>
      <c r="P56" s="75">
        <v>81.27225104571221</v>
      </c>
      <c r="Q56" s="75">
        <v>105</v>
      </c>
      <c r="R56" s="75">
        <v>105</v>
      </c>
      <c r="S56" s="75">
        <v>105</v>
      </c>
      <c r="T56" s="75">
        <v>105</v>
      </c>
      <c r="U56" s="75">
        <v>4.9787167559906038</v>
      </c>
      <c r="V56" s="75">
        <v>0</v>
      </c>
      <c r="W56" s="75">
        <v>0</v>
      </c>
      <c r="X56" s="75">
        <v>0</v>
      </c>
      <c r="Y56" s="75">
        <v>0</v>
      </c>
    </row>
    <row r="57" spans="1:25" x14ac:dyDescent="0.35">
      <c r="A57" t="s">
        <v>2953</v>
      </c>
      <c r="B57" s="77">
        <v>0</v>
      </c>
      <c r="C57" s="75">
        <v>0</v>
      </c>
      <c r="D57" s="75">
        <v>0</v>
      </c>
      <c r="E57" s="75">
        <v>0</v>
      </c>
      <c r="F57" s="75">
        <v>0</v>
      </c>
      <c r="G57" s="75">
        <v>0</v>
      </c>
      <c r="H57" s="75">
        <v>0</v>
      </c>
      <c r="I57" s="75">
        <v>0</v>
      </c>
      <c r="J57" s="75">
        <v>0</v>
      </c>
      <c r="K57" s="75">
        <v>95</v>
      </c>
      <c r="L57" s="75">
        <v>95</v>
      </c>
      <c r="M57" s="75">
        <v>95</v>
      </c>
      <c r="N57" s="75">
        <v>0</v>
      </c>
      <c r="O57" s="75">
        <v>95</v>
      </c>
      <c r="P57" s="75">
        <v>50.883187506708602</v>
      </c>
      <c r="Q57" s="75">
        <v>50.883187506708602</v>
      </c>
      <c r="R57" s="75">
        <v>0</v>
      </c>
      <c r="S57" s="75">
        <v>3.6687902670915022</v>
      </c>
      <c r="T57" s="75">
        <v>0</v>
      </c>
      <c r="U57" s="75">
        <v>0</v>
      </c>
      <c r="V57" s="75">
        <v>0</v>
      </c>
      <c r="W57" s="75">
        <v>0</v>
      </c>
      <c r="X57" s="75">
        <v>0</v>
      </c>
      <c r="Y57" s="75">
        <v>0</v>
      </c>
    </row>
    <row r="58" spans="1:25" x14ac:dyDescent="0.35">
      <c r="A58" t="s">
        <v>4484</v>
      </c>
      <c r="B58" s="77">
        <v>0</v>
      </c>
      <c r="C58" s="75">
        <v>0</v>
      </c>
      <c r="D58" s="75">
        <v>0</v>
      </c>
      <c r="E58" s="75">
        <v>0</v>
      </c>
      <c r="F58" s="75">
        <v>0</v>
      </c>
      <c r="G58" s="75">
        <v>0</v>
      </c>
      <c r="H58" s="75">
        <v>0</v>
      </c>
      <c r="I58" s="75">
        <v>0</v>
      </c>
      <c r="J58" s="75">
        <v>90.869813859983097</v>
      </c>
      <c r="K58" s="75">
        <v>340</v>
      </c>
      <c r="L58" s="75">
        <v>121.6000394187831</v>
      </c>
      <c r="M58" s="75">
        <v>202.834462059477</v>
      </c>
      <c r="N58" s="75">
        <v>202.834462059477</v>
      </c>
      <c r="O58" s="75">
        <v>0</v>
      </c>
      <c r="P58" s="75">
        <v>202.834462059477</v>
      </c>
      <c r="Q58" s="75">
        <v>0</v>
      </c>
      <c r="R58" s="75">
        <v>0</v>
      </c>
      <c r="S58" s="75">
        <v>0</v>
      </c>
      <c r="T58" s="75">
        <v>0</v>
      </c>
      <c r="U58" s="75">
        <v>0</v>
      </c>
      <c r="V58" s="75">
        <v>0</v>
      </c>
      <c r="W58" s="75">
        <v>0</v>
      </c>
      <c r="X58" s="75">
        <v>0</v>
      </c>
      <c r="Y58" s="75">
        <v>0</v>
      </c>
    </row>
    <row r="59" spans="1:25" x14ac:dyDescent="0.35">
      <c r="A59" t="s">
        <v>4485</v>
      </c>
      <c r="B59" s="77">
        <v>3.8034187501059198</v>
      </c>
      <c r="C59" s="75">
        <v>3.8034187501059198</v>
      </c>
      <c r="D59" s="75">
        <v>3.8034187501059198</v>
      </c>
      <c r="E59" s="75">
        <v>3.8034187501059198</v>
      </c>
      <c r="F59" s="75">
        <v>3.8034187501059198</v>
      </c>
      <c r="G59" s="75">
        <v>3.8034187501059198</v>
      </c>
      <c r="H59" s="75">
        <v>3.8034187501059198</v>
      </c>
      <c r="I59" s="75">
        <v>3.8034187501059198</v>
      </c>
      <c r="J59" s="75">
        <v>0</v>
      </c>
      <c r="K59" s="75">
        <v>0</v>
      </c>
      <c r="L59" s="75">
        <v>0</v>
      </c>
      <c r="M59" s="75">
        <v>0</v>
      </c>
      <c r="N59" s="75">
        <v>0</v>
      </c>
      <c r="O59" s="75">
        <v>0</v>
      </c>
      <c r="P59" s="75">
        <v>0</v>
      </c>
      <c r="Q59" s="75">
        <v>0</v>
      </c>
      <c r="R59" s="75">
        <v>0</v>
      </c>
      <c r="S59" s="75">
        <v>0</v>
      </c>
      <c r="T59" s="75">
        <v>2.55924440857128</v>
      </c>
      <c r="U59" s="75">
        <v>0</v>
      </c>
      <c r="V59" s="75">
        <v>0</v>
      </c>
      <c r="W59" s="75">
        <v>0</v>
      </c>
      <c r="X59" s="75">
        <v>0</v>
      </c>
      <c r="Y59" s="75">
        <v>0</v>
      </c>
    </row>
    <row r="60" spans="1:25" x14ac:dyDescent="0.35">
      <c r="A60" t="s">
        <v>4486</v>
      </c>
      <c r="B60" s="77">
        <v>0</v>
      </c>
      <c r="C60" s="75">
        <v>0</v>
      </c>
      <c r="D60" s="75">
        <v>0</v>
      </c>
      <c r="E60" s="75">
        <v>0</v>
      </c>
      <c r="F60" s="75">
        <v>0</v>
      </c>
      <c r="G60" s="75">
        <v>0</v>
      </c>
      <c r="H60" s="75">
        <v>0</v>
      </c>
      <c r="I60" s="75">
        <v>0</v>
      </c>
      <c r="J60" s="75">
        <v>0</v>
      </c>
      <c r="K60" s="75">
        <v>0</v>
      </c>
      <c r="L60" s="75">
        <v>60</v>
      </c>
      <c r="M60" s="75">
        <v>60</v>
      </c>
      <c r="N60" s="75">
        <v>3.4188000067791702</v>
      </c>
      <c r="O60" s="75">
        <v>60</v>
      </c>
      <c r="P60" s="75">
        <v>60</v>
      </c>
      <c r="Q60" s="75">
        <v>0</v>
      </c>
      <c r="R60" s="75">
        <v>0</v>
      </c>
      <c r="S60" s="75">
        <v>0</v>
      </c>
      <c r="T60" s="75">
        <v>0</v>
      </c>
      <c r="U60" s="75">
        <v>0</v>
      </c>
      <c r="V60" s="75">
        <v>0</v>
      </c>
      <c r="W60" s="75">
        <v>0</v>
      </c>
      <c r="X60" s="75">
        <v>0</v>
      </c>
      <c r="Y60" s="75">
        <v>0</v>
      </c>
    </row>
    <row r="61" spans="1:25" x14ac:dyDescent="0.35">
      <c r="A61" t="s">
        <v>2954</v>
      </c>
      <c r="B61" s="77">
        <v>0</v>
      </c>
      <c r="C61" s="75">
        <v>0</v>
      </c>
      <c r="D61" s="75">
        <v>0</v>
      </c>
      <c r="E61" s="75">
        <v>0</v>
      </c>
      <c r="F61" s="75">
        <v>0</v>
      </c>
      <c r="G61" s="75">
        <v>0</v>
      </c>
      <c r="H61" s="75">
        <v>0</v>
      </c>
      <c r="I61" s="75">
        <v>0</v>
      </c>
      <c r="J61" s="75">
        <v>0</v>
      </c>
      <c r="K61" s="75">
        <v>0</v>
      </c>
      <c r="L61" s="75">
        <v>0</v>
      </c>
      <c r="M61" s="75">
        <v>1.1946377637674599</v>
      </c>
      <c r="N61" s="75">
        <v>0</v>
      </c>
      <c r="O61" s="75">
        <v>0</v>
      </c>
      <c r="P61" s="75">
        <v>0</v>
      </c>
      <c r="Q61" s="75">
        <v>0</v>
      </c>
      <c r="R61" s="75">
        <v>0</v>
      </c>
      <c r="S61" s="75">
        <v>0</v>
      </c>
      <c r="T61" s="75">
        <v>0</v>
      </c>
      <c r="U61" s="75">
        <v>3</v>
      </c>
      <c r="V61" s="75">
        <v>0</v>
      </c>
      <c r="W61" s="75">
        <v>0</v>
      </c>
      <c r="X61" s="75">
        <v>0</v>
      </c>
      <c r="Y61" s="75">
        <v>0</v>
      </c>
    </row>
    <row r="62" spans="1:25" x14ac:dyDescent="0.35">
      <c r="A62" t="s">
        <v>4487</v>
      </c>
      <c r="B62" s="77">
        <v>0</v>
      </c>
      <c r="C62" s="75">
        <v>0</v>
      </c>
      <c r="D62" s="75">
        <v>0</v>
      </c>
      <c r="E62" s="75">
        <v>0</v>
      </c>
      <c r="F62" s="75">
        <v>0</v>
      </c>
      <c r="G62" s="75">
        <v>0</v>
      </c>
      <c r="H62" s="75">
        <v>0</v>
      </c>
      <c r="I62" s="75">
        <v>0</v>
      </c>
      <c r="J62" s="75">
        <v>4.6148147501285202</v>
      </c>
      <c r="K62" s="75">
        <v>4.6148147501285202</v>
      </c>
      <c r="L62" s="75">
        <v>0</v>
      </c>
      <c r="M62" s="75">
        <v>4.6148147501285202</v>
      </c>
      <c r="N62" s="75">
        <v>0</v>
      </c>
      <c r="O62" s="75">
        <v>0</v>
      </c>
      <c r="P62" s="75">
        <v>0</v>
      </c>
      <c r="Q62" s="75">
        <v>4.6148147501285202</v>
      </c>
      <c r="R62" s="75">
        <v>0</v>
      </c>
      <c r="S62" s="75">
        <v>0</v>
      </c>
      <c r="T62" s="75">
        <v>0</v>
      </c>
      <c r="U62" s="75">
        <v>0</v>
      </c>
      <c r="V62" s="75">
        <v>0</v>
      </c>
      <c r="W62" s="75">
        <v>0</v>
      </c>
      <c r="X62" s="75">
        <v>0</v>
      </c>
      <c r="Y62" s="75">
        <v>0</v>
      </c>
    </row>
    <row r="63" spans="1:25" x14ac:dyDescent="0.35">
      <c r="A63" t="s">
        <v>2730</v>
      </c>
      <c r="B63" s="77">
        <v>0</v>
      </c>
      <c r="C63" s="75">
        <v>0</v>
      </c>
      <c r="D63" s="75">
        <v>0</v>
      </c>
      <c r="E63" s="75">
        <v>0</v>
      </c>
      <c r="F63" s="75">
        <v>0</v>
      </c>
      <c r="G63" s="75">
        <v>0</v>
      </c>
      <c r="H63" s="75">
        <v>0</v>
      </c>
      <c r="I63" s="75">
        <v>0</v>
      </c>
      <c r="J63" s="75">
        <v>2.3708175028528018</v>
      </c>
      <c r="K63" s="75">
        <v>30.712250001412301</v>
      </c>
      <c r="L63" s="75">
        <v>30.712250001412301</v>
      </c>
      <c r="M63" s="75">
        <v>30.712250001412301</v>
      </c>
      <c r="N63" s="75">
        <v>30.712250001412301</v>
      </c>
      <c r="O63" s="75">
        <v>30.712250001412301</v>
      </c>
      <c r="P63" s="75">
        <v>0</v>
      </c>
      <c r="Q63" s="75">
        <v>0</v>
      </c>
      <c r="R63" s="75">
        <v>0</v>
      </c>
      <c r="S63" s="75">
        <v>0</v>
      </c>
      <c r="T63" s="75">
        <v>50</v>
      </c>
      <c r="U63" s="75">
        <v>50</v>
      </c>
      <c r="V63" s="75">
        <v>0</v>
      </c>
      <c r="W63" s="75">
        <v>0</v>
      </c>
      <c r="X63" s="75">
        <v>0</v>
      </c>
      <c r="Y63" s="75">
        <v>0</v>
      </c>
    </row>
    <row r="64" spans="1:25" x14ac:dyDescent="0.35">
      <c r="A64" t="s">
        <v>4490</v>
      </c>
      <c r="B64" s="77">
        <v>0</v>
      </c>
      <c r="C64" s="75">
        <v>0</v>
      </c>
      <c r="D64" s="75">
        <v>0</v>
      </c>
      <c r="E64" s="75">
        <v>0</v>
      </c>
      <c r="F64" s="75">
        <v>0</v>
      </c>
      <c r="G64" s="75">
        <v>0</v>
      </c>
      <c r="H64" s="75">
        <v>0</v>
      </c>
      <c r="I64" s="75">
        <v>0</v>
      </c>
      <c r="J64" s="75">
        <v>0</v>
      </c>
      <c r="K64" s="75">
        <v>0</v>
      </c>
      <c r="L64" s="75">
        <v>0</v>
      </c>
      <c r="M64" s="75">
        <v>0</v>
      </c>
      <c r="N64" s="75">
        <v>0</v>
      </c>
      <c r="O64" s="75">
        <v>0</v>
      </c>
      <c r="P64" s="75">
        <v>0</v>
      </c>
      <c r="Q64" s="75">
        <v>0</v>
      </c>
      <c r="R64" s="75">
        <v>0</v>
      </c>
      <c r="S64" s="75">
        <v>0</v>
      </c>
      <c r="T64" s="75">
        <v>0</v>
      </c>
      <c r="U64" s="75">
        <v>0</v>
      </c>
      <c r="V64" s="75">
        <v>0</v>
      </c>
      <c r="W64" s="75">
        <v>0</v>
      </c>
      <c r="X64" s="75">
        <v>0</v>
      </c>
      <c r="Y64" s="75">
        <v>0</v>
      </c>
    </row>
    <row r="65" spans="1:25" x14ac:dyDescent="0.35">
      <c r="A65" t="s">
        <v>4488</v>
      </c>
      <c r="B65" s="77">
        <v>0</v>
      </c>
      <c r="C65" s="75">
        <v>0</v>
      </c>
      <c r="D65" s="75">
        <v>0</v>
      </c>
      <c r="E65" s="75">
        <v>0</v>
      </c>
      <c r="F65" s="75">
        <v>0</v>
      </c>
      <c r="G65" s="75">
        <v>0</v>
      </c>
      <c r="H65" s="75">
        <v>0</v>
      </c>
      <c r="I65" s="75">
        <v>0</v>
      </c>
      <c r="J65" s="75">
        <v>18.7981312527684</v>
      </c>
      <c r="K65" s="75">
        <v>18.7981312527684</v>
      </c>
      <c r="L65" s="75">
        <v>18.7981312527684</v>
      </c>
      <c r="M65" s="75">
        <v>18.7981312527684</v>
      </c>
      <c r="N65" s="75">
        <v>18.7981312527684</v>
      </c>
      <c r="O65" s="75">
        <v>18.7981312527684</v>
      </c>
      <c r="P65" s="75">
        <v>35.707280626504698</v>
      </c>
      <c r="Q65" s="75">
        <v>0</v>
      </c>
      <c r="R65" s="75">
        <v>35.707280626504698</v>
      </c>
      <c r="S65" s="75">
        <v>0</v>
      </c>
      <c r="T65" s="75">
        <v>29.414561253009367</v>
      </c>
      <c r="U65" s="75">
        <v>0</v>
      </c>
      <c r="V65" s="75">
        <v>0</v>
      </c>
      <c r="W65" s="75">
        <v>0</v>
      </c>
      <c r="X65" s="75">
        <v>0</v>
      </c>
      <c r="Y65" s="75">
        <v>0</v>
      </c>
    </row>
    <row r="66" spans="1:25" x14ac:dyDescent="0.35">
      <c r="A66" t="s">
        <v>2731</v>
      </c>
      <c r="B66" s="77">
        <v>0</v>
      </c>
      <c r="C66" s="75">
        <v>0</v>
      </c>
      <c r="D66" s="75">
        <v>0</v>
      </c>
      <c r="E66" s="75">
        <v>0</v>
      </c>
      <c r="F66" s="75">
        <v>0</v>
      </c>
      <c r="G66" s="75">
        <v>0</v>
      </c>
      <c r="H66" s="75">
        <v>0</v>
      </c>
      <c r="I66" s="75">
        <v>0</v>
      </c>
      <c r="J66" s="75">
        <v>20.8943684819629</v>
      </c>
      <c r="K66" s="75">
        <v>20.8943684819629</v>
      </c>
      <c r="L66" s="75">
        <v>20.8943684819629</v>
      </c>
      <c r="M66" s="75">
        <v>26.872947729422101</v>
      </c>
      <c r="N66" s="75">
        <v>0</v>
      </c>
      <c r="O66" s="75">
        <v>18.745895458844242</v>
      </c>
      <c r="P66" s="75">
        <v>35</v>
      </c>
      <c r="Q66" s="75">
        <v>0</v>
      </c>
      <c r="R66" s="75">
        <v>0</v>
      </c>
      <c r="S66" s="75">
        <v>0</v>
      </c>
      <c r="T66" s="75">
        <v>35</v>
      </c>
      <c r="U66" s="75">
        <v>1.6595722519967993</v>
      </c>
      <c r="V66" s="75">
        <v>0</v>
      </c>
      <c r="W66" s="75">
        <v>0</v>
      </c>
      <c r="X66" s="75">
        <v>0</v>
      </c>
      <c r="Y66" s="75">
        <v>0</v>
      </c>
    </row>
    <row r="67" spans="1:25" x14ac:dyDescent="0.35">
      <c r="A67" t="s">
        <v>4489</v>
      </c>
      <c r="B67" s="77">
        <v>0</v>
      </c>
      <c r="C67" s="75">
        <v>0</v>
      </c>
      <c r="D67" s="75">
        <v>0</v>
      </c>
      <c r="E67" s="75">
        <v>0</v>
      </c>
      <c r="F67" s="75">
        <v>0</v>
      </c>
      <c r="G67" s="75">
        <v>0</v>
      </c>
      <c r="H67" s="75">
        <v>0</v>
      </c>
      <c r="I67" s="75">
        <v>0</v>
      </c>
      <c r="J67" s="75">
        <v>5.5185392812468503</v>
      </c>
      <c r="K67" s="75">
        <v>5.5185392812468503</v>
      </c>
      <c r="L67" s="75">
        <v>5.5185392812468503</v>
      </c>
      <c r="M67" s="75">
        <v>5.5185392812468503</v>
      </c>
      <c r="N67" s="75">
        <v>0</v>
      </c>
      <c r="O67" s="75">
        <v>4.7133735752567398</v>
      </c>
      <c r="P67" s="75">
        <v>4.7133735752567398</v>
      </c>
      <c r="Q67" s="75">
        <v>0</v>
      </c>
      <c r="R67" s="75">
        <v>4.7133735752567398</v>
      </c>
      <c r="S67" s="75">
        <v>4.7133735752567398</v>
      </c>
      <c r="T67" s="75">
        <v>4.7133735752567398</v>
      </c>
      <c r="U67" s="75">
        <v>0.42674715051347967</v>
      </c>
      <c r="V67" s="75">
        <v>0</v>
      </c>
      <c r="W67" s="75">
        <v>0</v>
      </c>
      <c r="X67" s="75">
        <v>0</v>
      </c>
      <c r="Y67" s="75">
        <v>0</v>
      </c>
    </row>
    <row r="68" spans="1:25" x14ac:dyDescent="0.35">
      <c r="A68" t="s">
        <v>2732</v>
      </c>
      <c r="B68" s="77">
        <v>0</v>
      </c>
      <c r="C68" s="75">
        <v>0</v>
      </c>
      <c r="D68" s="75">
        <v>0</v>
      </c>
      <c r="E68" s="75">
        <v>0</v>
      </c>
      <c r="F68" s="75">
        <v>0</v>
      </c>
      <c r="G68" s="75">
        <v>0</v>
      </c>
      <c r="H68" s="75">
        <v>0</v>
      </c>
      <c r="I68" s="75">
        <v>0</v>
      </c>
      <c r="J68" s="75">
        <v>0.44425450002165601</v>
      </c>
      <c r="K68" s="75">
        <v>0.44425450002165601</v>
      </c>
      <c r="L68" s="75">
        <v>0</v>
      </c>
      <c r="M68" s="75">
        <v>0.44425450002165601</v>
      </c>
      <c r="N68" s="75">
        <v>0</v>
      </c>
      <c r="O68" s="75">
        <v>0.44425450002165601</v>
      </c>
      <c r="P68" s="75">
        <v>0</v>
      </c>
      <c r="Q68" s="75">
        <v>0</v>
      </c>
      <c r="R68" s="75">
        <v>0</v>
      </c>
      <c r="S68" s="75">
        <v>0</v>
      </c>
      <c r="T68" s="75">
        <v>0.55574549997834399</v>
      </c>
      <c r="U68" s="75">
        <v>4.4226933537457991E-2</v>
      </c>
      <c r="V68" s="75">
        <v>0</v>
      </c>
      <c r="W68" s="75">
        <v>0</v>
      </c>
      <c r="X68" s="75">
        <v>0</v>
      </c>
      <c r="Y68" s="75">
        <v>0</v>
      </c>
    </row>
    <row r="69" spans="1:25" x14ac:dyDescent="0.35">
      <c r="A69" t="s">
        <v>4491</v>
      </c>
      <c r="B69" s="77">
        <v>0</v>
      </c>
      <c r="C69" s="75">
        <v>0</v>
      </c>
      <c r="D69" s="75">
        <v>0</v>
      </c>
      <c r="E69" s="75">
        <v>0</v>
      </c>
      <c r="F69" s="75">
        <v>0</v>
      </c>
      <c r="G69" s="75">
        <v>0</v>
      </c>
      <c r="H69" s="75">
        <v>0</v>
      </c>
      <c r="I69" s="75">
        <v>0</v>
      </c>
      <c r="J69" s="75">
        <v>0</v>
      </c>
      <c r="K69" s="75">
        <v>5.8789592329043501</v>
      </c>
      <c r="L69" s="75">
        <v>2.7579184658087001</v>
      </c>
      <c r="M69" s="75">
        <v>5.8789592329043501</v>
      </c>
      <c r="N69" s="75">
        <v>9</v>
      </c>
      <c r="O69" s="75">
        <v>9</v>
      </c>
      <c r="P69" s="75">
        <v>0</v>
      </c>
      <c r="Q69" s="75">
        <v>0</v>
      </c>
      <c r="R69" s="75">
        <v>0</v>
      </c>
      <c r="S69" s="75">
        <v>9</v>
      </c>
      <c r="T69" s="75">
        <v>0</v>
      </c>
      <c r="U69" s="75">
        <v>9</v>
      </c>
      <c r="V69" s="75">
        <v>0</v>
      </c>
      <c r="W69" s="75">
        <v>0</v>
      </c>
      <c r="X69" s="75">
        <v>0</v>
      </c>
      <c r="Y69" s="75">
        <v>0</v>
      </c>
    </row>
    <row r="70" spans="1:25" x14ac:dyDescent="0.35">
      <c r="A70" t="s">
        <v>4492</v>
      </c>
      <c r="B70" s="77">
        <v>0</v>
      </c>
      <c r="C70" s="75">
        <v>0</v>
      </c>
      <c r="D70" s="75">
        <v>0</v>
      </c>
      <c r="E70" s="75">
        <v>0</v>
      </c>
      <c r="F70" s="75">
        <v>0</v>
      </c>
      <c r="G70" s="75">
        <v>0</v>
      </c>
      <c r="H70" s="75">
        <v>0</v>
      </c>
      <c r="I70" s="75">
        <v>0</v>
      </c>
      <c r="J70" s="75">
        <v>0</v>
      </c>
      <c r="K70" s="75">
        <v>124</v>
      </c>
      <c r="L70" s="75">
        <v>73.218532282523299</v>
      </c>
      <c r="M70" s="75">
        <v>58.396273734955599</v>
      </c>
      <c r="N70" s="75">
        <v>0</v>
      </c>
      <c r="O70" s="75">
        <v>124</v>
      </c>
      <c r="P70" s="75">
        <v>0</v>
      </c>
      <c r="Q70" s="75">
        <v>124</v>
      </c>
      <c r="R70" s="75">
        <v>0</v>
      </c>
      <c r="S70" s="75">
        <v>124</v>
      </c>
      <c r="T70" s="75">
        <v>0</v>
      </c>
      <c r="U70" s="75">
        <v>0</v>
      </c>
      <c r="V70" s="75">
        <v>0</v>
      </c>
      <c r="W70" s="75">
        <v>0</v>
      </c>
      <c r="X70" s="75">
        <v>0</v>
      </c>
      <c r="Y70" s="75">
        <v>0</v>
      </c>
    </row>
    <row r="71" spans="1:25" x14ac:dyDescent="0.35">
      <c r="A71" t="s">
        <v>4493</v>
      </c>
      <c r="B71" s="77">
        <v>0</v>
      </c>
      <c r="C71" s="75">
        <v>0</v>
      </c>
      <c r="D71" s="75">
        <v>0</v>
      </c>
      <c r="E71" s="75">
        <v>0</v>
      </c>
      <c r="F71" s="75">
        <v>0</v>
      </c>
      <c r="G71" s="75">
        <v>0</v>
      </c>
      <c r="H71" s="75">
        <v>0</v>
      </c>
      <c r="I71" s="75">
        <v>0</v>
      </c>
      <c r="J71" s="75">
        <v>0</v>
      </c>
      <c r="K71" s="75">
        <v>31.967709170898999</v>
      </c>
      <c r="L71" s="75">
        <v>31.967709170898999</v>
      </c>
      <c r="M71" s="75">
        <v>31.967709170898999</v>
      </c>
      <c r="N71" s="75">
        <v>90</v>
      </c>
      <c r="O71" s="75">
        <v>0</v>
      </c>
      <c r="P71" s="75">
        <v>0</v>
      </c>
      <c r="Q71" s="75">
        <v>90</v>
      </c>
      <c r="R71" s="75">
        <v>90</v>
      </c>
      <c r="S71" s="75">
        <v>90</v>
      </c>
      <c r="T71" s="75">
        <v>0</v>
      </c>
      <c r="U71" s="75">
        <v>4.2674715051347931</v>
      </c>
      <c r="V71" s="75">
        <v>0</v>
      </c>
      <c r="W71" s="75">
        <v>0</v>
      </c>
      <c r="X71" s="75">
        <v>0</v>
      </c>
      <c r="Y71" s="75">
        <v>0</v>
      </c>
    </row>
    <row r="72" spans="1:25" x14ac:dyDescent="0.35">
      <c r="A72" t="s">
        <v>2955</v>
      </c>
      <c r="B72" s="77">
        <v>0</v>
      </c>
      <c r="C72" s="75">
        <v>0</v>
      </c>
      <c r="D72" s="75">
        <v>0</v>
      </c>
      <c r="E72" s="75">
        <v>0</v>
      </c>
      <c r="F72" s="75">
        <v>0</v>
      </c>
      <c r="G72" s="75">
        <v>0</v>
      </c>
      <c r="H72" s="75">
        <v>0</v>
      </c>
      <c r="I72" s="75">
        <v>0</v>
      </c>
      <c r="J72" s="75">
        <v>18.2921215887418</v>
      </c>
      <c r="K72" s="75">
        <v>18.2921215887418</v>
      </c>
      <c r="L72" s="75">
        <v>0</v>
      </c>
      <c r="M72" s="75">
        <v>42.491450005931803</v>
      </c>
      <c r="N72" s="75">
        <v>42.491450005931803</v>
      </c>
      <c r="O72" s="75">
        <v>68.2</v>
      </c>
      <c r="P72" s="75">
        <v>68.2</v>
      </c>
      <c r="Q72" s="75">
        <v>68.2</v>
      </c>
      <c r="R72" s="75">
        <v>68.2</v>
      </c>
      <c r="S72" s="75">
        <v>68.2</v>
      </c>
      <c r="T72" s="75">
        <v>0</v>
      </c>
      <c r="U72" s="75">
        <v>1.7592252624725013</v>
      </c>
      <c r="V72" s="75">
        <v>0</v>
      </c>
      <c r="W72" s="75">
        <v>0</v>
      </c>
      <c r="X72" s="75">
        <v>0</v>
      </c>
      <c r="Y72" s="75">
        <v>0</v>
      </c>
    </row>
    <row r="73" spans="1:25" x14ac:dyDescent="0.35">
      <c r="A73" t="s">
        <v>4605</v>
      </c>
      <c r="B73" s="77">
        <v>0</v>
      </c>
      <c r="C73" s="75">
        <v>0</v>
      </c>
      <c r="D73" s="75">
        <v>0</v>
      </c>
      <c r="E73" s="75">
        <v>0</v>
      </c>
      <c r="F73" s="75">
        <v>0</v>
      </c>
      <c r="G73" s="75">
        <v>0</v>
      </c>
      <c r="H73" s="75">
        <v>0</v>
      </c>
      <c r="I73" s="75">
        <v>0</v>
      </c>
      <c r="J73" s="75">
        <v>336</v>
      </c>
      <c r="K73" s="75">
        <v>336</v>
      </c>
      <c r="L73" s="75">
        <v>336</v>
      </c>
      <c r="M73" s="75">
        <v>336</v>
      </c>
      <c r="N73" s="75">
        <v>6.3817600126544898</v>
      </c>
      <c r="O73" s="75">
        <v>6.3817600126544898</v>
      </c>
      <c r="P73" s="75">
        <v>6.3817600126544898</v>
      </c>
      <c r="Q73" s="75">
        <v>0</v>
      </c>
      <c r="R73" s="75">
        <v>0</v>
      </c>
      <c r="S73" s="75">
        <v>0</v>
      </c>
      <c r="T73" s="75">
        <v>0</v>
      </c>
      <c r="U73" s="75">
        <v>0</v>
      </c>
      <c r="V73" s="75">
        <v>0</v>
      </c>
      <c r="W73" s="75">
        <v>0</v>
      </c>
      <c r="X73" s="75">
        <v>0</v>
      </c>
      <c r="Y73" s="75">
        <v>0</v>
      </c>
    </row>
    <row r="74" spans="1:25" x14ac:dyDescent="0.35">
      <c r="A74" t="s">
        <v>4494</v>
      </c>
      <c r="B74" s="77">
        <v>0</v>
      </c>
      <c r="C74" s="75">
        <v>0</v>
      </c>
      <c r="D74" s="75">
        <v>0</v>
      </c>
      <c r="E74" s="75">
        <v>0</v>
      </c>
      <c r="F74" s="75">
        <v>0</v>
      </c>
      <c r="G74" s="75">
        <v>0</v>
      </c>
      <c r="H74" s="75">
        <v>0</v>
      </c>
      <c r="I74" s="75">
        <v>0</v>
      </c>
      <c r="J74" s="75">
        <v>0</v>
      </c>
      <c r="K74" s="75">
        <v>0</v>
      </c>
      <c r="L74" s="75">
        <v>0</v>
      </c>
      <c r="M74" s="75">
        <v>31.675355629768404</v>
      </c>
      <c r="N74" s="75">
        <v>73.837677814884202</v>
      </c>
      <c r="O74" s="75">
        <v>73.837677814884202</v>
      </c>
      <c r="P74" s="75">
        <v>40.323601963142799</v>
      </c>
      <c r="Q74" s="75">
        <v>73.837677814884202</v>
      </c>
      <c r="R74" s="75">
        <v>73.837677814884202</v>
      </c>
      <c r="S74" s="75">
        <v>73.837677814884202</v>
      </c>
      <c r="T74" s="75">
        <v>73.837677814884202</v>
      </c>
      <c r="U74" s="75">
        <v>73.837677814884202</v>
      </c>
      <c r="V74" s="75">
        <v>0</v>
      </c>
      <c r="W74" s="75">
        <v>0</v>
      </c>
      <c r="X74" s="75">
        <v>0</v>
      </c>
      <c r="Y74" s="75">
        <v>0</v>
      </c>
    </row>
    <row r="75" spans="1:25" x14ac:dyDescent="0.35">
      <c r="A75" t="s">
        <v>2733</v>
      </c>
      <c r="B75" s="77">
        <v>0</v>
      </c>
      <c r="C75" s="75">
        <v>0</v>
      </c>
      <c r="D75" s="75">
        <v>0</v>
      </c>
      <c r="E75" s="75">
        <v>0</v>
      </c>
      <c r="F75" s="75">
        <v>0</v>
      </c>
      <c r="G75" s="75">
        <v>0</v>
      </c>
      <c r="H75" s="75">
        <v>0</v>
      </c>
      <c r="I75" s="75">
        <v>0</v>
      </c>
      <c r="J75" s="75">
        <v>0.11854087514264</v>
      </c>
      <c r="K75" s="75">
        <v>1.2026002896385091</v>
      </c>
      <c r="L75" s="75">
        <v>0</v>
      </c>
      <c r="M75" s="75">
        <v>0</v>
      </c>
      <c r="N75" s="75">
        <v>1.53392402969787</v>
      </c>
      <c r="O75" s="75">
        <v>1.53392402969786</v>
      </c>
      <c r="P75" s="75">
        <v>0</v>
      </c>
      <c r="Q75" s="75">
        <v>0</v>
      </c>
      <c r="R75" s="75">
        <v>0</v>
      </c>
      <c r="S75" s="75">
        <v>0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0</v>
      </c>
    </row>
    <row r="76" spans="1:25" x14ac:dyDescent="0.35">
      <c r="A76" t="s">
        <v>4495</v>
      </c>
      <c r="B76" s="77">
        <v>0</v>
      </c>
      <c r="C76" s="75">
        <v>0</v>
      </c>
      <c r="D76" s="75">
        <v>0</v>
      </c>
      <c r="E76" s="75">
        <v>0</v>
      </c>
      <c r="F76" s="75">
        <v>0</v>
      </c>
      <c r="G76" s="75">
        <v>0</v>
      </c>
      <c r="H76" s="75">
        <v>0</v>
      </c>
      <c r="I76" s="75">
        <v>0</v>
      </c>
      <c r="J76" s="75">
        <v>0</v>
      </c>
      <c r="K76" s="75">
        <v>186.348626410338</v>
      </c>
      <c r="L76" s="75">
        <v>186.348626410338</v>
      </c>
      <c r="M76" s="75">
        <v>172.69725282067549</v>
      </c>
      <c r="N76" s="75">
        <v>97.512278767680499</v>
      </c>
      <c r="O76" s="75">
        <v>186.348626410338</v>
      </c>
      <c r="P76" s="75">
        <v>0</v>
      </c>
      <c r="Q76" s="75">
        <v>0</v>
      </c>
      <c r="R76" s="75">
        <v>186.348626410338</v>
      </c>
      <c r="S76" s="75">
        <v>0</v>
      </c>
      <c r="T76" s="75">
        <v>0</v>
      </c>
      <c r="U76" s="75">
        <v>0</v>
      </c>
      <c r="V76" s="75">
        <v>0</v>
      </c>
      <c r="W76" s="75">
        <v>0</v>
      </c>
      <c r="X76" s="75">
        <v>0</v>
      </c>
      <c r="Y76" s="75">
        <v>0</v>
      </c>
    </row>
    <row r="77" spans="1:25" x14ac:dyDescent="0.35">
      <c r="A77" t="s">
        <v>4496</v>
      </c>
      <c r="B77" s="77">
        <v>0</v>
      </c>
      <c r="C77" s="75">
        <v>0</v>
      </c>
      <c r="D77" s="75">
        <v>0</v>
      </c>
      <c r="E77" s="75">
        <v>0</v>
      </c>
      <c r="F77" s="75">
        <v>0</v>
      </c>
      <c r="G77" s="75">
        <v>0</v>
      </c>
      <c r="H77" s="75">
        <v>0</v>
      </c>
      <c r="I77" s="75">
        <v>0</v>
      </c>
      <c r="J77" s="75">
        <v>2.7443769980508002</v>
      </c>
      <c r="K77" s="75">
        <v>33.433046254328801</v>
      </c>
      <c r="L77" s="75">
        <v>0</v>
      </c>
      <c r="M77" s="75">
        <v>0</v>
      </c>
      <c r="N77" s="75">
        <v>33.433046254328801</v>
      </c>
      <c r="O77" s="75">
        <v>61</v>
      </c>
      <c r="P77" s="75">
        <v>61</v>
      </c>
      <c r="Q77" s="75">
        <v>61</v>
      </c>
      <c r="R77" s="75">
        <v>0</v>
      </c>
      <c r="S77" s="75">
        <v>0</v>
      </c>
      <c r="T77" s="75">
        <v>61</v>
      </c>
      <c r="U77" s="75">
        <v>0</v>
      </c>
      <c r="V77" s="75">
        <v>0</v>
      </c>
      <c r="W77" s="75">
        <v>0</v>
      </c>
      <c r="X77" s="75">
        <v>0</v>
      </c>
      <c r="Y77" s="7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65"/>
  <sheetViews>
    <sheetView workbookViewId="0">
      <selection activeCell="F2" sqref="F2"/>
    </sheetView>
  </sheetViews>
  <sheetFormatPr baseColWidth="10" defaultRowHeight="14.5" x14ac:dyDescent="0.35"/>
  <cols>
    <col min="1" max="1" width="33.81640625" style="20" bestFit="1" customWidth="1"/>
    <col min="2" max="2" width="17.26953125" style="20" bestFit="1" customWidth="1"/>
  </cols>
  <sheetData>
    <row r="1" spans="1:5" ht="15" thickBot="1" x14ac:dyDescent="0.4"/>
    <row r="2" spans="1:5" ht="15" thickBot="1" x14ac:dyDescent="0.4">
      <c r="A2" s="21" t="s">
        <v>3</v>
      </c>
      <c r="B2" s="21" t="s">
        <v>240</v>
      </c>
    </row>
    <row r="3" spans="1:5" ht="15" thickTop="1" x14ac:dyDescent="0.35">
      <c r="A3" s="20" t="s">
        <v>154</v>
      </c>
      <c r="B3" s="20" t="s">
        <v>204</v>
      </c>
      <c r="D3" s="20"/>
      <c r="E3" s="20"/>
    </row>
    <row r="4" spans="1:5" x14ac:dyDescent="0.35">
      <c r="A4" s="20" t="s">
        <v>322</v>
      </c>
      <c r="B4" s="20" t="s">
        <v>2755</v>
      </c>
      <c r="D4" s="20"/>
      <c r="E4" s="20"/>
    </row>
    <row r="5" spans="1:5" x14ac:dyDescent="0.35">
      <c r="A5" s="20" t="s">
        <v>323</v>
      </c>
      <c r="B5" s="20" t="s">
        <v>2755</v>
      </c>
      <c r="D5" s="20"/>
      <c r="E5" s="20"/>
    </row>
    <row r="6" spans="1:5" x14ac:dyDescent="0.35">
      <c r="A6" s="20" t="s">
        <v>324</v>
      </c>
      <c r="B6" s="20" t="s">
        <v>2755</v>
      </c>
      <c r="D6" s="20"/>
      <c r="E6" s="20"/>
    </row>
    <row r="7" spans="1:5" x14ac:dyDescent="0.35">
      <c r="A7" s="20" t="s">
        <v>343</v>
      </c>
      <c r="B7" s="20" t="s">
        <v>243</v>
      </c>
      <c r="D7" s="20"/>
      <c r="E7" s="20"/>
    </row>
    <row r="8" spans="1:5" x14ac:dyDescent="0.35">
      <c r="A8" s="20" t="s">
        <v>344</v>
      </c>
      <c r="B8" s="20" t="s">
        <v>243</v>
      </c>
      <c r="D8" s="20"/>
      <c r="E8" s="20"/>
    </row>
    <row r="9" spans="1:5" x14ac:dyDescent="0.35">
      <c r="A9" s="20" t="s">
        <v>325</v>
      </c>
      <c r="B9" s="20" t="s">
        <v>2064</v>
      </c>
      <c r="D9" s="20"/>
      <c r="E9" s="20"/>
    </row>
    <row r="10" spans="1:5" x14ac:dyDescent="0.35">
      <c r="A10" s="20" t="s">
        <v>326</v>
      </c>
      <c r="B10" s="20" t="s">
        <v>2064</v>
      </c>
      <c r="D10" s="20"/>
      <c r="E10" s="20"/>
    </row>
    <row r="11" spans="1:5" x14ac:dyDescent="0.35">
      <c r="A11" s="20" t="s">
        <v>160</v>
      </c>
      <c r="B11" s="20" t="s">
        <v>209</v>
      </c>
      <c r="D11" s="20"/>
      <c r="E11" s="20"/>
    </row>
    <row r="12" spans="1:5" x14ac:dyDescent="0.35">
      <c r="A12" s="20" t="s">
        <v>327</v>
      </c>
      <c r="B12" s="20" t="s">
        <v>208</v>
      </c>
      <c r="D12" s="20"/>
      <c r="E12" s="20"/>
    </row>
    <row r="13" spans="1:5" x14ac:dyDescent="0.35">
      <c r="A13" s="20" t="s">
        <v>328</v>
      </c>
      <c r="B13" s="20" t="s">
        <v>208</v>
      </c>
      <c r="D13" s="20"/>
      <c r="E13" s="20"/>
    </row>
    <row r="14" spans="1:5" x14ac:dyDescent="0.35">
      <c r="A14" s="20" t="s">
        <v>329</v>
      </c>
      <c r="B14" s="20" t="s">
        <v>208</v>
      </c>
      <c r="D14" s="20"/>
      <c r="E14" s="20"/>
    </row>
    <row r="15" spans="1:5" x14ac:dyDescent="0.35">
      <c r="A15" s="20" t="s">
        <v>330</v>
      </c>
      <c r="B15" s="20" t="s">
        <v>209</v>
      </c>
      <c r="D15" s="20"/>
      <c r="E15" s="20"/>
    </row>
    <row r="16" spans="1:5" x14ac:dyDescent="0.35">
      <c r="A16" s="20" t="s">
        <v>331</v>
      </c>
      <c r="B16" s="20" t="s">
        <v>209</v>
      </c>
      <c r="D16" s="20"/>
      <c r="E16" s="20"/>
    </row>
    <row r="17" spans="1:5" x14ac:dyDescent="0.35">
      <c r="A17" s="20" t="s">
        <v>155</v>
      </c>
      <c r="B17" s="20" t="s">
        <v>208</v>
      </c>
      <c r="D17" s="20"/>
      <c r="E17" s="20"/>
    </row>
    <row r="18" spans="1:5" x14ac:dyDescent="0.35">
      <c r="A18" s="20" t="s">
        <v>1644</v>
      </c>
      <c r="B18" s="20" t="s">
        <v>243</v>
      </c>
      <c r="D18" s="20"/>
      <c r="E18" s="20"/>
    </row>
    <row r="19" spans="1:5" x14ac:dyDescent="0.35">
      <c r="A19" s="20" t="s">
        <v>1645</v>
      </c>
      <c r="B19" s="20" t="s">
        <v>243</v>
      </c>
      <c r="D19" s="20"/>
      <c r="E19" s="20"/>
    </row>
    <row r="20" spans="1:5" x14ac:dyDescent="0.35">
      <c r="A20" s="20" t="s">
        <v>1646</v>
      </c>
      <c r="B20" s="20" t="s">
        <v>243</v>
      </c>
      <c r="D20" s="20"/>
      <c r="E20" s="20"/>
    </row>
    <row r="21" spans="1:5" x14ac:dyDescent="0.35">
      <c r="A21" s="20" t="s">
        <v>1647</v>
      </c>
      <c r="B21" s="20" t="s">
        <v>243</v>
      </c>
      <c r="D21" s="20"/>
      <c r="E21" s="20"/>
    </row>
    <row r="22" spans="1:5" x14ac:dyDescent="0.35">
      <c r="A22" s="20" t="s">
        <v>157</v>
      </c>
      <c r="B22" s="20" t="s">
        <v>208</v>
      </c>
      <c r="D22" s="20"/>
      <c r="E22" s="20"/>
    </row>
    <row r="23" spans="1:5" x14ac:dyDescent="0.35">
      <c r="A23" s="20" t="s">
        <v>180</v>
      </c>
      <c r="B23" s="20" t="s">
        <v>256</v>
      </c>
      <c r="D23" s="20"/>
      <c r="E23" s="20"/>
    </row>
    <row r="24" spans="1:5" x14ac:dyDescent="0.35">
      <c r="A24" s="20" t="s">
        <v>150</v>
      </c>
      <c r="B24" s="20" t="s">
        <v>205</v>
      </c>
      <c r="D24" s="20"/>
      <c r="E24" s="20"/>
    </row>
    <row r="25" spans="1:5" x14ac:dyDescent="0.35">
      <c r="A25" s="20" t="s">
        <v>1730</v>
      </c>
      <c r="B25" s="20" t="s">
        <v>256</v>
      </c>
      <c r="D25" s="20"/>
      <c r="E25" s="20"/>
    </row>
    <row r="26" spans="1:5" x14ac:dyDescent="0.35">
      <c r="A26" s="20" t="s">
        <v>2163</v>
      </c>
      <c r="B26" s="20" t="s">
        <v>199</v>
      </c>
      <c r="D26" s="20"/>
      <c r="E26" s="20"/>
    </row>
    <row r="27" spans="1:5" x14ac:dyDescent="0.35">
      <c r="A27" s="20" t="s">
        <v>1738</v>
      </c>
      <c r="B27" s="20" t="s">
        <v>256</v>
      </c>
      <c r="D27" s="20"/>
      <c r="E27" s="20"/>
    </row>
    <row r="28" spans="1:5" x14ac:dyDescent="0.35">
      <c r="A28" s="20" t="s">
        <v>1739</v>
      </c>
      <c r="B28" s="20" t="s">
        <v>256</v>
      </c>
      <c r="D28" s="20"/>
      <c r="E28" s="20"/>
    </row>
    <row r="29" spans="1:5" x14ac:dyDescent="0.35">
      <c r="A29" s="20" t="s">
        <v>1748</v>
      </c>
      <c r="B29" s="20" t="s">
        <v>209</v>
      </c>
      <c r="D29" s="20"/>
      <c r="E29" s="20"/>
    </row>
    <row r="30" spans="1:5" x14ac:dyDescent="0.35">
      <c r="A30" s="20" t="s">
        <v>1749</v>
      </c>
      <c r="B30" s="20" t="s">
        <v>209</v>
      </c>
      <c r="D30" s="20"/>
      <c r="E30" s="20"/>
    </row>
    <row r="31" spans="1:5" x14ac:dyDescent="0.35">
      <c r="A31" s="20" t="s">
        <v>1852</v>
      </c>
      <c r="B31" s="20" t="s">
        <v>208</v>
      </c>
      <c r="D31" s="20"/>
      <c r="E31" s="20"/>
    </row>
    <row r="32" spans="1:5" x14ac:dyDescent="0.35">
      <c r="A32" s="20" t="s">
        <v>161</v>
      </c>
      <c r="B32" s="20" t="s">
        <v>260</v>
      </c>
      <c r="D32" s="20"/>
      <c r="E32" s="20"/>
    </row>
    <row r="33" spans="1:5" x14ac:dyDescent="0.35">
      <c r="A33" s="20" t="s">
        <v>332</v>
      </c>
      <c r="B33" s="20" t="s">
        <v>261</v>
      </c>
      <c r="D33" s="20"/>
      <c r="E33" s="20"/>
    </row>
    <row r="34" spans="1:5" x14ac:dyDescent="0.35">
      <c r="A34" s="20" t="s">
        <v>333</v>
      </c>
      <c r="B34" s="20" t="s">
        <v>261</v>
      </c>
      <c r="D34" s="20"/>
      <c r="E34" s="20"/>
    </row>
    <row r="35" spans="1:5" x14ac:dyDescent="0.35">
      <c r="A35" s="20" t="s">
        <v>334</v>
      </c>
      <c r="B35" s="20" t="s">
        <v>256</v>
      </c>
      <c r="D35" s="20"/>
      <c r="E35" s="20"/>
    </row>
    <row r="36" spans="1:5" x14ac:dyDescent="0.35">
      <c r="A36" s="20" t="s">
        <v>335</v>
      </c>
      <c r="B36" s="20" t="s">
        <v>256</v>
      </c>
      <c r="D36" s="20"/>
      <c r="E36" s="20"/>
    </row>
    <row r="37" spans="1:5" x14ac:dyDescent="0.35">
      <c r="A37" s="20" t="s">
        <v>113</v>
      </c>
      <c r="B37" s="20" t="s">
        <v>200</v>
      </c>
      <c r="D37" s="20"/>
      <c r="E37" s="20"/>
    </row>
    <row r="38" spans="1:5" x14ac:dyDescent="0.35">
      <c r="A38" s="20" t="s">
        <v>159</v>
      </c>
      <c r="B38" s="20" t="s">
        <v>205</v>
      </c>
      <c r="D38" s="20"/>
      <c r="E38" s="20"/>
    </row>
    <row r="39" spans="1:5" x14ac:dyDescent="0.35">
      <c r="A39" s="20" t="s">
        <v>336</v>
      </c>
      <c r="B39" s="20" t="s">
        <v>260</v>
      </c>
      <c r="D39" s="20"/>
      <c r="E39" s="20"/>
    </row>
    <row r="40" spans="1:5" x14ac:dyDescent="0.35">
      <c r="A40" s="20" t="s">
        <v>337</v>
      </c>
      <c r="B40" s="20" t="s">
        <v>260</v>
      </c>
      <c r="D40" s="20"/>
      <c r="E40" s="20"/>
    </row>
    <row r="41" spans="1:5" x14ac:dyDescent="0.35">
      <c r="A41" s="20" t="s">
        <v>338</v>
      </c>
      <c r="B41" s="20" t="s">
        <v>227</v>
      </c>
      <c r="D41" s="20"/>
      <c r="E41" s="20"/>
    </row>
    <row r="42" spans="1:5" x14ac:dyDescent="0.35">
      <c r="A42" s="20" t="s">
        <v>339</v>
      </c>
      <c r="B42" s="20" t="s">
        <v>227</v>
      </c>
      <c r="D42" s="20"/>
      <c r="E42" s="20"/>
    </row>
    <row r="43" spans="1:5" x14ac:dyDescent="0.35">
      <c r="A43" s="20" t="s">
        <v>340</v>
      </c>
      <c r="B43" s="20" t="s">
        <v>227</v>
      </c>
      <c r="D43" s="20"/>
      <c r="E43" s="20"/>
    </row>
    <row r="44" spans="1:5" x14ac:dyDescent="0.35">
      <c r="A44" s="20" t="s">
        <v>341</v>
      </c>
      <c r="B44" s="20" t="s">
        <v>227</v>
      </c>
      <c r="D44" s="20"/>
      <c r="E44" s="20"/>
    </row>
    <row r="45" spans="1:5" x14ac:dyDescent="0.35">
      <c r="A45" s="20" t="s">
        <v>342</v>
      </c>
      <c r="B45" s="20" t="s">
        <v>227</v>
      </c>
      <c r="D45" s="20"/>
      <c r="E45" s="20"/>
    </row>
    <row r="46" spans="1:5" x14ac:dyDescent="0.35">
      <c r="A46" s="20" t="s">
        <v>140</v>
      </c>
      <c r="B46" s="20" t="s">
        <v>2071</v>
      </c>
      <c r="D46" s="20"/>
      <c r="E46" s="20"/>
    </row>
    <row r="47" spans="1:5" x14ac:dyDescent="0.35">
      <c r="A47" s="20" t="s">
        <v>158</v>
      </c>
      <c r="B47" s="20" t="s">
        <v>205</v>
      </c>
      <c r="D47" s="20"/>
      <c r="E47" s="20"/>
    </row>
    <row r="48" spans="1:5" x14ac:dyDescent="0.35">
      <c r="A48" s="20" t="s">
        <v>165</v>
      </c>
      <c r="B48" s="20" t="s">
        <v>209</v>
      </c>
      <c r="D48" s="20"/>
      <c r="E48" s="20"/>
    </row>
    <row r="49" spans="1:5" x14ac:dyDescent="0.35">
      <c r="A49" s="20" t="s">
        <v>1901</v>
      </c>
      <c r="B49" s="20" t="s">
        <v>217</v>
      </c>
      <c r="D49" s="20"/>
      <c r="E49" s="20"/>
    </row>
    <row r="50" spans="1:5" x14ac:dyDescent="0.35">
      <c r="A50" s="20" t="s">
        <v>1449</v>
      </c>
      <c r="B50" s="20" t="s">
        <v>205</v>
      </c>
      <c r="D50" s="20"/>
      <c r="E50" s="20"/>
    </row>
    <row r="51" spans="1:5" x14ac:dyDescent="0.35">
      <c r="A51" s="20" t="s">
        <v>108</v>
      </c>
      <c r="B51" s="20" t="s">
        <v>241</v>
      </c>
      <c r="D51" s="20"/>
      <c r="E51" s="20"/>
    </row>
    <row r="52" spans="1:5" x14ac:dyDescent="0.35">
      <c r="A52" s="20" t="s">
        <v>1451</v>
      </c>
      <c r="B52" s="20" t="s">
        <v>2108</v>
      </c>
      <c r="D52" s="20"/>
      <c r="E52" s="20"/>
    </row>
    <row r="53" spans="1:5" x14ac:dyDescent="0.35">
      <c r="A53" s="20" t="s">
        <v>136</v>
      </c>
      <c r="B53" s="20" t="s">
        <v>242</v>
      </c>
      <c r="D53" s="20"/>
      <c r="E53" s="20"/>
    </row>
    <row r="54" spans="1:5" x14ac:dyDescent="0.35">
      <c r="A54" s="20" t="s">
        <v>1453</v>
      </c>
      <c r="B54" s="20" t="s">
        <v>204</v>
      </c>
      <c r="D54" s="20"/>
      <c r="E54" s="20"/>
    </row>
    <row r="55" spans="1:5" x14ac:dyDescent="0.35">
      <c r="A55" s="20" t="s">
        <v>170</v>
      </c>
      <c r="B55" s="20" t="s">
        <v>218</v>
      </c>
      <c r="D55" s="20"/>
      <c r="E55" s="20"/>
    </row>
    <row r="56" spans="1:5" x14ac:dyDescent="0.35">
      <c r="A56" s="20" t="s">
        <v>178</v>
      </c>
      <c r="B56" s="20" t="s">
        <v>234</v>
      </c>
      <c r="D56" s="20"/>
      <c r="E56" s="20"/>
    </row>
    <row r="57" spans="1:5" x14ac:dyDescent="0.35">
      <c r="A57" s="20" t="s">
        <v>728</v>
      </c>
      <c r="B57" s="20" t="s">
        <v>2073</v>
      </c>
      <c r="D57" s="20"/>
      <c r="E57" s="20"/>
    </row>
    <row r="58" spans="1:5" x14ac:dyDescent="0.35">
      <c r="A58" s="20" t="s">
        <v>164</v>
      </c>
      <c r="B58" s="20" t="s">
        <v>225</v>
      </c>
      <c r="D58" s="20"/>
      <c r="E58" s="20"/>
    </row>
    <row r="59" spans="1:5" x14ac:dyDescent="0.35">
      <c r="A59" s="20" t="s">
        <v>730</v>
      </c>
      <c r="B59" s="20" t="s">
        <v>205</v>
      </c>
      <c r="D59" s="20"/>
      <c r="E59" s="20"/>
    </row>
    <row r="60" spans="1:5" x14ac:dyDescent="0.35">
      <c r="A60" s="20" t="s">
        <v>736</v>
      </c>
      <c r="B60" s="20" t="s">
        <v>2073</v>
      </c>
      <c r="D60" s="20"/>
      <c r="E60" s="20"/>
    </row>
    <row r="61" spans="1:5" x14ac:dyDescent="0.35">
      <c r="A61" s="20" t="s">
        <v>729</v>
      </c>
      <c r="B61" s="20" t="s">
        <v>204</v>
      </c>
      <c r="D61" s="20"/>
      <c r="E61" s="20"/>
    </row>
    <row r="62" spans="1:5" x14ac:dyDescent="0.35">
      <c r="A62" s="20" t="s">
        <v>139</v>
      </c>
      <c r="B62" s="20" t="s">
        <v>200</v>
      </c>
      <c r="D62" s="20"/>
      <c r="E62" s="20"/>
    </row>
    <row r="63" spans="1:5" x14ac:dyDescent="0.35">
      <c r="A63" s="20" t="s">
        <v>109</v>
      </c>
      <c r="B63" s="20" t="s">
        <v>200</v>
      </c>
      <c r="D63" s="20"/>
      <c r="E63" s="20"/>
    </row>
    <row r="64" spans="1:5" x14ac:dyDescent="0.35">
      <c r="A64" s="20" t="s">
        <v>135</v>
      </c>
      <c r="B64" s="20" t="s">
        <v>198</v>
      </c>
      <c r="D64" s="20"/>
      <c r="E64" s="20"/>
    </row>
    <row r="65" spans="1:5" x14ac:dyDescent="0.35">
      <c r="A65" s="20" t="s">
        <v>171</v>
      </c>
      <c r="B65" s="20" t="s">
        <v>2065</v>
      </c>
      <c r="D65" s="20"/>
      <c r="E65" s="20"/>
    </row>
    <row r="66" spans="1:5" x14ac:dyDescent="0.35">
      <c r="A66" s="20" t="s">
        <v>156</v>
      </c>
      <c r="B66" s="20" t="s">
        <v>225</v>
      </c>
      <c r="D66" s="20"/>
      <c r="E66" s="20"/>
    </row>
    <row r="67" spans="1:5" x14ac:dyDescent="0.35">
      <c r="A67" s="20" t="s">
        <v>132</v>
      </c>
      <c r="B67" s="20" t="s">
        <v>2066</v>
      </c>
      <c r="D67" s="20"/>
      <c r="E67" s="20"/>
    </row>
    <row r="68" spans="1:5" x14ac:dyDescent="0.35">
      <c r="A68" s="20" t="s">
        <v>345</v>
      </c>
      <c r="B68" s="20" t="s">
        <v>200</v>
      </c>
      <c r="D68" s="20"/>
      <c r="E68" s="20"/>
    </row>
    <row r="69" spans="1:5" x14ac:dyDescent="0.35">
      <c r="A69" s="20" t="s">
        <v>1596</v>
      </c>
      <c r="B69" s="20" t="s">
        <v>2756</v>
      </c>
      <c r="D69" s="20"/>
      <c r="E69" s="20"/>
    </row>
    <row r="70" spans="1:5" x14ac:dyDescent="0.35">
      <c r="A70" s="20" t="s">
        <v>1602</v>
      </c>
      <c r="B70" s="20" t="s">
        <v>2068</v>
      </c>
      <c r="D70" s="20"/>
      <c r="E70" s="20"/>
    </row>
    <row r="71" spans="1:5" x14ac:dyDescent="0.35">
      <c r="A71" s="20" t="s">
        <v>752</v>
      </c>
      <c r="B71" s="20" t="s">
        <v>247</v>
      </c>
      <c r="D71" s="20"/>
      <c r="E71" s="20"/>
    </row>
    <row r="72" spans="1:5" x14ac:dyDescent="0.35">
      <c r="A72" s="20" t="s">
        <v>722</v>
      </c>
      <c r="B72" s="20" t="s">
        <v>2107</v>
      </c>
      <c r="D72" s="20"/>
      <c r="E72" s="20"/>
    </row>
    <row r="73" spans="1:5" x14ac:dyDescent="0.35">
      <c r="A73" s="20" t="s">
        <v>2164</v>
      </c>
      <c r="B73" s="20" t="s">
        <v>200</v>
      </c>
      <c r="D73" s="20"/>
      <c r="E73" s="20"/>
    </row>
    <row r="74" spans="1:5" x14ac:dyDescent="0.35">
      <c r="A74" s="20" t="s">
        <v>1618</v>
      </c>
      <c r="B74" s="20" t="s">
        <v>217</v>
      </c>
      <c r="D74" s="20"/>
      <c r="E74" s="20"/>
    </row>
    <row r="75" spans="1:5" x14ac:dyDescent="0.35">
      <c r="A75" s="20" t="s">
        <v>1621</v>
      </c>
      <c r="B75" s="20" t="s">
        <v>200</v>
      </c>
      <c r="D75" s="20"/>
      <c r="E75" s="20"/>
    </row>
    <row r="76" spans="1:5" x14ac:dyDescent="0.35">
      <c r="A76" s="20" t="s">
        <v>717</v>
      </c>
      <c r="B76" s="20" t="s">
        <v>2067</v>
      </c>
      <c r="D76" s="20"/>
      <c r="E76" s="20"/>
    </row>
    <row r="77" spans="1:5" x14ac:dyDescent="0.35">
      <c r="A77" s="20" t="s">
        <v>121</v>
      </c>
      <c r="B77" s="20" t="s">
        <v>2068</v>
      </c>
      <c r="D77" s="20"/>
      <c r="E77" s="20"/>
    </row>
    <row r="78" spans="1:5" x14ac:dyDescent="0.35">
      <c r="A78" s="20" t="s">
        <v>1624</v>
      </c>
      <c r="B78" s="20" t="s">
        <v>200</v>
      </c>
      <c r="D78" s="20"/>
      <c r="E78" s="20"/>
    </row>
    <row r="79" spans="1:5" x14ac:dyDescent="0.35">
      <c r="A79" s="20" t="s">
        <v>746</v>
      </c>
      <c r="B79" s="20" t="s">
        <v>217</v>
      </c>
      <c r="D79" s="20"/>
      <c r="E79" s="20"/>
    </row>
    <row r="80" spans="1:5" x14ac:dyDescent="0.35">
      <c r="A80" s="20" t="s">
        <v>2166</v>
      </c>
      <c r="B80" s="20" t="s">
        <v>200</v>
      </c>
      <c r="D80" s="20"/>
      <c r="E80" s="20"/>
    </row>
    <row r="81" spans="1:5" x14ac:dyDescent="0.35">
      <c r="A81" s="20" t="s">
        <v>1628</v>
      </c>
      <c r="B81" s="20" t="s">
        <v>199</v>
      </c>
      <c r="D81" s="20"/>
      <c r="E81" s="20"/>
    </row>
    <row r="82" spans="1:5" x14ac:dyDescent="0.35">
      <c r="A82" s="20" t="s">
        <v>142</v>
      </c>
      <c r="B82" s="20" t="s">
        <v>200</v>
      </c>
      <c r="D82" s="20"/>
      <c r="E82" s="20"/>
    </row>
    <row r="83" spans="1:5" x14ac:dyDescent="0.35">
      <c r="A83" s="20" t="s">
        <v>167</v>
      </c>
      <c r="B83" s="20" t="s">
        <v>2783</v>
      </c>
      <c r="D83" s="20"/>
      <c r="E83" s="20"/>
    </row>
    <row r="84" spans="1:5" x14ac:dyDescent="0.35">
      <c r="A84" s="20" t="s">
        <v>133</v>
      </c>
      <c r="B84" s="20" t="s">
        <v>247</v>
      </c>
      <c r="D84" s="20"/>
      <c r="E84" s="20"/>
    </row>
    <row r="85" spans="1:5" x14ac:dyDescent="0.35">
      <c r="A85" s="20" t="s">
        <v>733</v>
      </c>
      <c r="B85" s="20" t="s">
        <v>2074</v>
      </c>
      <c r="D85" s="20"/>
      <c r="E85" s="20"/>
    </row>
    <row r="86" spans="1:5" x14ac:dyDescent="0.35">
      <c r="A86" s="20" t="s">
        <v>1632</v>
      </c>
      <c r="B86" s="20" t="s">
        <v>2075</v>
      </c>
      <c r="D86" s="20"/>
      <c r="E86" s="20"/>
    </row>
    <row r="87" spans="1:5" x14ac:dyDescent="0.35">
      <c r="A87" s="20" t="s">
        <v>2753</v>
      </c>
      <c r="B87" s="20" t="s">
        <v>2075</v>
      </c>
      <c r="D87" s="20"/>
      <c r="E87" s="20"/>
    </row>
    <row r="88" spans="1:5" x14ac:dyDescent="0.35">
      <c r="A88" s="20" t="s">
        <v>2167</v>
      </c>
      <c r="B88" s="20" t="s">
        <v>230</v>
      </c>
      <c r="D88" s="20"/>
      <c r="E88" s="20"/>
    </row>
    <row r="89" spans="1:5" x14ac:dyDescent="0.35">
      <c r="A89" s="20" t="s">
        <v>739</v>
      </c>
      <c r="B89" s="20" t="s">
        <v>2089</v>
      </c>
      <c r="D89" s="20"/>
      <c r="E89" s="20"/>
    </row>
    <row r="90" spans="1:5" x14ac:dyDescent="0.35">
      <c r="A90" s="20" t="s">
        <v>2168</v>
      </c>
      <c r="B90" s="20" t="s">
        <v>200</v>
      </c>
      <c r="D90" s="20"/>
      <c r="E90" s="20"/>
    </row>
    <row r="91" spans="1:5" x14ac:dyDescent="0.35">
      <c r="A91" s="20" t="s">
        <v>2169</v>
      </c>
      <c r="B91" s="20" t="s">
        <v>2755</v>
      </c>
      <c r="D91" s="20"/>
      <c r="E91" s="20"/>
    </row>
    <row r="92" spans="1:5" x14ac:dyDescent="0.35">
      <c r="A92" s="20" t="s">
        <v>1635</v>
      </c>
      <c r="B92" s="20" t="s">
        <v>2073</v>
      </c>
      <c r="D92" s="20"/>
      <c r="E92" s="20"/>
    </row>
    <row r="93" spans="1:5" x14ac:dyDescent="0.35">
      <c r="A93" s="20" t="s">
        <v>137</v>
      </c>
      <c r="B93" s="20" t="s">
        <v>242</v>
      </c>
      <c r="D93" s="20"/>
      <c r="E93" s="20"/>
    </row>
    <row r="94" spans="1:5" x14ac:dyDescent="0.35">
      <c r="A94" s="20" t="s">
        <v>751</v>
      </c>
      <c r="B94" s="20" t="s">
        <v>224</v>
      </c>
      <c r="D94" s="20"/>
      <c r="E94" s="20"/>
    </row>
    <row r="95" spans="1:5" x14ac:dyDescent="0.35">
      <c r="A95" s="20" t="s">
        <v>166</v>
      </c>
      <c r="B95" s="20" t="s">
        <v>204</v>
      </c>
      <c r="D95" s="20"/>
      <c r="E95" s="20"/>
    </row>
    <row r="96" spans="1:5" x14ac:dyDescent="0.35">
      <c r="A96" s="20" t="s">
        <v>745</v>
      </c>
      <c r="B96" s="20" t="s">
        <v>217</v>
      </c>
      <c r="D96" s="20"/>
      <c r="E96" s="20"/>
    </row>
    <row r="97" spans="1:5" x14ac:dyDescent="0.35">
      <c r="A97" s="20" t="s">
        <v>148</v>
      </c>
      <c r="B97" s="20" t="s">
        <v>235</v>
      </c>
      <c r="D97" s="20"/>
      <c r="E97" s="20"/>
    </row>
    <row r="98" spans="1:5" x14ac:dyDescent="0.35">
      <c r="A98" s="20" t="s">
        <v>122</v>
      </c>
      <c r="B98" s="20" t="s">
        <v>242</v>
      </c>
      <c r="D98" s="20"/>
      <c r="E98" s="20"/>
    </row>
    <row r="99" spans="1:5" x14ac:dyDescent="0.35">
      <c r="A99" s="20" t="s">
        <v>731</v>
      </c>
      <c r="B99" s="20" t="s">
        <v>205</v>
      </c>
      <c r="D99" s="20"/>
      <c r="E99" s="20"/>
    </row>
    <row r="100" spans="1:5" x14ac:dyDescent="0.35">
      <c r="A100" s="20" t="s">
        <v>149</v>
      </c>
      <c r="B100" s="20" t="s">
        <v>2075</v>
      </c>
      <c r="D100" s="20"/>
      <c r="E100" s="20"/>
    </row>
    <row r="101" spans="1:5" x14ac:dyDescent="0.35">
      <c r="A101" s="20" t="s">
        <v>1641</v>
      </c>
      <c r="B101" s="20" t="s">
        <v>2757</v>
      </c>
      <c r="D101" s="20"/>
      <c r="E101" s="20"/>
    </row>
    <row r="102" spans="1:5" x14ac:dyDescent="0.35">
      <c r="A102" s="20" t="s">
        <v>723</v>
      </c>
      <c r="B102" s="20" t="s">
        <v>235</v>
      </c>
      <c r="D102" s="20"/>
      <c r="E102" s="20"/>
    </row>
    <row r="103" spans="1:5" x14ac:dyDescent="0.35">
      <c r="A103" s="20" t="s">
        <v>721</v>
      </c>
      <c r="B103" s="20" t="s">
        <v>225</v>
      </c>
      <c r="D103" s="20"/>
      <c r="E103" s="20"/>
    </row>
    <row r="104" spans="1:5" x14ac:dyDescent="0.35">
      <c r="A104" s="20" t="s">
        <v>145</v>
      </c>
      <c r="B104" s="20" t="s">
        <v>224</v>
      </c>
      <c r="D104" s="20"/>
      <c r="E104" s="20"/>
    </row>
    <row r="105" spans="1:5" x14ac:dyDescent="0.35">
      <c r="A105" s="20" t="s">
        <v>119</v>
      </c>
      <c r="B105" s="20" t="s">
        <v>235</v>
      </c>
      <c r="D105" s="20"/>
      <c r="E105" s="20"/>
    </row>
    <row r="106" spans="1:5" x14ac:dyDescent="0.35">
      <c r="A106" s="20" t="s">
        <v>1656</v>
      </c>
      <c r="B106" s="20" t="s">
        <v>235</v>
      </c>
      <c r="D106" s="20"/>
      <c r="E106" s="20"/>
    </row>
    <row r="107" spans="1:5" x14ac:dyDescent="0.35">
      <c r="A107" s="20" t="s">
        <v>1657</v>
      </c>
      <c r="B107" s="20" t="s">
        <v>235</v>
      </c>
      <c r="D107" s="20"/>
      <c r="E107" s="20"/>
    </row>
    <row r="108" spans="1:5" x14ac:dyDescent="0.35">
      <c r="A108" s="20" t="s">
        <v>1658</v>
      </c>
      <c r="B108" s="20" t="s">
        <v>235</v>
      </c>
      <c r="D108" s="20"/>
      <c r="E108" s="20"/>
    </row>
    <row r="109" spans="1:5" x14ac:dyDescent="0.35">
      <c r="A109" s="20" t="s">
        <v>127</v>
      </c>
      <c r="B109" s="20" t="s">
        <v>235</v>
      </c>
      <c r="D109" s="20"/>
      <c r="E109" s="20"/>
    </row>
    <row r="110" spans="1:5" x14ac:dyDescent="0.35">
      <c r="A110" s="20" t="s">
        <v>143</v>
      </c>
      <c r="B110" s="20" t="s">
        <v>200</v>
      </c>
      <c r="D110" s="20"/>
      <c r="E110" s="20"/>
    </row>
    <row r="111" spans="1:5" x14ac:dyDescent="0.35">
      <c r="A111" s="20" t="s">
        <v>144</v>
      </c>
      <c r="B111" s="20" t="s">
        <v>200</v>
      </c>
      <c r="D111" s="20"/>
      <c r="E111" s="20"/>
    </row>
    <row r="112" spans="1:5" x14ac:dyDescent="0.35">
      <c r="A112" s="20" t="s">
        <v>2170</v>
      </c>
      <c r="B112" s="20" t="s">
        <v>200</v>
      </c>
      <c r="D112" s="20"/>
      <c r="E112" s="20"/>
    </row>
    <row r="113" spans="1:5" x14ac:dyDescent="0.35">
      <c r="A113" s="20" t="s">
        <v>1663</v>
      </c>
      <c r="B113" s="20" t="s">
        <v>200</v>
      </c>
      <c r="D113" s="20"/>
      <c r="E113" s="20"/>
    </row>
    <row r="114" spans="1:5" x14ac:dyDescent="0.35">
      <c r="A114" s="20" t="s">
        <v>1665</v>
      </c>
      <c r="B114" s="20" t="s">
        <v>225</v>
      </c>
      <c r="D114" s="20"/>
      <c r="E114" s="20"/>
    </row>
    <row r="115" spans="1:5" x14ac:dyDescent="0.35">
      <c r="A115" s="20" t="s">
        <v>14</v>
      </c>
      <c r="B115" s="20" t="s">
        <v>206</v>
      </c>
      <c r="D115" s="20"/>
      <c r="E115" s="20"/>
    </row>
    <row r="116" spans="1:5" x14ac:dyDescent="0.35">
      <c r="A116" s="20" t="s">
        <v>163</v>
      </c>
      <c r="B116" s="20" t="s">
        <v>225</v>
      </c>
      <c r="D116" s="20"/>
      <c r="E116" s="20"/>
    </row>
    <row r="117" spans="1:5" x14ac:dyDescent="0.35">
      <c r="A117" s="20" t="s">
        <v>131</v>
      </c>
      <c r="B117" s="20" t="s">
        <v>224</v>
      </c>
      <c r="D117" s="20"/>
      <c r="E117" s="20"/>
    </row>
    <row r="118" spans="1:5" x14ac:dyDescent="0.35">
      <c r="A118" s="20" t="s">
        <v>1700</v>
      </c>
      <c r="B118" s="20" t="s">
        <v>2075</v>
      </c>
      <c r="D118" s="20"/>
      <c r="E118" s="20"/>
    </row>
    <row r="119" spans="1:5" x14ac:dyDescent="0.35">
      <c r="A119" s="20" t="s">
        <v>1706</v>
      </c>
      <c r="B119" s="20" t="s">
        <v>2075</v>
      </c>
      <c r="D119" s="20"/>
      <c r="E119" s="20"/>
    </row>
    <row r="120" spans="1:5" x14ac:dyDescent="0.35">
      <c r="A120" s="20" t="s">
        <v>743</v>
      </c>
      <c r="B120" s="20" t="s">
        <v>230</v>
      </c>
      <c r="D120" s="20"/>
      <c r="E120" s="20"/>
    </row>
    <row r="121" spans="1:5" x14ac:dyDescent="0.35">
      <c r="A121" s="20" t="s">
        <v>744</v>
      </c>
      <c r="B121" s="20" t="s">
        <v>230</v>
      </c>
      <c r="D121" s="20"/>
      <c r="E121" s="20"/>
    </row>
    <row r="122" spans="1:5" x14ac:dyDescent="0.35">
      <c r="A122" s="20" t="s">
        <v>125</v>
      </c>
      <c r="B122" s="20" t="s">
        <v>213</v>
      </c>
      <c r="D122" s="20"/>
      <c r="E122" s="20"/>
    </row>
    <row r="123" spans="1:5" x14ac:dyDescent="0.35">
      <c r="A123" s="20" t="s">
        <v>738</v>
      </c>
      <c r="B123" s="20" t="s">
        <v>2073</v>
      </c>
      <c r="D123" s="20"/>
      <c r="E123" s="20"/>
    </row>
    <row r="124" spans="1:5" x14ac:dyDescent="0.35">
      <c r="A124" s="20" t="s">
        <v>750</v>
      </c>
      <c r="B124" s="20" t="s">
        <v>200</v>
      </c>
      <c r="D124" s="20"/>
      <c r="E124" s="20"/>
    </row>
    <row r="125" spans="1:5" x14ac:dyDescent="0.35">
      <c r="A125" s="20" t="s">
        <v>1712</v>
      </c>
      <c r="B125" s="20" t="s">
        <v>235</v>
      </c>
      <c r="D125" s="20"/>
      <c r="E125" s="20"/>
    </row>
    <row r="126" spans="1:5" x14ac:dyDescent="0.35">
      <c r="A126" s="20" t="s">
        <v>2112</v>
      </c>
      <c r="B126" s="20" t="s">
        <v>246</v>
      </c>
      <c r="D126" s="20"/>
      <c r="E126" s="20"/>
    </row>
    <row r="127" spans="1:5" x14ac:dyDescent="0.35">
      <c r="A127" s="20" t="s">
        <v>147</v>
      </c>
      <c r="B127" s="20" t="s">
        <v>235</v>
      </c>
      <c r="D127" s="20"/>
      <c r="E127" s="20"/>
    </row>
    <row r="128" spans="1:5" x14ac:dyDescent="0.35">
      <c r="A128" s="20" t="s">
        <v>128</v>
      </c>
      <c r="B128" s="20" t="s">
        <v>200</v>
      </c>
      <c r="D128" s="20"/>
      <c r="E128" s="20"/>
    </row>
    <row r="129" spans="1:5" x14ac:dyDescent="0.35">
      <c r="A129" s="20" t="s">
        <v>123</v>
      </c>
      <c r="B129" s="20" t="s">
        <v>221</v>
      </c>
      <c r="D129" s="20"/>
      <c r="E129" s="20"/>
    </row>
    <row r="130" spans="1:5" x14ac:dyDescent="0.35">
      <c r="A130" s="20" t="s">
        <v>172</v>
      </c>
      <c r="B130" s="20" t="s">
        <v>205</v>
      </c>
      <c r="D130" s="20"/>
      <c r="E130" s="20"/>
    </row>
    <row r="131" spans="1:5" x14ac:dyDescent="0.35">
      <c r="A131" s="20" t="s">
        <v>179</v>
      </c>
      <c r="B131" s="20" t="s">
        <v>234</v>
      </c>
      <c r="D131" s="20"/>
      <c r="E131" s="20"/>
    </row>
    <row r="132" spans="1:5" x14ac:dyDescent="0.35">
      <c r="A132" s="20" t="s">
        <v>173</v>
      </c>
      <c r="B132" s="20" t="s">
        <v>200</v>
      </c>
      <c r="D132" s="20"/>
      <c r="E132" s="20"/>
    </row>
    <row r="133" spans="1:5" x14ac:dyDescent="0.35">
      <c r="A133" s="20" t="s">
        <v>174</v>
      </c>
      <c r="B133" s="20" t="s">
        <v>200</v>
      </c>
      <c r="D133" s="20"/>
      <c r="E133" s="20"/>
    </row>
    <row r="134" spans="1:5" x14ac:dyDescent="0.35">
      <c r="A134" s="20" t="s">
        <v>1741</v>
      </c>
      <c r="B134" s="20" t="s">
        <v>213</v>
      </c>
      <c r="D134" s="20"/>
      <c r="E134" s="20"/>
    </row>
    <row r="135" spans="1:5" x14ac:dyDescent="0.35">
      <c r="A135" s="20" t="s">
        <v>724</v>
      </c>
      <c r="B135" s="20" t="s">
        <v>197</v>
      </c>
      <c r="D135" s="20"/>
      <c r="E135" s="20"/>
    </row>
    <row r="136" spans="1:5" x14ac:dyDescent="0.35">
      <c r="A136" s="20" t="s">
        <v>732</v>
      </c>
      <c r="B136" s="20" t="s">
        <v>205</v>
      </c>
      <c r="D136" s="20"/>
      <c r="E136" s="20"/>
    </row>
    <row r="137" spans="1:5" x14ac:dyDescent="0.35">
      <c r="A137" s="20" t="s">
        <v>2171</v>
      </c>
      <c r="B137" s="20" t="s">
        <v>200</v>
      </c>
      <c r="D137" s="20"/>
      <c r="E137" s="20"/>
    </row>
    <row r="138" spans="1:5" x14ac:dyDescent="0.35">
      <c r="A138" s="20" t="s">
        <v>1744</v>
      </c>
      <c r="B138" s="20" t="s">
        <v>225</v>
      </c>
      <c r="D138" s="20"/>
      <c r="E138" s="20"/>
    </row>
    <row r="139" spans="1:5" x14ac:dyDescent="0.35">
      <c r="A139" s="20" t="s">
        <v>175</v>
      </c>
      <c r="B139" s="20" t="s">
        <v>242</v>
      </c>
      <c r="D139" s="20"/>
      <c r="E139" s="20"/>
    </row>
    <row r="140" spans="1:5" x14ac:dyDescent="0.35">
      <c r="A140" s="20" t="s">
        <v>110</v>
      </c>
      <c r="B140" s="20" t="s">
        <v>235</v>
      </c>
      <c r="D140" s="20"/>
      <c r="E140" s="20"/>
    </row>
    <row r="141" spans="1:5" x14ac:dyDescent="0.35">
      <c r="A141" s="20" t="s">
        <v>176</v>
      </c>
      <c r="B141" s="20" t="s">
        <v>2065</v>
      </c>
      <c r="D141" s="20"/>
      <c r="E141" s="20"/>
    </row>
    <row r="142" spans="1:5" x14ac:dyDescent="0.35">
      <c r="A142" s="20" t="s">
        <v>130</v>
      </c>
      <c r="B142" s="20" t="s">
        <v>2076</v>
      </c>
      <c r="D142" s="20"/>
      <c r="E142" s="20"/>
    </row>
    <row r="143" spans="1:5" x14ac:dyDescent="0.35">
      <c r="A143" s="20" t="s">
        <v>111</v>
      </c>
      <c r="B143" s="20" t="s">
        <v>205</v>
      </c>
      <c r="D143" s="20"/>
      <c r="E143" s="20"/>
    </row>
    <row r="144" spans="1:5" x14ac:dyDescent="0.35">
      <c r="A144" s="20" t="s">
        <v>748</v>
      </c>
      <c r="B144" s="20" t="s">
        <v>200</v>
      </c>
      <c r="D144" s="20"/>
      <c r="E144" s="20"/>
    </row>
    <row r="145" spans="1:5" x14ac:dyDescent="0.35">
      <c r="A145" s="20" t="s">
        <v>17</v>
      </c>
      <c r="B145" s="20" t="s">
        <v>221</v>
      </c>
      <c r="D145" s="20"/>
      <c r="E145" s="20"/>
    </row>
    <row r="146" spans="1:5" x14ac:dyDescent="0.35">
      <c r="A146" s="20" t="s">
        <v>747</v>
      </c>
      <c r="B146" s="20" t="s">
        <v>204</v>
      </c>
      <c r="D146" s="20"/>
      <c r="E146" s="20"/>
    </row>
    <row r="147" spans="1:5" x14ac:dyDescent="0.35">
      <c r="A147" s="20" t="s">
        <v>734</v>
      </c>
      <c r="B147" s="20" t="s">
        <v>2074</v>
      </c>
      <c r="D147" s="20"/>
      <c r="E147" s="20"/>
    </row>
    <row r="148" spans="1:5" x14ac:dyDescent="0.35">
      <c r="A148" s="20" t="s">
        <v>742</v>
      </c>
      <c r="B148" s="20" t="s">
        <v>2070</v>
      </c>
      <c r="D148" s="20"/>
      <c r="E148" s="20"/>
    </row>
    <row r="149" spans="1:5" x14ac:dyDescent="0.35">
      <c r="A149" s="20" t="s">
        <v>129</v>
      </c>
      <c r="B149" s="20" t="s">
        <v>200</v>
      </c>
      <c r="D149" s="20"/>
      <c r="E149" s="20"/>
    </row>
    <row r="150" spans="1:5" x14ac:dyDescent="0.35">
      <c r="A150" s="20" t="s">
        <v>737</v>
      </c>
      <c r="B150" s="20" t="s">
        <v>2073</v>
      </c>
      <c r="D150" s="20"/>
      <c r="E150" s="20"/>
    </row>
    <row r="151" spans="1:5" x14ac:dyDescent="0.35">
      <c r="A151" s="20" t="s">
        <v>726</v>
      </c>
      <c r="B151" s="20" t="s">
        <v>204</v>
      </c>
      <c r="D151" s="20"/>
      <c r="E151" s="20"/>
    </row>
    <row r="152" spans="1:5" x14ac:dyDescent="0.35">
      <c r="A152" s="20" t="s">
        <v>727</v>
      </c>
      <c r="B152" s="20" t="s">
        <v>204</v>
      </c>
      <c r="D152" s="20"/>
      <c r="E152" s="20"/>
    </row>
    <row r="153" spans="1:5" x14ac:dyDescent="0.35">
      <c r="A153" s="20" t="s">
        <v>138</v>
      </c>
      <c r="B153" s="20" t="s">
        <v>200</v>
      </c>
      <c r="D153" s="20"/>
      <c r="E153" s="20"/>
    </row>
    <row r="154" spans="1:5" x14ac:dyDescent="0.35">
      <c r="A154" s="20" t="s">
        <v>2115</v>
      </c>
      <c r="B154" s="20" t="s">
        <v>199</v>
      </c>
      <c r="D154" s="20"/>
      <c r="E154" s="20"/>
    </row>
    <row r="155" spans="1:5" x14ac:dyDescent="0.35">
      <c r="A155" s="20" t="s">
        <v>725</v>
      </c>
      <c r="B155" s="20" t="s">
        <v>2075</v>
      </c>
      <c r="D155" s="20"/>
      <c r="E155" s="20"/>
    </row>
    <row r="156" spans="1:5" x14ac:dyDescent="0.35">
      <c r="A156" s="20" t="s">
        <v>1855</v>
      </c>
      <c r="B156" s="20" t="s">
        <v>200</v>
      </c>
      <c r="D156" s="20"/>
      <c r="E156" s="20"/>
    </row>
    <row r="157" spans="1:5" x14ac:dyDescent="0.35">
      <c r="A157" s="20" t="s">
        <v>4497</v>
      </c>
      <c r="B157" s="20" t="s">
        <v>2070</v>
      </c>
      <c r="D157" s="20"/>
      <c r="E157" s="20"/>
    </row>
    <row r="158" spans="1:5" x14ac:dyDescent="0.35">
      <c r="A158" s="20" t="s">
        <v>124</v>
      </c>
      <c r="B158" s="20" t="s">
        <v>200</v>
      </c>
      <c r="D158" s="20"/>
      <c r="E158" s="20"/>
    </row>
    <row r="159" spans="1:5" x14ac:dyDescent="0.35">
      <c r="A159" s="20" t="s">
        <v>112</v>
      </c>
      <c r="B159" s="20" t="s">
        <v>205</v>
      </c>
      <c r="D159" s="20"/>
      <c r="E159" s="20"/>
    </row>
    <row r="160" spans="1:5" x14ac:dyDescent="0.35">
      <c r="A160" s="20" t="s">
        <v>749</v>
      </c>
      <c r="B160" s="20" t="s">
        <v>200</v>
      </c>
      <c r="D160" s="20"/>
      <c r="E160" s="20"/>
    </row>
    <row r="161" spans="1:5" x14ac:dyDescent="0.35">
      <c r="A161" s="20" t="s">
        <v>2174</v>
      </c>
      <c r="B161" s="20" t="s">
        <v>2070</v>
      </c>
      <c r="D161" s="20"/>
      <c r="E161" s="20"/>
    </row>
    <row r="162" spans="1:5" x14ac:dyDescent="0.35">
      <c r="A162" s="20" t="s">
        <v>141</v>
      </c>
      <c r="B162" s="20" t="s">
        <v>221</v>
      </c>
      <c r="D162" s="20"/>
      <c r="E162" s="20"/>
    </row>
    <row r="163" spans="1:5" x14ac:dyDescent="0.35">
      <c r="A163" s="20" t="s">
        <v>120</v>
      </c>
      <c r="B163" s="20" t="s">
        <v>223</v>
      </c>
      <c r="D163" s="20"/>
      <c r="E163" s="20"/>
    </row>
    <row r="164" spans="1:5" x14ac:dyDescent="0.35">
      <c r="A164" s="20" t="s">
        <v>151</v>
      </c>
      <c r="B164" s="20" t="s">
        <v>200</v>
      </c>
      <c r="D164" s="20"/>
      <c r="E164" s="20"/>
    </row>
    <row r="165" spans="1:5" x14ac:dyDescent="0.35">
      <c r="A165" s="20" t="s">
        <v>114</v>
      </c>
      <c r="B165" s="20" t="s">
        <v>2070</v>
      </c>
      <c r="D165" s="20"/>
      <c r="E165" s="20"/>
    </row>
    <row r="166" spans="1:5" x14ac:dyDescent="0.35">
      <c r="A166" s="20" t="s">
        <v>2151</v>
      </c>
      <c r="B166" s="20" t="s">
        <v>2069</v>
      </c>
      <c r="D166" s="20"/>
      <c r="E166" s="20"/>
    </row>
    <row r="167" spans="1:5" x14ac:dyDescent="0.35">
      <c r="A167" s="20" t="s">
        <v>115</v>
      </c>
      <c r="B167" s="20" t="s">
        <v>235</v>
      </c>
      <c r="D167" s="20"/>
      <c r="E167" s="20"/>
    </row>
    <row r="168" spans="1:5" x14ac:dyDescent="0.35">
      <c r="A168" s="20" t="s">
        <v>134</v>
      </c>
      <c r="B168" s="20" t="s">
        <v>217</v>
      </c>
      <c r="D168" s="20"/>
      <c r="E168" s="20"/>
    </row>
    <row r="169" spans="1:5" x14ac:dyDescent="0.35">
      <c r="A169" s="20" t="s">
        <v>116</v>
      </c>
      <c r="B169" s="20" t="s">
        <v>235</v>
      </c>
      <c r="D169" s="20"/>
      <c r="E169" s="20"/>
    </row>
    <row r="170" spans="1:5" x14ac:dyDescent="0.35">
      <c r="A170" s="20" t="s">
        <v>735</v>
      </c>
      <c r="B170" s="20" t="s">
        <v>2073</v>
      </c>
      <c r="D170" s="20"/>
      <c r="E170" s="20"/>
    </row>
    <row r="171" spans="1:5" x14ac:dyDescent="0.35">
      <c r="A171" s="20" t="s">
        <v>19</v>
      </c>
      <c r="B171" s="20" t="s">
        <v>2070</v>
      </c>
      <c r="D171" s="20"/>
      <c r="E171" s="20"/>
    </row>
    <row r="172" spans="1:5" x14ac:dyDescent="0.35">
      <c r="A172" s="20" t="s">
        <v>20</v>
      </c>
      <c r="B172" s="20" t="s">
        <v>204</v>
      </c>
      <c r="D172" s="20"/>
      <c r="E172" s="20"/>
    </row>
    <row r="173" spans="1:5" x14ac:dyDescent="0.35">
      <c r="A173" s="20" t="s">
        <v>152</v>
      </c>
      <c r="B173" s="20" t="s">
        <v>256</v>
      </c>
      <c r="D173" s="20"/>
      <c r="E173" s="20"/>
    </row>
    <row r="174" spans="1:5" x14ac:dyDescent="0.35">
      <c r="A174" s="20" t="s">
        <v>146</v>
      </c>
      <c r="B174" s="20" t="s">
        <v>2077</v>
      </c>
      <c r="D174" s="20"/>
      <c r="E174" s="20"/>
    </row>
    <row r="175" spans="1:5" x14ac:dyDescent="0.35">
      <c r="A175" s="20" t="s">
        <v>1896</v>
      </c>
      <c r="B175" s="20" t="s">
        <v>204</v>
      </c>
      <c r="D175" s="20"/>
      <c r="E175" s="20"/>
    </row>
    <row r="176" spans="1:5" x14ac:dyDescent="0.35">
      <c r="A176" s="20" t="s">
        <v>126</v>
      </c>
      <c r="B176" s="20" t="s">
        <v>242</v>
      </c>
      <c r="D176" s="20"/>
      <c r="E176" s="20"/>
    </row>
    <row r="177" spans="1:5" x14ac:dyDescent="0.35">
      <c r="A177" s="20" t="s">
        <v>21</v>
      </c>
      <c r="B177" s="20" t="s">
        <v>218</v>
      </c>
      <c r="D177" s="20"/>
      <c r="E177" s="20"/>
    </row>
    <row r="178" spans="1:5" x14ac:dyDescent="0.35">
      <c r="A178" s="20" t="s">
        <v>153</v>
      </c>
      <c r="B178" s="20" t="s">
        <v>2075</v>
      </c>
      <c r="D178" s="20"/>
      <c r="E178" s="20"/>
    </row>
    <row r="179" spans="1:5" x14ac:dyDescent="0.35">
      <c r="A179" s="20" t="s">
        <v>740</v>
      </c>
      <c r="B179" s="20" t="s">
        <v>2070</v>
      </c>
      <c r="D179" s="20"/>
      <c r="E179" s="20"/>
    </row>
    <row r="180" spans="1:5" x14ac:dyDescent="0.35">
      <c r="A180" s="20" t="s">
        <v>741</v>
      </c>
      <c r="B180" s="20" t="s">
        <v>2074</v>
      </c>
      <c r="D180" s="20"/>
      <c r="E180" s="20"/>
    </row>
    <row r="181" spans="1:5" x14ac:dyDescent="0.35">
      <c r="A181" s="20" t="s">
        <v>117</v>
      </c>
      <c r="B181" s="20" t="s">
        <v>225</v>
      </c>
      <c r="D181" s="20"/>
      <c r="E181" s="20"/>
    </row>
    <row r="182" spans="1:5" x14ac:dyDescent="0.35">
      <c r="A182" s="20" t="s">
        <v>1980</v>
      </c>
      <c r="B182" s="20" t="s">
        <v>2068</v>
      </c>
      <c r="D182" s="20"/>
      <c r="E182" s="20"/>
    </row>
    <row r="183" spans="1:5" x14ac:dyDescent="0.35">
      <c r="A183" s="20" t="s">
        <v>1981</v>
      </c>
      <c r="B183" s="20" t="s">
        <v>2068</v>
      </c>
      <c r="D183" s="20"/>
      <c r="E183" s="20"/>
    </row>
    <row r="184" spans="1:5" x14ac:dyDescent="0.35">
      <c r="A184" s="20" t="s">
        <v>177</v>
      </c>
      <c r="B184" s="20" t="s">
        <v>2074</v>
      </c>
      <c r="D184" s="20"/>
      <c r="E184" s="20"/>
    </row>
    <row r="185" spans="1:5" x14ac:dyDescent="0.35">
      <c r="A185" s="20" t="s">
        <v>346</v>
      </c>
      <c r="B185" s="20" t="s">
        <v>200</v>
      </c>
      <c r="D185" s="20"/>
      <c r="E185" s="20"/>
    </row>
    <row r="186" spans="1:5" x14ac:dyDescent="0.35">
      <c r="A186" s="20" t="s">
        <v>195</v>
      </c>
      <c r="B186" s="20" t="s">
        <v>242</v>
      </c>
      <c r="D186" s="20"/>
      <c r="E186" s="20"/>
    </row>
    <row r="187" spans="1:5" x14ac:dyDescent="0.35">
      <c r="A187" s="20" t="s">
        <v>118</v>
      </c>
      <c r="B187" s="20" t="s">
        <v>235</v>
      </c>
      <c r="D187" s="20"/>
      <c r="E187" s="20"/>
    </row>
    <row r="188" spans="1:5" x14ac:dyDescent="0.35">
      <c r="A188" s="20" t="s">
        <v>719</v>
      </c>
      <c r="B188" s="20" t="s">
        <v>2072</v>
      </c>
      <c r="D188" s="20"/>
      <c r="E188" s="20"/>
    </row>
    <row r="189" spans="1:5" x14ac:dyDescent="0.35">
      <c r="A189" s="20" t="s">
        <v>1587</v>
      </c>
      <c r="B189" s="20" t="s">
        <v>2072</v>
      </c>
      <c r="D189" s="20"/>
      <c r="E189" s="20"/>
    </row>
    <row r="190" spans="1:5" x14ac:dyDescent="0.35">
      <c r="A190" s="20" t="s">
        <v>2165</v>
      </c>
      <c r="B190" s="20" t="s">
        <v>2069</v>
      </c>
      <c r="D190" s="20"/>
      <c r="E190" s="20"/>
    </row>
    <row r="191" spans="1:5" x14ac:dyDescent="0.35">
      <c r="A191" s="20" t="s">
        <v>2894</v>
      </c>
      <c r="B191" s="20" t="s">
        <v>204</v>
      </c>
      <c r="D191" s="20"/>
      <c r="E191" s="20"/>
    </row>
    <row r="192" spans="1:5" x14ac:dyDescent="0.35">
      <c r="A192" s="20" t="s">
        <v>2895</v>
      </c>
      <c r="B192" s="20" t="s">
        <v>204</v>
      </c>
      <c r="D192" s="20"/>
      <c r="E192" s="20"/>
    </row>
    <row r="193" spans="1:5" x14ac:dyDescent="0.35">
      <c r="A193" s="20" t="s">
        <v>1633</v>
      </c>
      <c r="B193" s="20" t="s">
        <v>2075</v>
      </c>
      <c r="D193" s="20"/>
      <c r="E193" s="20"/>
    </row>
    <row r="194" spans="1:5" x14ac:dyDescent="0.35">
      <c r="A194" s="20" t="s">
        <v>2896</v>
      </c>
      <c r="B194" s="20" t="s">
        <v>204</v>
      </c>
      <c r="D194" s="20"/>
      <c r="E194" s="20"/>
    </row>
    <row r="195" spans="1:5" x14ac:dyDescent="0.35">
      <c r="A195" s="20" t="s">
        <v>718</v>
      </c>
      <c r="B195" s="20" t="s">
        <v>2072</v>
      </c>
      <c r="D195" s="20"/>
      <c r="E195" s="20"/>
    </row>
    <row r="196" spans="1:5" x14ac:dyDescent="0.35">
      <c r="A196" s="20" t="s">
        <v>1677</v>
      </c>
      <c r="B196" s="20" t="s">
        <v>225</v>
      </c>
      <c r="D196" s="20"/>
      <c r="E196" s="20"/>
    </row>
    <row r="197" spans="1:5" x14ac:dyDescent="0.35">
      <c r="A197" s="20" t="s">
        <v>1699</v>
      </c>
      <c r="B197" s="20" t="s">
        <v>205</v>
      </c>
      <c r="D197" s="20"/>
      <c r="E197" s="20"/>
    </row>
    <row r="198" spans="1:5" x14ac:dyDescent="0.35">
      <c r="A198" s="20" t="s">
        <v>2754</v>
      </c>
      <c r="B198" s="20" t="s">
        <v>2071</v>
      </c>
      <c r="D198" s="20"/>
      <c r="E198" s="20"/>
    </row>
    <row r="199" spans="1:5" x14ac:dyDescent="0.35">
      <c r="A199" s="20" t="s">
        <v>2172</v>
      </c>
      <c r="B199" s="20" t="s">
        <v>204</v>
      </c>
      <c r="D199" s="20"/>
      <c r="E199" s="20"/>
    </row>
    <row r="200" spans="1:5" x14ac:dyDescent="0.35">
      <c r="A200" s="20" t="s">
        <v>2173</v>
      </c>
      <c r="B200" s="20" t="s">
        <v>2069</v>
      </c>
      <c r="D200" s="20"/>
      <c r="E200" s="20"/>
    </row>
    <row r="201" spans="1:5" x14ac:dyDescent="0.35">
      <c r="A201" s="20" t="s">
        <v>2175</v>
      </c>
      <c r="B201" s="20" t="s">
        <v>204</v>
      </c>
      <c r="D201" s="20"/>
      <c r="E201" s="20"/>
    </row>
    <row r="202" spans="1:5" x14ac:dyDescent="0.35">
      <c r="A202" s="20" t="s">
        <v>2176</v>
      </c>
      <c r="B202" s="20" t="s">
        <v>204</v>
      </c>
      <c r="D202" s="20"/>
      <c r="E202" s="20"/>
    </row>
    <row r="203" spans="1:5" x14ac:dyDescent="0.35">
      <c r="A203" s="20" t="s">
        <v>720</v>
      </c>
      <c r="B203" s="20" t="s">
        <v>2072</v>
      </c>
      <c r="D203" s="20"/>
      <c r="E203" s="20"/>
    </row>
    <row r="204" spans="1:5" x14ac:dyDescent="0.35">
      <c r="A204" s="20" t="s">
        <v>2177</v>
      </c>
      <c r="B204" s="20" t="s">
        <v>2070</v>
      </c>
      <c r="D204" s="20"/>
      <c r="E204" s="20"/>
    </row>
    <row r="205" spans="1:5" x14ac:dyDescent="0.35">
      <c r="A205" s="20" t="s">
        <v>2178</v>
      </c>
      <c r="B205" s="20" t="s">
        <v>2138</v>
      </c>
      <c r="D205" s="20"/>
      <c r="E205" s="20"/>
    </row>
    <row r="206" spans="1:5" x14ac:dyDescent="0.35">
      <c r="A206" s="20" t="s">
        <v>2029</v>
      </c>
      <c r="B206" s="20" t="s">
        <v>204</v>
      </c>
      <c r="D206" s="20"/>
      <c r="E206" s="20"/>
    </row>
    <row r="207" spans="1:5" x14ac:dyDescent="0.35">
      <c r="A207" s="20" t="s">
        <v>26</v>
      </c>
      <c r="B207" s="20" t="s">
        <v>226</v>
      </c>
      <c r="D207" s="20"/>
      <c r="E207" s="20"/>
    </row>
    <row r="208" spans="1:5" x14ac:dyDescent="0.35">
      <c r="A208" s="20" t="s">
        <v>25</v>
      </c>
      <c r="B208" s="20" t="s">
        <v>265</v>
      </c>
      <c r="D208" s="20"/>
      <c r="E208" s="20"/>
    </row>
    <row r="209" spans="1:5" x14ac:dyDescent="0.35">
      <c r="A209" s="20" t="s">
        <v>1463</v>
      </c>
      <c r="B209" s="20" t="s">
        <v>2084</v>
      </c>
      <c r="D209" s="20"/>
      <c r="E209" s="20"/>
    </row>
    <row r="210" spans="1:5" x14ac:dyDescent="0.35">
      <c r="A210" s="20" t="s">
        <v>1588</v>
      </c>
      <c r="B210" s="20" t="s">
        <v>2087</v>
      </c>
      <c r="D210" s="20"/>
      <c r="E210" s="20"/>
    </row>
    <row r="211" spans="1:5" x14ac:dyDescent="0.35">
      <c r="A211" s="20" t="s">
        <v>1597</v>
      </c>
      <c r="B211" s="20" t="s">
        <v>207</v>
      </c>
      <c r="D211" s="20"/>
      <c r="E211" s="20"/>
    </row>
    <row r="212" spans="1:5" x14ac:dyDescent="0.35">
      <c r="A212" s="20" t="s">
        <v>4498</v>
      </c>
      <c r="B212" s="20" t="s">
        <v>203</v>
      </c>
      <c r="D212" s="20"/>
      <c r="E212" s="20"/>
    </row>
    <row r="213" spans="1:5" x14ac:dyDescent="0.35">
      <c r="A213" s="20" t="s">
        <v>4500</v>
      </c>
      <c r="B213" s="20" t="s">
        <v>203</v>
      </c>
      <c r="D213" s="20"/>
      <c r="E213" s="20"/>
    </row>
    <row r="214" spans="1:5" x14ac:dyDescent="0.35">
      <c r="A214" s="20" t="s">
        <v>1604</v>
      </c>
      <c r="B214" s="20" t="s">
        <v>205</v>
      </c>
      <c r="D214" s="20"/>
      <c r="E214" s="20"/>
    </row>
    <row r="215" spans="1:5" x14ac:dyDescent="0.35">
      <c r="A215" s="20" t="s">
        <v>1605</v>
      </c>
      <c r="B215" s="20" t="s">
        <v>205</v>
      </c>
      <c r="D215" s="20"/>
      <c r="E215" s="20"/>
    </row>
    <row r="216" spans="1:5" x14ac:dyDescent="0.35">
      <c r="A216" s="20" t="s">
        <v>1606</v>
      </c>
      <c r="B216" s="20" t="s">
        <v>205</v>
      </c>
      <c r="D216" s="20"/>
      <c r="E216" s="20"/>
    </row>
    <row r="217" spans="1:5" x14ac:dyDescent="0.35">
      <c r="A217" s="20" t="s">
        <v>2179</v>
      </c>
      <c r="B217" s="20" t="s">
        <v>205</v>
      </c>
      <c r="D217" s="20"/>
      <c r="E217" s="20"/>
    </row>
    <row r="218" spans="1:5" x14ac:dyDescent="0.35">
      <c r="A218" s="20" t="s">
        <v>1607</v>
      </c>
      <c r="B218" s="20" t="s">
        <v>205</v>
      </c>
      <c r="D218" s="20"/>
      <c r="E218" s="20"/>
    </row>
    <row r="219" spans="1:5" x14ac:dyDescent="0.35">
      <c r="A219" s="20" t="s">
        <v>1608</v>
      </c>
      <c r="B219" s="20" t="s">
        <v>205</v>
      </c>
      <c r="D219" s="20"/>
      <c r="E219" s="20"/>
    </row>
    <row r="220" spans="1:5" x14ac:dyDescent="0.35">
      <c r="A220" s="20" t="s">
        <v>1610</v>
      </c>
      <c r="B220" s="20" t="s">
        <v>205</v>
      </c>
      <c r="D220" s="20"/>
      <c r="E220" s="20"/>
    </row>
    <row r="221" spans="1:5" x14ac:dyDescent="0.35">
      <c r="A221" s="20" t="s">
        <v>1650</v>
      </c>
      <c r="B221" s="20" t="s">
        <v>228</v>
      </c>
      <c r="D221" s="20"/>
      <c r="E221" s="20"/>
    </row>
    <row r="222" spans="1:5" x14ac:dyDescent="0.35">
      <c r="A222" s="20" t="s">
        <v>42</v>
      </c>
      <c r="B222" s="20" t="s">
        <v>214</v>
      </c>
      <c r="D222" s="20"/>
      <c r="E222" s="20"/>
    </row>
    <row r="223" spans="1:5" x14ac:dyDescent="0.35">
      <c r="A223" s="20" t="s">
        <v>1718</v>
      </c>
      <c r="B223" s="20" t="s">
        <v>2089</v>
      </c>
      <c r="D223" s="20"/>
      <c r="E223" s="20"/>
    </row>
    <row r="224" spans="1:5" x14ac:dyDescent="0.35">
      <c r="A224" s="20" t="s">
        <v>1719</v>
      </c>
      <c r="B224" s="20" t="s">
        <v>2089</v>
      </c>
      <c r="D224" s="20"/>
      <c r="E224" s="20"/>
    </row>
    <row r="225" spans="1:5" x14ac:dyDescent="0.35">
      <c r="A225" s="20" t="s">
        <v>1720</v>
      </c>
      <c r="B225" s="20" t="s">
        <v>2089</v>
      </c>
      <c r="D225" s="20"/>
      <c r="E225" s="20"/>
    </row>
    <row r="226" spans="1:5" x14ac:dyDescent="0.35">
      <c r="A226" s="20" t="s">
        <v>1721</v>
      </c>
      <c r="B226" s="20" t="s">
        <v>2089</v>
      </c>
      <c r="D226" s="20"/>
      <c r="E226" s="20"/>
    </row>
    <row r="227" spans="1:5" x14ac:dyDescent="0.35">
      <c r="A227" s="20" t="s">
        <v>1723</v>
      </c>
      <c r="B227" s="20" t="s">
        <v>217</v>
      </c>
      <c r="D227" s="20"/>
      <c r="E227" s="20"/>
    </row>
    <row r="228" spans="1:5" x14ac:dyDescent="0.35">
      <c r="A228" s="20" t="s">
        <v>1724</v>
      </c>
      <c r="B228" s="20" t="s">
        <v>217</v>
      </c>
      <c r="D228" s="20"/>
      <c r="E228" s="20"/>
    </row>
    <row r="229" spans="1:5" x14ac:dyDescent="0.35">
      <c r="A229" s="20" t="s">
        <v>1751</v>
      </c>
      <c r="B229" s="20" t="s">
        <v>2085</v>
      </c>
      <c r="D229" s="20"/>
      <c r="E229" s="20"/>
    </row>
    <row r="230" spans="1:5" x14ac:dyDescent="0.35">
      <c r="A230" s="20" t="s">
        <v>38</v>
      </c>
      <c r="B230" s="20" t="s">
        <v>203</v>
      </c>
      <c r="D230" s="20"/>
      <c r="E230" s="20"/>
    </row>
    <row r="231" spans="1:5" x14ac:dyDescent="0.35">
      <c r="A231" s="20" t="s">
        <v>2750</v>
      </c>
      <c r="B231" s="20" t="s">
        <v>2090</v>
      </c>
      <c r="D231" s="20"/>
      <c r="E231" s="20"/>
    </row>
    <row r="232" spans="1:5" x14ac:dyDescent="0.35">
      <c r="A232" s="20" t="s">
        <v>2751</v>
      </c>
      <c r="B232" s="20" t="s">
        <v>2090</v>
      </c>
      <c r="D232" s="20"/>
      <c r="E232" s="20"/>
    </row>
    <row r="233" spans="1:5" x14ac:dyDescent="0.35">
      <c r="A233" s="20" t="s">
        <v>2752</v>
      </c>
      <c r="B233" s="20" t="s">
        <v>2090</v>
      </c>
      <c r="D233" s="20"/>
      <c r="E233" s="20"/>
    </row>
    <row r="234" spans="1:5" x14ac:dyDescent="0.35">
      <c r="A234" s="20" t="s">
        <v>1971</v>
      </c>
      <c r="B234" s="20" t="s">
        <v>205</v>
      </c>
      <c r="D234" s="20"/>
      <c r="E234" s="20"/>
    </row>
    <row r="235" spans="1:5" x14ac:dyDescent="0.35">
      <c r="A235" s="20" t="s">
        <v>1972</v>
      </c>
      <c r="B235" s="20" t="s">
        <v>205</v>
      </c>
      <c r="D235" s="20"/>
      <c r="E235" s="20"/>
    </row>
    <row r="236" spans="1:5" x14ac:dyDescent="0.35">
      <c r="A236" s="20" t="s">
        <v>1973</v>
      </c>
      <c r="B236" s="20" t="s">
        <v>205</v>
      </c>
      <c r="D236" s="20"/>
      <c r="E236" s="20"/>
    </row>
    <row r="237" spans="1:5" x14ac:dyDescent="0.35">
      <c r="A237" s="20" t="s">
        <v>1974</v>
      </c>
      <c r="B237" s="20" t="s">
        <v>205</v>
      </c>
      <c r="D237" s="20"/>
      <c r="E237" s="20"/>
    </row>
    <row r="238" spans="1:5" x14ac:dyDescent="0.35">
      <c r="A238" s="20" t="s">
        <v>2044</v>
      </c>
      <c r="B238" s="20" t="s">
        <v>238</v>
      </c>
      <c r="D238" s="20"/>
      <c r="E238" s="20"/>
    </row>
    <row r="239" spans="1:5" x14ac:dyDescent="0.35">
      <c r="A239" s="20" t="s">
        <v>2045</v>
      </c>
      <c r="B239" s="20" t="s">
        <v>238</v>
      </c>
      <c r="D239" s="20"/>
      <c r="E239" s="20"/>
    </row>
    <row r="240" spans="1:5" x14ac:dyDescent="0.35">
      <c r="A240" s="20" t="s">
        <v>2046</v>
      </c>
      <c r="B240" s="20" t="s">
        <v>238</v>
      </c>
      <c r="D240" s="20"/>
      <c r="E240" s="20"/>
    </row>
    <row r="241" spans="1:5" x14ac:dyDescent="0.35">
      <c r="A241" s="20" t="s">
        <v>2047</v>
      </c>
      <c r="B241" s="20" t="s">
        <v>238</v>
      </c>
      <c r="D241" s="20"/>
      <c r="E241" s="20"/>
    </row>
    <row r="242" spans="1:5" x14ac:dyDescent="0.35">
      <c r="A242" s="20" t="s">
        <v>2048</v>
      </c>
      <c r="B242" s="20" t="s">
        <v>238</v>
      </c>
      <c r="D242" s="20"/>
      <c r="E242" s="20"/>
    </row>
    <row r="243" spans="1:5" x14ac:dyDescent="0.35">
      <c r="A243" s="20" t="s">
        <v>2049</v>
      </c>
      <c r="B243" s="20" t="s">
        <v>238</v>
      </c>
      <c r="D243" s="20"/>
      <c r="E243" s="20"/>
    </row>
    <row r="244" spans="1:5" x14ac:dyDescent="0.35">
      <c r="A244" s="20" t="s">
        <v>2055</v>
      </c>
      <c r="B244" s="20" t="s">
        <v>2087</v>
      </c>
      <c r="D244" s="20"/>
      <c r="E244" s="20"/>
    </row>
    <row r="245" spans="1:5" x14ac:dyDescent="0.35">
      <c r="A245" s="20" t="s">
        <v>2056</v>
      </c>
      <c r="B245" s="20" t="s">
        <v>2087</v>
      </c>
      <c r="D245" s="20"/>
      <c r="E245" s="20"/>
    </row>
    <row r="246" spans="1:5" x14ac:dyDescent="0.35">
      <c r="A246" s="20" t="s">
        <v>1458</v>
      </c>
      <c r="B246" s="20" t="s">
        <v>311</v>
      </c>
      <c r="D246" s="20"/>
      <c r="E246" s="20"/>
    </row>
    <row r="247" spans="1:5" x14ac:dyDescent="0.35">
      <c r="A247" s="20" t="s">
        <v>1459</v>
      </c>
      <c r="B247" s="20" t="s">
        <v>315</v>
      </c>
      <c r="D247" s="20"/>
      <c r="E247" s="20"/>
    </row>
    <row r="248" spans="1:5" x14ac:dyDescent="0.35">
      <c r="A248" s="20" t="s">
        <v>1460</v>
      </c>
      <c r="B248" s="20" t="s">
        <v>315</v>
      </c>
      <c r="D248" s="20"/>
      <c r="E248" s="20"/>
    </row>
    <row r="249" spans="1:5" x14ac:dyDescent="0.35">
      <c r="A249" s="20" t="s">
        <v>43</v>
      </c>
      <c r="B249" s="20" t="s">
        <v>244</v>
      </c>
      <c r="D249" s="20"/>
      <c r="E249" s="20"/>
    </row>
    <row r="250" spans="1:5" x14ac:dyDescent="0.35">
      <c r="A250" s="20" t="s">
        <v>1611</v>
      </c>
      <c r="B250" s="20" t="s">
        <v>321</v>
      </c>
      <c r="D250" s="20"/>
      <c r="E250" s="20"/>
    </row>
    <row r="251" spans="1:5" x14ac:dyDescent="0.35">
      <c r="A251" s="20" t="s">
        <v>1612</v>
      </c>
      <c r="B251" s="20" t="s">
        <v>321</v>
      </c>
      <c r="D251" s="20"/>
      <c r="E251" s="20"/>
    </row>
    <row r="252" spans="1:5" x14ac:dyDescent="0.35">
      <c r="A252" s="20" t="s">
        <v>40</v>
      </c>
      <c r="B252" s="20" t="s">
        <v>255</v>
      </c>
      <c r="D252" s="20"/>
      <c r="E252" s="20"/>
    </row>
    <row r="253" spans="1:5" x14ac:dyDescent="0.35">
      <c r="A253" s="20" t="s">
        <v>41</v>
      </c>
      <c r="B253" s="20" t="s">
        <v>255</v>
      </c>
      <c r="D253" s="20"/>
      <c r="E253" s="20"/>
    </row>
    <row r="254" spans="1:5" x14ac:dyDescent="0.35">
      <c r="A254" s="20" t="s">
        <v>31</v>
      </c>
      <c r="B254" s="20" t="s">
        <v>255</v>
      </c>
      <c r="D254" s="20"/>
      <c r="E254" s="20"/>
    </row>
    <row r="255" spans="1:5" x14ac:dyDescent="0.35">
      <c r="A255" s="20" t="s">
        <v>35</v>
      </c>
      <c r="B255" s="20" t="s">
        <v>255</v>
      </c>
      <c r="D255" s="20"/>
      <c r="E255" s="20"/>
    </row>
    <row r="256" spans="1:5" x14ac:dyDescent="0.35">
      <c r="A256" s="20" t="s">
        <v>168</v>
      </c>
      <c r="B256" s="20" t="s">
        <v>255</v>
      </c>
      <c r="D256" s="20"/>
      <c r="E256" s="20"/>
    </row>
    <row r="257" spans="1:5" x14ac:dyDescent="0.35">
      <c r="A257" s="20" t="s">
        <v>162</v>
      </c>
      <c r="B257" s="20" t="s">
        <v>311</v>
      </c>
      <c r="D257" s="20"/>
      <c r="E257" s="20"/>
    </row>
    <row r="258" spans="1:5" x14ac:dyDescent="0.35">
      <c r="A258" s="20" t="s">
        <v>1673</v>
      </c>
      <c r="B258" s="20" t="s">
        <v>249</v>
      </c>
      <c r="D258" s="20"/>
      <c r="E258" s="20"/>
    </row>
    <row r="259" spans="1:5" x14ac:dyDescent="0.35">
      <c r="A259" s="20" t="s">
        <v>1754</v>
      </c>
      <c r="B259" s="20" t="s">
        <v>311</v>
      </c>
      <c r="D259" s="20"/>
      <c r="E259" s="20"/>
    </row>
    <row r="260" spans="1:5" x14ac:dyDescent="0.35">
      <c r="A260" s="20" t="s">
        <v>1755</v>
      </c>
      <c r="B260" s="20" t="s">
        <v>311</v>
      </c>
      <c r="D260" s="20"/>
      <c r="E260" s="20"/>
    </row>
    <row r="261" spans="1:5" x14ac:dyDescent="0.35">
      <c r="A261" s="20" t="s">
        <v>182</v>
      </c>
      <c r="B261" s="20" t="s">
        <v>244</v>
      </c>
      <c r="D261" s="20"/>
      <c r="E261" s="20"/>
    </row>
    <row r="262" spans="1:5" x14ac:dyDescent="0.35">
      <c r="A262" s="20" t="s">
        <v>39</v>
      </c>
      <c r="B262" s="20" t="s">
        <v>264</v>
      </c>
      <c r="D262" s="20"/>
      <c r="E262" s="20"/>
    </row>
    <row r="263" spans="1:5" x14ac:dyDescent="0.35">
      <c r="A263" s="20" t="s">
        <v>933</v>
      </c>
      <c r="B263" s="20" t="s">
        <v>317</v>
      </c>
      <c r="D263" s="20"/>
      <c r="E263" s="20"/>
    </row>
    <row r="264" spans="1:5" x14ac:dyDescent="0.35">
      <c r="A264" s="20" t="s">
        <v>4502</v>
      </c>
      <c r="B264" s="20" t="s">
        <v>211</v>
      </c>
      <c r="D264" s="20"/>
      <c r="E264" s="20"/>
    </row>
    <row r="265" spans="1:5" x14ac:dyDescent="0.35">
      <c r="A265" s="20" t="s">
        <v>1456</v>
      </c>
      <c r="B265" s="20" t="s">
        <v>211</v>
      </c>
      <c r="D265" s="20"/>
      <c r="E265" s="20"/>
    </row>
    <row r="266" spans="1:5" x14ac:dyDescent="0.35">
      <c r="A266" s="20" t="s">
        <v>1457</v>
      </c>
      <c r="B266" s="20" t="s">
        <v>211</v>
      </c>
      <c r="D266" s="20"/>
      <c r="E266" s="20"/>
    </row>
    <row r="267" spans="1:5" x14ac:dyDescent="0.35">
      <c r="A267" s="20" t="s">
        <v>1461</v>
      </c>
      <c r="B267" s="20" t="s">
        <v>2070</v>
      </c>
      <c r="D267" s="20"/>
      <c r="E267" s="20"/>
    </row>
    <row r="268" spans="1:5" x14ac:dyDescent="0.35">
      <c r="A268" s="20" t="s">
        <v>1462</v>
      </c>
      <c r="B268" s="20" t="s">
        <v>2070</v>
      </c>
      <c r="D268" s="20"/>
      <c r="E268" s="20"/>
    </row>
    <row r="269" spans="1:5" x14ac:dyDescent="0.35">
      <c r="A269" s="20" t="s">
        <v>1464</v>
      </c>
      <c r="B269" s="20" t="s">
        <v>2078</v>
      </c>
      <c r="D269" s="20"/>
      <c r="E269" s="20"/>
    </row>
    <row r="270" spans="1:5" x14ac:dyDescent="0.35">
      <c r="A270" s="20" t="s">
        <v>1465</v>
      </c>
      <c r="B270" s="20" t="s">
        <v>2078</v>
      </c>
      <c r="D270" s="20"/>
      <c r="E270" s="20"/>
    </row>
    <row r="271" spans="1:5" x14ac:dyDescent="0.35">
      <c r="A271" s="20" t="s">
        <v>1466</v>
      </c>
      <c r="B271" s="20" t="s">
        <v>2078</v>
      </c>
      <c r="D271" s="20"/>
      <c r="E271" s="20"/>
    </row>
    <row r="272" spans="1:5" x14ac:dyDescent="0.35">
      <c r="A272" s="20" t="s">
        <v>1468</v>
      </c>
      <c r="B272" s="20" t="s">
        <v>2079</v>
      </c>
      <c r="D272" s="20"/>
      <c r="E272" s="20"/>
    </row>
    <row r="273" spans="1:5" x14ac:dyDescent="0.35">
      <c r="A273" s="20" t="s">
        <v>1476</v>
      </c>
      <c r="B273" s="20" t="s">
        <v>2079</v>
      </c>
      <c r="D273" s="20"/>
      <c r="E273" s="20"/>
    </row>
    <row r="274" spans="1:5" x14ac:dyDescent="0.35">
      <c r="A274" s="20" t="s">
        <v>1484</v>
      </c>
      <c r="B274" s="20" t="s">
        <v>2079</v>
      </c>
      <c r="D274" s="20"/>
      <c r="E274" s="20"/>
    </row>
    <row r="275" spans="1:5" x14ac:dyDescent="0.35">
      <c r="A275" s="20" t="s">
        <v>1492</v>
      </c>
      <c r="B275" s="20" t="s">
        <v>2079</v>
      </c>
      <c r="D275" s="20"/>
      <c r="E275" s="20"/>
    </row>
    <row r="276" spans="1:5" x14ac:dyDescent="0.35">
      <c r="A276" s="20" t="s">
        <v>1500</v>
      </c>
      <c r="B276" s="20" t="s">
        <v>2079</v>
      </c>
      <c r="D276" s="20"/>
      <c r="E276" s="20"/>
    </row>
    <row r="277" spans="1:5" x14ac:dyDescent="0.35">
      <c r="A277" s="20" t="s">
        <v>1508</v>
      </c>
      <c r="B277" s="20" t="s">
        <v>2079</v>
      </c>
      <c r="D277" s="20"/>
      <c r="E277" s="20"/>
    </row>
    <row r="278" spans="1:5" x14ac:dyDescent="0.35">
      <c r="A278" s="20" t="s">
        <v>1516</v>
      </c>
      <c r="B278" s="20" t="s">
        <v>2079</v>
      </c>
      <c r="D278" s="20"/>
      <c r="E278" s="20"/>
    </row>
    <row r="279" spans="1:5" x14ac:dyDescent="0.35">
      <c r="A279" s="20" t="s">
        <v>1524</v>
      </c>
      <c r="B279" s="20" t="s">
        <v>2079</v>
      </c>
      <c r="D279" s="20"/>
      <c r="E279" s="20"/>
    </row>
    <row r="280" spans="1:5" x14ac:dyDescent="0.35">
      <c r="A280" s="20" t="s">
        <v>1532</v>
      </c>
      <c r="B280" s="20" t="s">
        <v>2079</v>
      </c>
      <c r="D280" s="20"/>
      <c r="E280" s="20"/>
    </row>
    <row r="281" spans="1:5" x14ac:dyDescent="0.35">
      <c r="A281" s="20" t="s">
        <v>1540</v>
      </c>
      <c r="B281" s="20" t="s">
        <v>2079</v>
      </c>
      <c r="D281" s="20"/>
      <c r="E281" s="20"/>
    </row>
    <row r="282" spans="1:5" x14ac:dyDescent="0.35">
      <c r="A282" s="20" t="s">
        <v>2897</v>
      </c>
      <c r="B282" s="20" t="s">
        <v>2092</v>
      </c>
      <c r="D282" s="20"/>
      <c r="E282" s="20"/>
    </row>
    <row r="283" spans="1:5" x14ac:dyDescent="0.35">
      <c r="A283" s="20" t="s">
        <v>1557</v>
      </c>
      <c r="B283" s="20" t="s">
        <v>2070</v>
      </c>
      <c r="D283" s="20"/>
      <c r="E283" s="20"/>
    </row>
    <row r="284" spans="1:5" x14ac:dyDescent="0.35">
      <c r="A284" s="20" t="s">
        <v>1559</v>
      </c>
      <c r="B284" s="20" t="s">
        <v>2086</v>
      </c>
      <c r="D284" s="20"/>
      <c r="E284" s="20"/>
    </row>
    <row r="285" spans="1:5" x14ac:dyDescent="0.35">
      <c r="A285" s="20" t="s">
        <v>1569</v>
      </c>
      <c r="B285" s="20" t="s">
        <v>2086</v>
      </c>
      <c r="D285" s="20"/>
      <c r="E285" s="20"/>
    </row>
    <row r="286" spans="1:5" x14ac:dyDescent="0.35">
      <c r="A286" s="20" t="s">
        <v>98</v>
      </c>
      <c r="B286" s="20" t="s">
        <v>202</v>
      </c>
      <c r="D286" s="20"/>
      <c r="E286" s="20"/>
    </row>
    <row r="287" spans="1:5" x14ac:dyDescent="0.35">
      <c r="A287" s="20" t="s">
        <v>82</v>
      </c>
      <c r="B287" s="20" t="s">
        <v>230</v>
      </c>
      <c r="D287" s="20"/>
      <c r="E287" s="20"/>
    </row>
    <row r="288" spans="1:5" x14ac:dyDescent="0.35">
      <c r="A288" s="20" t="s">
        <v>4504</v>
      </c>
      <c r="B288" s="20" t="s">
        <v>201</v>
      </c>
      <c r="D288" s="20"/>
      <c r="E288" s="20"/>
    </row>
    <row r="289" spans="1:5" x14ac:dyDescent="0.35">
      <c r="A289" s="20" t="s">
        <v>4505</v>
      </c>
      <c r="B289" s="20" t="s">
        <v>201</v>
      </c>
      <c r="D289" s="20"/>
      <c r="E289" s="20"/>
    </row>
    <row r="290" spans="1:5" x14ac:dyDescent="0.35">
      <c r="A290" s="20" t="s">
        <v>4507</v>
      </c>
      <c r="B290" s="20" t="s">
        <v>201</v>
      </c>
      <c r="D290" s="20"/>
      <c r="E290" s="20"/>
    </row>
    <row r="291" spans="1:5" x14ac:dyDescent="0.35">
      <c r="A291" s="20" t="s">
        <v>2152</v>
      </c>
      <c r="B291" s="20" t="s">
        <v>220</v>
      </c>
      <c r="D291" s="20"/>
      <c r="E291" s="20"/>
    </row>
    <row r="292" spans="1:5" x14ac:dyDescent="0.35">
      <c r="A292" s="20" t="s">
        <v>95</v>
      </c>
      <c r="B292" s="20" t="s">
        <v>247</v>
      </c>
      <c r="D292" s="20"/>
      <c r="E292" s="20"/>
    </row>
    <row r="293" spans="1:5" x14ac:dyDescent="0.35">
      <c r="A293" s="20" t="s">
        <v>1598</v>
      </c>
      <c r="B293" s="20" t="s">
        <v>207</v>
      </c>
      <c r="D293" s="20"/>
      <c r="E293" s="20"/>
    </row>
    <row r="294" spans="1:5" x14ac:dyDescent="0.35">
      <c r="A294" s="20" t="s">
        <v>83</v>
      </c>
      <c r="B294" s="20" t="s">
        <v>200</v>
      </c>
      <c r="D294" s="20"/>
      <c r="E294" s="20"/>
    </row>
    <row r="295" spans="1:5" x14ac:dyDescent="0.35">
      <c r="A295" s="20" t="s">
        <v>181</v>
      </c>
      <c r="B295" s="20" t="s">
        <v>236</v>
      </c>
      <c r="D295" s="20"/>
      <c r="E295" s="20"/>
    </row>
    <row r="296" spans="1:5" x14ac:dyDescent="0.35">
      <c r="A296" s="20" t="s">
        <v>711</v>
      </c>
      <c r="B296" s="20" t="s">
        <v>213</v>
      </c>
      <c r="D296" s="20"/>
      <c r="E296" s="20"/>
    </row>
    <row r="297" spans="1:5" x14ac:dyDescent="0.35">
      <c r="A297" s="20" t="s">
        <v>1615</v>
      </c>
      <c r="B297" s="20" t="s">
        <v>236</v>
      </c>
      <c r="D297" s="20"/>
      <c r="E297" s="20"/>
    </row>
    <row r="298" spans="1:5" x14ac:dyDescent="0.35">
      <c r="A298" s="20" t="s">
        <v>1617</v>
      </c>
      <c r="B298" s="20" t="s">
        <v>2087</v>
      </c>
      <c r="D298" s="20"/>
      <c r="E298" s="20"/>
    </row>
    <row r="299" spans="1:5" x14ac:dyDescent="0.35">
      <c r="A299" s="20" t="s">
        <v>1619</v>
      </c>
      <c r="B299" s="20" t="s">
        <v>2088</v>
      </c>
      <c r="D299" s="20"/>
      <c r="E299" s="20"/>
    </row>
    <row r="300" spans="1:5" x14ac:dyDescent="0.35">
      <c r="A300" s="20" t="s">
        <v>2181</v>
      </c>
      <c r="B300" s="20" t="s">
        <v>212</v>
      </c>
      <c r="D300" s="20"/>
      <c r="E300" s="20"/>
    </row>
    <row r="301" spans="1:5" x14ac:dyDescent="0.35">
      <c r="A301" s="20" t="s">
        <v>2182</v>
      </c>
      <c r="B301" s="20" t="s">
        <v>212</v>
      </c>
      <c r="D301" s="20"/>
      <c r="E301" s="20"/>
    </row>
    <row r="302" spans="1:5" x14ac:dyDescent="0.35">
      <c r="A302" s="20" t="s">
        <v>2183</v>
      </c>
      <c r="B302" s="20" t="s">
        <v>212</v>
      </c>
      <c r="D302" s="20"/>
      <c r="E302" s="20"/>
    </row>
    <row r="303" spans="1:5" x14ac:dyDescent="0.35">
      <c r="A303" s="20" t="s">
        <v>1626</v>
      </c>
      <c r="B303" s="20" t="s">
        <v>211</v>
      </c>
      <c r="D303" s="20"/>
      <c r="E303" s="20"/>
    </row>
    <row r="304" spans="1:5" x14ac:dyDescent="0.35">
      <c r="A304" s="20" t="s">
        <v>2898</v>
      </c>
      <c r="B304" s="20" t="s">
        <v>227</v>
      </c>
      <c r="D304" s="20"/>
      <c r="E304" s="20"/>
    </row>
    <row r="305" spans="1:5" x14ac:dyDescent="0.35">
      <c r="A305" s="20" t="s">
        <v>85</v>
      </c>
      <c r="B305" s="20" t="s">
        <v>213</v>
      </c>
      <c r="D305" s="20"/>
      <c r="E305" s="20"/>
    </row>
    <row r="306" spans="1:5" x14ac:dyDescent="0.35">
      <c r="A306" s="20" t="s">
        <v>103</v>
      </c>
      <c r="B306" s="20" t="s">
        <v>211</v>
      </c>
      <c r="D306" s="20"/>
      <c r="E306" s="20"/>
    </row>
    <row r="307" spans="1:5" x14ac:dyDescent="0.35">
      <c r="A307" s="20" t="s">
        <v>92</v>
      </c>
      <c r="B307" s="20" t="s">
        <v>237</v>
      </c>
      <c r="D307" s="20"/>
      <c r="E307" s="20"/>
    </row>
    <row r="308" spans="1:5" x14ac:dyDescent="0.35">
      <c r="A308" s="20" t="s">
        <v>100</v>
      </c>
      <c r="B308" s="20" t="s">
        <v>211</v>
      </c>
      <c r="D308" s="20"/>
      <c r="E308" s="20"/>
    </row>
    <row r="309" spans="1:5" x14ac:dyDescent="0.35">
      <c r="A309" s="20" t="s">
        <v>101</v>
      </c>
      <c r="B309" s="20" t="s">
        <v>211</v>
      </c>
      <c r="D309" s="20"/>
      <c r="E309" s="20"/>
    </row>
    <row r="310" spans="1:5" x14ac:dyDescent="0.35">
      <c r="A310" s="20" t="s">
        <v>102</v>
      </c>
      <c r="B310" s="20" t="s">
        <v>248</v>
      </c>
      <c r="D310" s="20"/>
      <c r="E310" s="20"/>
    </row>
    <row r="311" spans="1:5" x14ac:dyDescent="0.35">
      <c r="A311" s="20" t="s">
        <v>97</v>
      </c>
      <c r="B311" s="20" t="s">
        <v>248</v>
      </c>
      <c r="D311" s="20"/>
      <c r="E311" s="20"/>
    </row>
    <row r="312" spans="1:5" x14ac:dyDescent="0.35">
      <c r="A312" s="20" t="s">
        <v>96</v>
      </c>
      <c r="B312" s="20" t="s">
        <v>248</v>
      </c>
      <c r="D312" s="20"/>
      <c r="E312" s="20"/>
    </row>
    <row r="313" spans="1:5" x14ac:dyDescent="0.35">
      <c r="A313" s="20" t="s">
        <v>1652</v>
      </c>
      <c r="B313" s="20" t="s">
        <v>220</v>
      </c>
      <c r="D313" s="20"/>
      <c r="E313" s="20"/>
    </row>
    <row r="314" spans="1:5" x14ac:dyDescent="0.35">
      <c r="A314" s="20" t="s">
        <v>1653</v>
      </c>
      <c r="B314" s="20" t="s">
        <v>220</v>
      </c>
      <c r="D314" s="20"/>
      <c r="E314" s="20"/>
    </row>
    <row r="315" spans="1:5" x14ac:dyDescent="0.35">
      <c r="A315" s="20" t="s">
        <v>1664</v>
      </c>
      <c r="B315" s="20" t="s">
        <v>2084</v>
      </c>
      <c r="D315" s="20"/>
      <c r="E315" s="20"/>
    </row>
    <row r="316" spans="1:5" x14ac:dyDescent="0.35">
      <c r="A316" s="20" t="s">
        <v>1666</v>
      </c>
      <c r="B316" s="20" t="s">
        <v>216</v>
      </c>
      <c r="D316" s="20"/>
      <c r="E316" s="20"/>
    </row>
    <row r="317" spans="1:5" x14ac:dyDescent="0.35">
      <c r="A317" s="20" t="s">
        <v>1668</v>
      </c>
      <c r="B317" s="20" t="s">
        <v>216</v>
      </c>
      <c r="D317" s="20"/>
      <c r="E317" s="20"/>
    </row>
    <row r="318" spans="1:5" x14ac:dyDescent="0.35">
      <c r="A318" s="20" t="s">
        <v>1670</v>
      </c>
      <c r="B318" s="20" t="s">
        <v>216</v>
      </c>
      <c r="D318" s="20"/>
      <c r="E318" s="20"/>
    </row>
    <row r="319" spans="1:5" x14ac:dyDescent="0.35">
      <c r="A319" s="20" t="s">
        <v>4509</v>
      </c>
      <c r="B319" s="20" t="s">
        <v>249</v>
      </c>
      <c r="D319" s="20"/>
      <c r="E319" s="20"/>
    </row>
    <row r="320" spans="1:5" x14ac:dyDescent="0.35">
      <c r="A320" s="20" t="s">
        <v>305</v>
      </c>
      <c r="B320" s="20" t="s">
        <v>2081</v>
      </c>
      <c r="D320" s="20"/>
      <c r="E320" s="20"/>
    </row>
    <row r="321" spans="1:5" x14ac:dyDescent="0.35">
      <c r="A321" s="20" t="s">
        <v>303</v>
      </c>
      <c r="B321" s="20" t="s">
        <v>2081</v>
      </c>
      <c r="D321" s="20"/>
      <c r="E321" s="20"/>
    </row>
    <row r="322" spans="1:5" x14ac:dyDescent="0.35">
      <c r="A322" s="20" t="s">
        <v>302</v>
      </c>
      <c r="B322" s="20" t="s">
        <v>2081</v>
      </c>
      <c r="D322" s="20"/>
      <c r="E322" s="20"/>
    </row>
    <row r="323" spans="1:5" x14ac:dyDescent="0.35">
      <c r="A323" s="20" t="s">
        <v>306</v>
      </c>
      <c r="B323" s="20" t="s">
        <v>2081</v>
      </c>
      <c r="D323" s="20"/>
      <c r="E323" s="20"/>
    </row>
    <row r="324" spans="1:5" x14ac:dyDescent="0.35">
      <c r="A324" s="20" t="s">
        <v>304</v>
      </c>
      <c r="B324" s="20" t="s">
        <v>2081</v>
      </c>
      <c r="D324" s="20"/>
      <c r="E324" s="20"/>
    </row>
    <row r="325" spans="1:5" x14ac:dyDescent="0.35">
      <c r="A325" s="20" t="s">
        <v>1709</v>
      </c>
      <c r="B325" s="20" t="s">
        <v>319</v>
      </c>
      <c r="D325" s="20"/>
      <c r="E325" s="20"/>
    </row>
    <row r="326" spans="1:5" x14ac:dyDescent="0.35">
      <c r="A326" s="20" t="s">
        <v>93</v>
      </c>
      <c r="B326" s="20" t="s">
        <v>219</v>
      </c>
      <c r="D326" s="20"/>
      <c r="E326" s="20"/>
    </row>
    <row r="327" spans="1:5" x14ac:dyDescent="0.35">
      <c r="A327" s="20" t="s">
        <v>87</v>
      </c>
      <c r="B327" s="20" t="s">
        <v>218</v>
      </c>
      <c r="D327" s="20"/>
      <c r="E327" s="20"/>
    </row>
    <row r="328" spans="1:5" x14ac:dyDescent="0.35">
      <c r="A328" s="20" t="s">
        <v>712</v>
      </c>
      <c r="B328" s="20" t="s">
        <v>2113</v>
      </c>
      <c r="D328" s="20"/>
      <c r="E328" s="20"/>
    </row>
    <row r="329" spans="1:5" x14ac:dyDescent="0.35">
      <c r="A329" s="20" t="s">
        <v>1736</v>
      </c>
      <c r="B329" s="20" t="s">
        <v>205</v>
      </c>
      <c r="D329" s="20"/>
      <c r="E329" s="20"/>
    </row>
    <row r="330" spans="1:5" x14ac:dyDescent="0.35">
      <c r="A330" s="20" t="s">
        <v>1737</v>
      </c>
      <c r="B330" s="20" t="s">
        <v>205</v>
      </c>
      <c r="D330" s="20"/>
      <c r="E330" s="20"/>
    </row>
    <row r="331" spans="1:5" x14ac:dyDescent="0.35">
      <c r="A331" s="20" t="s">
        <v>1743</v>
      </c>
      <c r="B331" s="20" t="s">
        <v>205</v>
      </c>
      <c r="D331" s="20"/>
      <c r="E331" s="20"/>
    </row>
    <row r="332" spans="1:5" x14ac:dyDescent="0.35">
      <c r="A332" s="20" t="s">
        <v>1745</v>
      </c>
      <c r="B332" s="20" t="s">
        <v>219</v>
      </c>
      <c r="D332" s="20"/>
      <c r="E332" s="20"/>
    </row>
    <row r="333" spans="1:5" x14ac:dyDescent="0.35">
      <c r="A333" s="20" t="s">
        <v>1746</v>
      </c>
      <c r="B333" s="20" t="s">
        <v>257</v>
      </c>
      <c r="D333" s="20"/>
      <c r="E333" s="20"/>
    </row>
    <row r="334" spans="1:5" x14ac:dyDescent="0.35">
      <c r="A334" s="20" t="s">
        <v>713</v>
      </c>
      <c r="B334" s="20" t="s">
        <v>2077</v>
      </c>
      <c r="D334" s="20"/>
      <c r="E334" s="20"/>
    </row>
    <row r="335" spans="1:5" x14ac:dyDescent="0.35">
      <c r="A335" s="20" t="s">
        <v>1750</v>
      </c>
      <c r="B335" s="20" t="s">
        <v>2082</v>
      </c>
      <c r="D335" s="20"/>
      <c r="E335" s="20"/>
    </row>
    <row r="336" spans="1:5" x14ac:dyDescent="0.35">
      <c r="A336" s="20" t="s">
        <v>99</v>
      </c>
      <c r="B336" s="20" t="s">
        <v>2087</v>
      </c>
      <c r="D336" s="20"/>
      <c r="E336" s="20"/>
    </row>
    <row r="337" spans="1:5" x14ac:dyDescent="0.35">
      <c r="A337" s="20" t="s">
        <v>1756</v>
      </c>
      <c r="B337" s="20" t="s">
        <v>249</v>
      </c>
      <c r="D337" s="20"/>
      <c r="E337" s="20"/>
    </row>
    <row r="338" spans="1:5" x14ac:dyDescent="0.35">
      <c r="A338" s="20" t="s">
        <v>1764</v>
      </c>
      <c r="B338" s="20" t="s">
        <v>249</v>
      </c>
      <c r="D338" s="20"/>
      <c r="E338" s="20"/>
    </row>
    <row r="339" spans="1:5" x14ac:dyDescent="0.35">
      <c r="A339" s="20" t="s">
        <v>1792</v>
      </c>
      <c r="B339" s="20" t="s">
        <v>259</v>
      </c>
      <c r="D339" s="20"/>
      <c r="E339" s="20"/>
    </row>
    <row r="340" spans="1:5" x14ac:dyDescent="0.35">
      <c r="A340" s="20" t="s">
        <v>1811</v>
      </c>
      <c r="B340" s="20" t="s">
        <v>259</v>
      </c>
      <c r="D340" s="20"/>
      <c r="E340" s="20"/>
    </row>
    <row r="341" spans="1:5" x14ac:dyDescent="0.35">
      <c r="A341" s="20" t="s">
        <v>1821</v>
      </c>
      <c r="B341" s="20" t="s">
        <v>259</v>
      </c>
      <c r="D341" s="20"/>
      <c r="E341" s="20"/>
    </row>
    <row r="342" spans="1:5" x14ac:dyDescent="0.35">
      <c r="A342" s="20" t="s">
        <v>1831</v>
      </c>
      <c r="B342" s="20" t="s">
        <v>229</v>
      </c>
      <c r="D342" s="20"/>
      <c r="E342" s="20"/>
    </row>
    <row r="343" spans="1:5" x14ac:dyDescent="0.35">
      <c r="A343" s="20" t="s">
        <v>1833</v>
      </c>
      <c r="B343" s="20" t="s">
        <v>2090</v>
      </c>
      <c r="D343" s="20"/>
      <c r="E343" s="20"/>
    </row>
    <row r="344" spans="1:5" x14ac:dyDescent="0.35">
      <c r="A344" s="20" t="s">
        <v>1839</v>
      </c>
      <c r="B344" s="20" t="s">
        <v>233</v>
      </c>
      <c r="D344" s="20"/>
      <c r="E344" s="20"/>
    </row>
    <row r="345" spans="1:5" x14ac:dyDescent="0.35">
      <c r="A345" s="20" t="s">
        <v>1853</v>
      </c>
      <c r="B345" s="20" t="s">
        <v>220</v>
      </c>
      <c r="D345" s="20"/>
      <c r="E345" s="20"/>
    </row>
    <row r="346" spans="1:5" x14ac:dyDescent="0.35">
      <c r="A346" s="20" t="s">
        <v>1854</v>
      </c>
      <c r="B346" s="20" t="s">
        <v>220</v>
      </c>
      <c r="D346" s="20"/>
      <c r="E346" s="20"/>
    </row>
    <row r="347" spans="1:5" x14ac:dyDescent="0.35">
      <c r="A347" s="20" t="s">
        <v>710</v>
      </c>
      <c r="B347" s="20" t="s">
        <v>2103</v>
      </c>
      <c r="D347" s="20"/>
      <c r="E347" s="20"/>
    </row>
    <row r="348" spans="1:5" x14ac:dyDescent="0.35">
      <c r="A348" s="20" t="s">
        <v>88</v>
      </c>
      <c r="B348" s="20" t="s">
        <v>237</v>
      </c>
      <c r="D348" s="20"/>
      <c r="E348" s="20"/>
    </row>
    <row r="349" spans="1:5" x14ac:dyDescent="0.35">
      <c r="A349" s="20" t="s">
        <v>1869</v>
      </c>
      <c r="B349" s="20" t="s">
        <v>252</v>
      </c>
      <c r="D349" s="20"/>
      <c r="E349" s="20"/>
    </row>
    <row r="350" spans="1:5" x14ac:dyDescent="0.35">
      <c r="A350" s="20" t="s">
        <v>1876</v>
      </c>
      <c r="B350" s="20" t="s">
        <v>262</v>
      </c>
      <c r="D350" s="20"/>
      <c r="E350" s="20"/>
    </row>
    <row r="351" spans="1:5" x14ac:dyDescent="0.35">
      <c r="A351" s="20" t="s">
        <v>1885</v>
      </c>
      <c r="B351" s="20" t="s">
        <v>262</v>
      </c>
      <c r="D351" s="20"/>
      <c r="E351" s="20"/>
    </row>
    <row r="352" spans="1:5" x14ac:dyDescent="0.35">
      <c r="A352" s="20" t="s">
        <v>86</v>
      </c>
      <c r="B352" s="20" t="s">
        <v>2100</v>
      </c>
      <c r="D352" s="20"/>
      <c r="E352" s="20"/>
    </row>
    <row r="353" spans="1:5" x14ac:dyDescent="0.35">
      <c r="A353" s="20" t="s">
        <v>1902</v>
      </c>
      <c r="B353" s="20" t="s">
        <v>259</v>
      </c>
      <c r="D353" s="20"/>
      <c r="E353" s="20"/>
    </row>
    <row r="354" spans="1:5" x14ac:dyDescent="0.35">
      <c r="A354" s="20" t="s">
        <v>1911</v>
      </c>
      <c r="B354" s="20" t="s">
        <v>259</v>
      </c>
      <c r="D354" s="20"/>
      <c r="E354" s="20"/>
    </row>
    <row r="355" spans="1:5" x14ac:dyDescent="0.35">
      <c r="A355" s="20" t="s">
        <v>1920</v>
      </c>
      <c r="B355" s="20" t="s">
        <v>259</v>
      </c>
      <c r="D355" s="20"/>
      <c r="E355" s="20"/>
    </row>
    <row r="356" spans="1:5" x14ac:dyDescent="0.35">
      <c r="A356" s="20" t="s">
        <v>1937</v>
      </c>
      <c r="B356" s="20" t="s">
        <v>259</v>
      </c>
      <c r="D356" s="20"/>
      <c r="E356" s="20"/>
    </row>
    <row r="357" spans="1:5" x14ac:dyDescent="0.35">
      <c r="A357" s="20" t="s">
        <v>1946</v>
      </c>
      <c r="B357" s="20" t="s">
        <v>259</v>
      </c>
      <c r="D357" s="20"/>
      <c r="E357" s="20"/>
    </row>
    <row r="358" spans="1:5" x14ac:dyDescent="0.35">
      <c r="A358" s="20" t="s">
        <v>1955</v>
      </c>
      <c r="B358" s="20" t="s">
        <v>259</v>
      </c>
      <c r="D358" s="20"/>
      <c r="E358" s="20"/>
    </row>
    <row r="359" spans="1:5" x14ac:dyDescent="0.35">
      <c r="A359" s="20" t="s">
        <v>714</v>
      </c>
      <c r="B359" s="20" t="s">
        <v>2087</v>
      </c>
      <c r="D359" s="20"/>
      <c r="E359" s="20"/>
    </row>
    <row r="360" spans="1:5" x14ac:dyDescent="0.35">
      <c r="A360" s="20" t="s">
        <v>715</v>
      </c>
      <c r="B360" s="20" t="s">
        <v>2087</v>
      </c>
      <c r="D360" s="20"/>
      <c r="E360" s="20"/>
    </row>
    <row r="361" spans="1:5" x14ac:dyDescent="0.35">
      <c r="A361" s="20" t="s">
        <v>1965</v>
      </c>
      <c r="B361" s="20" t="s">
        <v>263</v>
      </c>
      <c r="D361" s="20"/>
      <c r="E361" s="20"/>
    </row>
    <row r="362" spans="1:5" x14ac:dyDescent="0.35">
      <c r="A362" s="20" t="s">
        <v>1966</v>
      </c>
      <c r="B362" s="20" t="s">
        <v>263</v>
      </c>
      <c r="D362" s="20"/>
      <c r="E362" s="20"/>
    </row>
    <row r="363" spans="1:5" x14ac:dyDescent="0.35">
      <c r="A363" s="20" t="s">
        <v>1967</v>
      </c>
      <c r="B363" s="20" t="s">
        <v>263</v>
      </c>
      <c r="D363" s="20"/>
      <c r="E363" s="20"/>
    </row>
    <row r="364" spans="1:5" x14ac:dyDescent="0.35">
      <c r="A364" s="20" t="s">
        <v>1976</v>
      </c>
      <c r="B364" s="20" t="s">
        <v>205</v>
      </c>
      <c r="D364" s="20"/>
      <c r="E364" s="20"/>
    </row>
    <row r="365" spans="1:5" x14ac:dyDescent="0.35">
      <c r="A365" s="20" t="s">
        <v>89</v>
      </c>
      <c r="B365" s="20" t="s">
        <v>222</v>
      </c>
      <c r="D365" s="20"/>
      <c r="E365" s="20"/>
    </row>
    <row r="366" spans="1:5" x14ac:dyDescent="0.35">
      <c r="A366" s="20" t="s">
        <v>90</v>
      </c>
      <c r="B366" s="20" t="s">
        <v>222</v>
      </c>
      <c r="D366" s="20"/>
      <c r="E366" s="20"/>
    </row>
    <row r="367" spans="1:5" x14ac:dyDescent="0.35">
      <c r="A367" s="20" t="s">
        <v>2005</v>
      </c>
      <c r="B367" s="20" t="s">
        <v>314</v>
      </c>
      <c r="D367" s="20"/>
      <c r="E367" s="20"/>
    </row>
    <row r="368" spans="1:5" x14ac:dyDescent="0.35">
      <c r="A368" s="20" t="s">
        <v>91</v>
      </c>
      <c r="B368" s="20" t="s">
        <v>230</v>
      </c>
      <c r="D368" s="20"/>
      <c r="E368" s="20"/>
    </row>
    <row r="369" spans="1:5" x14ac:dyDescent="0.35">
      <c r="A369" s="20" t="s">
        <v>94</v>
      </c>
      <c r="B369" s="20" t="s">
        <v>202</v>
      </c>
      <c r="D369" s="20"/>
      <c r="E369" s="20"/>
    </row>
    <row r="370" spans="1:5" x14ac:dyDescent="0.35">
      <c r="A370" s="20" t="s">
        <v>2014</v>
      </c>
      <c r="B370" s="20" t="s">
        <v>2083</v>
      </c>
      <c r="D370" s="20"/>
      <c r="E370" s="20"/>
    </row>
    <row r="371" spans="1:5" x14ac:dyDescent="0.35">
      <c r="A371" s="20" t="s">
        <v>2022</v>
      </c>
      <c r="B371" s="20" t="s">
        <v>312</v>
      </c>
      <c r="D371" s="20"/>
      <c r="E371" s="20"/>
    </row>
    <row r="372" spans="1:5" x14ac:dyDescent="0.35">
      <c r="A372" s="20" t="s">
        <v>2023</v>
      </c>
      <c r="B372" s="20" t="s">
        <v>312</v>
      </c>
      <c r="D372" s="20"/>
      <c r="E372" s="20"/>
    </row>
    <row r="373" spans="1:5" x14ac:dyDescent="0.35">
      <c r="A373" s="20" t="s">
        <v>2024</v>
      </c>
      <c r="B373" s="20" t="s">
        <v>2083</v>
      </c>
      <c r="D373" s="20"/>
      <c r="E373" s="20"/>
    </row>
    <row r="374" spans="1:5" x14ac:dyDescent="0.35">
      <c r="A374" s="20" t="s">
        <v>84</v>
      </c>
      <c r="B374" s="20" t="s">
        <v>239</v>
      </c>
      <c r="D374" s="20"/>
      <c r="E374" s="20"/>
    </row>
    <row r="375" spans="1:5" x14ac:dyDescent="0.35">
      <c r="A375" s="20" t="s">
        <v>2028</v>
      </c>
      <c r="B375" s="20" t="s">
        <v>247</v>
      </c>
      <c r="D375" s="20"/>
      <c r="E375" s="20"/>
    </row>
    <row r="376" spans="1:5" x14ac:dyDescent="0.35">
      <c r="A376" s="20" t="s">
        <v>2031</v>
      </c>
      <c r="B376" s="20" t="s">
        <v>316</v>
      </c>
      <c r="D376" s="20"/>
      <c r="E376" s="20"/>
    </row>
    <row r="377" spans="1:5" x14ac:dyDescent="0.35">
      <c r="A377" s="20" t="s">
        <v>2033</v>
      </c>
      <c r="B377" s="20" t="s">
        <v>316</v>
      </c>
      <c r="D377" s="20"/>
      <c r="E377" s="20"/>
    </row>
    <row r="378" spans="1:5" x14ac:dyDescent="0.35">
      <c r="A378" s="20" t="s">
        <v>2035</v>
      </c>
      <c r="B378" s="20" t="s">
        <v>316</v>
      </c>
      <c r="D378" s="20"/>
      <c r="E378" s="20"/>
    </row>
    <row r="379" spans="1:5" x14ac:dyDescent="0.35">
      <c r="A379" s="20" t="s">
        <v>2037</v>
      </c>
      <c r="B379" s="20" t="s">
        <v>316</v>
      </c>
      <c r="D379" s="20"/>
      <c r="E379" s="20"/>
    </row>
    <row r="380" spans="1:5" x14ac:dyDescent="0.35">
      <c r="A380" s="20" t="s">
        <v>2050</v>
      </c>
      <c r="B380" s="20" t="s">
        <v>238</v>
      </c>
      <c r="D380" s="20"/>
      <c r="E380" s="20"/>
    </row>
    <row r="381" spans="1:5" x14ac:dyDescent="0.35">
      <c r="A381" s="20" t="s">
        <v>2051</v>
      </c>
      <c r="B381" s="20" t="s">
        <v>238</v>
      </c>
      <c r="D381" s="20"/>
      <c r="E381" s="20"/>
    </row>
    <row r="382" spans="1:5" x14ac:dyDescent="0.35">
      <c r="A382" s="20" t="s">
        <v>2057</v>
      </c>
      <c r="B382" s="20" t="s">
        <v>204</v>
      </c>
      <c r="D382" s="20"/>
      <c r="E382" s="20"/>
    </row>
    <row r="383" spans="1:5" x14ac:dyDescent="0.35">
      <c r="A383" s="20" t="s">
        <v>2059</v>
      </c>
      <c r="B383" s="20" t="s">
        <v>204</v>
      </c>
      <c r="D383" s="20"/>
      <c r="E383" s="20"/>
    </row>
    <row r="384" spans="1:5" x14ac:dyDescent="0.35">
      <c r="A384" s="20" t="s">
        <v>2061</v>
      </c>
      <c r="B384" s="20" t="s">
        <v>204</v>
      </c>
      <c r="D384" s="20"/>
      <c r="E384" s="20"/>
    </row>
    <row r="385" spans="1:5" x14ac:dyDescent="0.35">
      <c r="A385" s="20" t="s">
        <v>2063</v>
      </c>
      <c r="B385" s="20" t="s">
        <v>204</v>
      </c>
      <c r="D385" s="20"/>
      <c r="E385" s="20"/>
    </row>
    <row r="386" spans="1:5" x14ac:dyDescent="0.35">
      <c r="A386" s="20" t="s">
        <v>1589</v>
      </c>
      <c r="B386" s="20" t="s">
        <v>2087</v>
      </c>
      <c r="D386" s="20"/>
      <c r="E386" s="20"/>
    </row>
    <row r="387" spans="1:5" x14ac:dyDescent="0.35">
      <c r="A387" s="20" t="s">
        <v>81</v>
      </c>
      <c r="B387" s="20" t="s">
        <v>230</v>
      </c>
      <c r="D387" s="20"/>
      <c r="E387" s="20"/>
    </row>
    <row r="388" spans="1:5" x14ac:dyDescent="0.35">
      <c r="A388" s="20" t="s">
        <v>2180</v>
      </c>
      <c r="B388" s="20" t="s">
        <v>205</v>
      </c>
      <c r="D388" s="20"/>
      <c r="E388" s="20"/>
    </row>
    <row r="389" spans="1:5" x14ac:dyDescent="0.35">
      <c r="A389" s="20" t="s">
        <v>1609</v>
      </c>
      <c r="B389" s="20" t="s">
        <v>205</v>
      </c>
      <c r="D389" s="20"/>
      <c r="E389" s="20"/>
    </row>
    <row r="390" spans="1:5" x14ac:dyDescent="0.35">
      <c r="A390" s="20" t="s">
        <v>1667</v>
      </c>
      <c r="B390" s="20" t="s">
        <v>216</v>
      </c>
      <c r="D390" s="20"/>
      <c r="E390" s="20"/>
    </row>
    <row r="391" spans="1:5" x14ac:dyDescent="0.35">
      <c r="A391" s="20" t="s">
        <v>1669</v>
      </c>
      <c r="B391" s="20" t="s">
        <v>216</v>
      </c>
      <c r="D391" s="20"/>
      <c r="E391" s="20"/>
    </row>
    <row r="392" spans="1:5" x14ac:dyDescent="0.35">
      <c r="A392" s="20" t="s">
        <v>1671</v>
      </c>
      <c r="B392" s="20" t="s">
        <v>216</v>
      </c>
      <c r="D392" s="20"/>
      <c r="E392" s="20"/>
    </row>
    <row r="393" spans="1:5" x14ac:dyDescent="0.35">
      <c r="A393" s="20" t="s">
        <v>1871</v>
      </c>
      <c r="B393" s="20" t="s">
        <v>252</v>
      </c>
      <c r="D393" s="20"/>
      <c r="E393" s="20"/>
    </row>
    <row r="394" spans="1:5" x14ac:dyDescent="0.35">
      <c r="A394" s="20" t="s">
        <v>2032</v>
      </c>
      <c r="B394" s="20" t="s">
        <v>316</v>
      </c>
      <c r="D394" s="20"/>
      <c r="E394" s="20"/>
    </row>
    <row r="395" spans="1:5" x14ac:dyDescent="0.35">
      <c r="A395" s="20" t="s">
        <v>2034</v>
      </c>
      <c r="B395" s="20" t="s">
        <v>316</v>
      </c>
      <c r="D395" s="20"/>
      <c r="E395" s="20"/>
    </row>
    <row r="396" spans="1:5" x14ac:dyDescent="0.35">
      <c r="A396" s="20" t="s">
        <v>2036</v>
      </c>
      <c r="B396" s="20" t="s">
        <v>316</v>
      </c>
      <c r="D396" s="20"/>
      <c r="E396" s="20"/>
    </row>
    <row r="397" spans="1:5" x14ac:dyDescent="0.35">
      <c r="A397" s="20" t="s">
        <v>2038</v>
      </c>
      <c r="B397" s="20" t="s">
        <v>316</v>
      </c>
      <c r="D397" s="20"/>
      <c r="E397" s="20"/>
    </row>
    <row r="398" spans="1:5" x14ac:dyDescent="0.35">
      <c r="A398" s="20" t="s">
        <v>2039</v>
      </c>
      <c r="B398" s="20" t="s">
        <v>316</v>
      </c>
      <c r="D398" s="20"/>
      <c r="E398" s="20"/>
    </row>
    <row r="399" spans="1:5" x14ac:dyDescent="0.35">
      <c r="A399" s="20" t="s">
        <v>2040</v>
      </c>
      <c r="B399" s="20" t="s">
        <v>316</v>
      </c>
      <c r="D399" s="20"/>
      <c r="E399" s="20"/>
    </row>
    <row r="400" spans="1:5" x14ac:dyDescent="0.35">
      <c r="A400" s="20" t="s">
        <v>1469</v>
      </c>
      <c r="B400" s="20" t="s">
        <v>2079</v>
      </c>
      <c r="D400" s="20"/>
      <c r="E400" s="20"/>
    </row>
    <row r="401" spans="1:5" x14ac:dyDescent="0.35">
      <c r="A401" s="20" t="s">
        <v>4606</v>
      </c>
      <c r="B401" s="20" t="s">
        <v>2079</v>
      </c>
      <c r="D401" s="20"/>
      <c r="E401" s="20"/>
    </row>
    <row r="402" spans="1:5" x14ac:dyDescent="0.35">
      <c r="A402" s="20" t="s">
        <v>4302</v>
      </c>
      <c r="B402" s="20" t="s">
        <v>2079</v>
      </c>
      <c r="D402" s="20"/>
      <c r="E402" s="20"/>
    </row>
    <row r="403" spans="1:5" x14ac:dyDescent="0.35">
      <c r="A403" s="20" t="s">
        <v>4607</v>
      </c>
      <c r="B403" s="20" t="s">
        <v>2079</v>
      </c>
      <c r="D403" s="20"/>
      <c r="E403" s="20"/>
    </row>
    <row r="404" spans="1:5" x14ac:dyDescent="0.35">
      <c r="A404" s="20" t="s">
        <v>1477</v>
      </c>
      <c r="B404" s="20" t="s">
        <v>2079</v>
      </c>
      <c r="D404" s="20"/>
      <c r="E404" s="20"/>
    </row>
    <row r="405" spans="1:5" x14ac:dyDescent="0.35">
      <c r="A405" s="20" t="s">
        <v>4303</v>
      </c>
      <c r="B405" s="20" t="s">
        <v>2079</v>
      </c>
      <c r="D405" s="20"/>
      <c r="E405" s="20"/>
    </row>
    <row r="406" spans="1:5" x14ac:dyDescent="0.35">
      <c r="A406" s="20" t="s">
        <v>4608</v>
      </c>
      <c r="B406" s="20" t="s">
        <v>2079</v>
      </c>
      <c r="D406" s="20"/>
      <c r="E406" s="20"/>
    </row>
    <row r="407" spans="1:5" x14ac:dyDescent="0.35">
      <c r="A407" s="20" t="s">
        <v>4304</v>
      </c>
      <c r="B407" s="20" t="s">
        <v>2079</v>
      </c>
      <c r="D407" s="20"/>
      <c r="E407" s="20"/>
    </row>
    <row r="408" spans="1:5" x14ac:dyDescent="0.35">
      <c r="A408" s="20" t="s">
        <v>1485</v>
      </c>
      <c r="B408" s="20" t="s">
        <v>2079</v>
      </c>
      <c r="D408" s="20"/>
      <c r="E408" s="20"/>
    </row>
    <row r="409" spans="1:5" x14ac:dyDescent="0.35">
      <c r="A409" s="20" t="s">
        <v>4305</v>
      </c>
      <c r="B409" s="20" t="s">
        <v>2079</v>
      </c>
      <c r="D409" s="20"/>
      <c r="E409" s="20"/>
    </row>
    <row r="410" spans="1:5" x14ac:dyDescent="0.35">
      <c r="A410" s="20" t="s">
        <v>4306</v>
      </c>
      <c r="B410" s="20" t="s">
        <v>2079</v>
      </c>
      <c r="D410" s="20"/>
      <c r="E410" s="20"/>
    </row>
    <row r="411" spans="1:5" x14ac:dyDescent="0.35">
      <c r="A411" s="20" t="s">
        <v>4307</v>
      </c>
      <c r="B411" s="20" t="s">
        <v>2079</v>
      </c>
      <c r="D411" s="20"/>
      <c r="E411" s="20"/>
    </row>
    <row r="412" spans="1:5" x14ac:dyDescent="0.35">
      <c r="A412" s="20" t="s">
        <v>1493</v>
      </c>
      <c r="B412" s="20" t="s">
        <v>2079</v>
      </c>
      <c r="D412" s="20"/>
      <c r="E412" s="20"/>
    </row>
    <row r="413" spans="1:5" x14ac:dyDescent="0.35">
      <c r="A413" s="20" t="s">
        <v>4308</v>
      </c>
      <c r="B413" s="20" t="s">
        <v>2079</v>
      </c>
      <c r="D413" s="20"/>
      <c r="E413" s="20"/>
    </row>
    <row r="414" spans="1:5" x14ac:dyDescent="0.35">
      <c r="A414" s="20" t="s">
        <v>4309</v>
      </c>
      <c r="B414" s="20" t="s">
        <v>2079</v>
      </c>
      <c r="D414" s="20"/>
      <c r="E414" s="20"/>
    </row>
    <row r="415" spans="1:5" x14ac:dyDescent="0.35">
      <c r="A415" s="20" t="s">
        <v>4310</v>
      </c>
      <c r="B415" s="20" t="s">
        <v>2079</v>
      </c>
      <c r="D415" s="20"/>
      <c r="E415" s="20"/>
    </row>
    <row r="416" spans="1:5" x14ac:dyDescent="0.35">
      <c r="A416" s="20" t="s">
        <v>1501</v>
      </c>
      <c r="B416" s="20" t="s">
        <v>2079</v>
      </c>
      <c r="D416" s="20"/>
      <c r="E416" s="20"/>
    </row>
    <row r="417" spans="1:5" x14ac:dyDescent="0.35">
      <c r="A417" s="20" t="s">
        <v>4311</v>
      </c>
      <c r="B417" s="20" t="s">
        <v>2079</v>
      </c>
      <c r="D417" s="20"/>
      <c r="E417" s="20"/>
    </row>
    <row r="418" spans="1:5" x14ac:dyDescent="0.35">
      <c r="A418" s="20" t="s">
        <v>4313</v>
      </c>
      <c r="B418" s="20" t="s">
        <v>2079</v>
      </c>
      <c r="D418" s="20"/>
      <c r="E418" s="20"/>
    </row>
    <row r="419" spans="1:5" x14ac:dyDescent="0.35">
      <c r="A419" s="20" t="s">
        <v>4312</v>
      </c>
      <c r="B419" s="20" t="s">
        <v>2079</v>
      </c>
      <c r="D419" s="20"/>
      <c r="E419" s="20"/>
    </row>
    <row r="420" spans="1:5" x14ac:dyDescent="0.35">
      <c r="A420" s="20" t="s">
        <v>1509</v>
      </c>
      <c r="B420" s="20" t="s">
        <v>2079</v>
      </c>
      <c r="D420" s="20"/>
      <c r="E420" s="20"/>
    </row>
    <row r="421" spans="1:5" x14ac:dyDescent="0.35">
      <c r="A421" s="20" t="s">
        <v>4314</v>
      </c>
      <c r="B421" s="20" t="s">
        <v>2079</v>
      </c>
      <c r="D421" s="20"/>
      <c r="E421" s="20"/>
    </row>
    <row r="422" spans="1:5" x14ac:dyDescent="0.35">
      <c r="A422" s="20" t="s">
        <v>4315</v>
      </c>
      <c r="B422" s="20" t="s">
        <v>2079</v>
      </c>
      <c r="D422" s="20"/>
      <c r="E422" s="20"/>
    </row>
    <row r="423" spans="1:5" x14ac:dyDescent="0.35">
      <c r="A423" s="20" t="s">
        <v>4316</v>
      </c>
      <c r="B423" s="20" t="s">
        <v>2079</v>
      </c>
      <c r="D423" s="20"/>
      <c r="E423" s="20"/>
    </row>
    <row r="424" spans="1:5" x14ac:dyDescent="0.35">
      <c r="A424" s="20" t="s">
        <v>1517</v>
      </c>
      <c r="B424" s="20" t="s">
        <v>2079</v>
      </c>
      <c r="D424" s="20"/>
      <c r="E424" s="20"/>
    </row>
    <row r="425" spans="1:5" x14ac:dyDescent="0.35">
      <c r="A425" s="20" t="s">
        <v>4317</v>
      </c>
      <c r="B425" s="20" t="s">
        <v>2079</v>
      </c>
      <c r="D425" s="20"/>
      <c r="E425" s="20"/>
    </row>
    <row r="426" spans="1:5" x14ac:dyDescent="0.35">
      <c r="A426" s="20" t="s">
        <v>4318</v>
      </c>
      <c r="B426" s="20" t="s">
        <v>2079</v>
      </c>
      <c r="D426" s="20"/>
      <c r="E426" s="20"/>
    </row>
    <row r="427" spans="1:5" x14ac:dyDescent="0.35">
      <c r="A427" s="20" t="s">
        <v>4319</v>
      </c>
      <c r="B427" s="20" t="s">
        <v>2079</v>
      </c>
      <c r="D427" s="20"/>
      <c r="E427" s="20"/>
    </row>
    <row r="428" spans="1:5" x14ac:dyDescent="0.35">
      <c r="A428" s="20" t="s">
        <v>1525</v>
      </c>
      <c r="B428" s="20" t="s">
        <v>2079</v>
      </c>
      <c r="D428" s="20"/>
      <c r="E428" s="20"/>
    </row>
    <row r="429" spans="1:5" x14ac:dyDescent="0.35">
      <c r="A429" s="20" t="s">
        <v>4320</v>
      </c>
      <c r="B429" s="20" t="s">
        <v>2079</v>
      </c>
      <c r="D429" s="20"/>
      <c r="E429" s="20"/>
    </row>
    <row r="430" spans="1:5" x14ac:dyDescent="0.35">
      <c r="A430" s="20" t="s">
        <v>4321</v>
      </c>
      <c r="B430" s="20" t="s">
        <v>2079</v>
      </c>
      <c r="D430" s="20"/>
      <c r="E430" s="20"/>
    </row>
    <row r="431" spans="1:5" x14ac:dyDescent="0.35">
      <c r="A431" s="20" t="s">
        <v>4322</v>
      </c>
      <c r="B431" s="20" t="s">
        <v>2079</v>
      </c>
      <c r="D431" s="20"/>
      <c r="E431" s="20"/>
    </row>
    <row r="432" spans="1:5" x14ac:dyDescent="0.35">
      <c r="A432" s="20" t="s">
        <v>1533</v>
      </c>
      <c r="B432" s="20" t="s">
        <v>2079</v>
      </c>
      <c r="D432" s="20"/>
      <c r="E432" s="20"/>
    </row>
    <row r="433" spans="1:5" x14ac:dyDescent="0.35">
      <c r="A433" s="20" t="s">
        <v>4323</v>
      </c>
      <c r="B433" s="20" t="s">
        <v>2079</v>
      </c>
      <c r="D433" s="20"/>
      <c r="E433" s="20"/>
    </row>
    <row r="434" spans="1:5" x14ac:dyDescent="0.35">
      <c r="A434" s="20" t="s">
        <v>4609</v>
      </c>
      <c r="B434" s="20" t="s">
        <v>2079</v>
      </c>
      <c r="D434" s="20"/>
      <c r="E434" s="20"/>
    </row>
    <row r="435" spans="1:5" x14ac:dyDescent="0.35">
      <c r="A435" s="20" t="s">
        <v>4324</v>
      </c>
      <c r="B435" s="20" t="s">
        <v>2079</v>
      </c>
      <c r="D435" s="20"/>
      <c r="E435" s="20"/>
    </row>
    <row r="436" spans="1:5" x14ac:dyDescent="0.35">
      <c r="A436" s="20" t="s">
        <v>1541</v>
      </c>
      <c r="B436" s="20" t="s">
        <v>2079</v>
      </c>
      <c r="D436" s="20"/>
      <c r="E436" s="20"/>
    </row>
    <row r="437" spans="1:5" x14ac:dyDescent="0.35">
      <c r="A437" s="20" t="s">
        <v>4325</v>
      </c>
      <c r="B437" s="20" t="s">
        <v>2079</v>
      </c>
      <c r="D437" s="20"/>
      <c r="E437" s="20"/>
    </row>
    <row r="438" spans="1:5" x14ac:dyDescent="0.35">
      <c r="A438" s="20" t="s">
        <v>4326</v>
      </c>
      <c r="B438" s="20" t="s">
        <v>2079</v>
      </c>
      <c r="D438" s="20"/>
      <c r="E438" s="20"/>
    </row>
    <row r="439" spans="1:5" x14ac:dyDescent="0.35">
      <c r="A439" s="20" t="s">
        <v>4327</v>
      </c>
      <c r="B439" s="20" t="s">
        <v>2079</v>
      </c>
      <c r="D439" s="20"/>
      <c r="E439" s="20"/>
    </row>
    <row r="440" spans="1:5" x14ac:dyDescent="0.35">
      <c r="A440" s="20" t="s">
        <v>1560</v>
      </c>
      <c r="B440" s="20" t="s">
        <v>2086</v>
      </c>
      <c r="D440" s="20"/>
      <c r="E440" s="20"/>
    </row>
    <row r="441" spans="1:5" x14ac:dyDescent="0.35">
      <c r="A441" s="20" t="s">
        <v>4328</v>
      </c>
      <c r="B441" s="20" t="s">
        <v>2086</v>
      </c>
      <c r="D441" s="20"/>
      <c r="E441" s="20"/>
    </row>
    <row r="442" spans="1:5" x14ac:dyDescent="0.35">
      <c r="A442" s="20" t="s">
        <v>4329</v>
      </c>
      <c r="B442" s="20" t="s">
        <v>2086</v>
      </c>
      <c r="D442" s="20"/>
      <c r="E442" s="20"/>
    </row>
    <row r="443" spans="1:5" x14ac:dyDescent="0.35">
      <c r="A443" s="20" t="s">
        <v>4330</v>
      </c>
      <c r="B443" s="20" t="s">
        <v>2086</v>
      </c>
      <c r="D443" s="20"/>
      <c r="E443" s="20"/>
    </row>
    <row r="444" spans="1:5" x14ac:dyDescent="0.35">
      <c r="A444" s="20" t="s">
        <v>1570</v>
      </c>
      <c r="B444" s="20" t="s">
        <v>2086</v>
      </c>
      <c r="D444" s="20"/>
      <c r="E444" s="20"/>
    </row>
    <row r="445" spans="1:5" x14ac:dyDescent="0.35">
      <c r="A445" s="20" t="s">
        <v>4331</v>
      </c>
      <c r="B445" s="20" t="s">
        <v>2086</v>
      </c>
      <c r="D445" s="20"/>
      <c r="E445" s="20"/>
    </row>
    <row r="446" spans="1:5" x14ac:dyDescent="0.35">
      <c r="A446" s="20" t="s">
        <v>4332</v>
      </c>
      <c r="B446" s="20" t="s">
        <v>2086</v>
      </c>
      <c r="D446" s="20"/>
      <c r="E446" s="20"/>
    </row>
    <row r="447" spans="1:5" x14ac:dyDescent="0.35">
      <c r="A447" s="20" t="s">
        <v>4333</v>
      </c>
      <c r="B447" s="20" t="s">
        <v>2086</v>
      </c>
      <c r="D447" s="20"/>
      <c r="E447" s="20"/>
    </row>
    <row r="448" spans="1:5" x14ac:dyDescent="0.35">
      <c r="A448" s="20" t="s">
        <v>2743</v>
      </c>
      <c r="B448" s="20" t="s">
        <v>307</v>
      </c>
      <c r="D448" s="20"/>
      <c r="E448" s="20"/>
    </row>
    <row r="449" spans="1:5" x14ac:dyDescent="0.35">
      <c r="A449" s="20" t="s">
        <v>2745</v>
      </c>
      <c r="B449" s="20" t="s">
        <v>236</v>
      </c>
      <c r="D449" s="20"/>
      <c r="E449" s="20"/>
    </row>
    <row r="450" spans="1:5" x14ac:dyDescent="0.35">
      <c r="A450" s="20" t="s">
        <v>1285</v>
      </c>
      <c r="B450" s="20" t="s">
        <v>2088</v>
      </c>
      <c r="D450" s="20"/>
      <c r="E450" s="20"/>
    </row>
    <row r="451" spans="1:5" x14ac:dyDescent="0.35">
      <c r="A451" s="20" t="s">
        <v>4610</v>
      </c>
      <c r="B451" s="20" t="s">
        <v>249</v>
      </c>
      <c r="D451" s="20"/>
      <c r="E451" s="20"/>
    </row>
    <row r="452" spans="1:5" x14ac:dyDescent="0.35">
      <c r="A452" s="20" t="s">
        <v>4334</v>
      </c>
      <c r="B452" s="20" t="s">
        <v>249</v>
      </c>
      <c r="D452" s="20"/>
      <c r="E452" s="20"/>
    </row>
    <row r="453" spans="1:5" x14ac:dyDescent="0.35">
      <c r="A453" s="20" t="s">
        <v>4335</v>
      </c>
      <c r="B453" s="20" t="s">
        <v>249</v>
      </c>
      <c r="D453" s="20"/>
      <c r="E453" s="20"/>
    </row>
    <row r="454" spans="1:5" x14ac:dyDescent="0.35">
      <c r="A454" s="20" t="s">
        <v>4336</v>
      </c>
      <c r="B454" s="20" t="s">
        <v>249</v>
      </c>
      <c r="D454" s="20"/>
      <c r="E454" s="20"/>
    </row>
    <row r="455" spans="1:5" x14ac:dyDescent="0.35">
      <c r="A455" s="20" t="s">
        <v>4337</v>
      </c>
      <c r="B455" s="20" t="s">
        <v>2081</v>
      </c>
      <c r="D455" s="20"/>
      <c r="E455" s="20"/>
    </row>
    <row r="456" spans="1:5" x14ac:dyDescent="0.35">
      <c r="A456" s="20" t="s">
        <v>4338</v>
      </c>
      <c r="B456" s="20" t="s">
        <v>2081</v>
      </c>
      <c r="D456" s="20"/>
      <c r="E456" s="20"/>
    </row>
    <row r="457" spans="1:5" x14ac:dyDescent="0.35">
      <c r="A457" s="20" t="s">
        <v>4339</v>
      </c>
      <c r="B457" s="20" t="s">
        <v>2081</v>
      </c>
      <c r="D457" s="20"/>
      <c r="E457" s="20"/>
    </row>
    <row r="458" spans="1:5" x14ac:dyDescent="0.35">
      <c r="A458" s="20" t="s">
        <v>4340</v>
      </c>
      <c r="B458" s="20" t="s">
        <v>2081</v>
      </c>
      <c r="D458" s="20"/>
      <c r="E458" s="20"/>
    </row>
    <row r="459" spans="1:5" x14ac:dyDescent="0.35">
      <c r="A459" s="20" t="s">
        <v>4341</v>
      </c>
      <c r="B459" s="20" t="s">
        <v>2081</v>
      </c>
      <c r="D459" s="20"/>
      <c r="E459" s="20"/>
    </row>
    <row r="460" spans="1:5" x14ac:dyDescent="0.35">
      <c r="A460" s="20" t="s">
        <v>4342</v>
      </c>
      <c r="B460" s="20" t="s">
        <v>2081</v>
      </c>
      <c r="D460" s="20"/>
      <c r="E460" s="20"/>
    </row>
    <row r="461" spans="1:5" x14ac:dyDescent="0.35">
      <c r="A461" s="20" t="s">
        <v>4343</v>
      </c>
      <c r="B461" s="20" t="s">
        <v>2081</v>
      </c>
      <c r="D461" s="20"/>
      <c r="E461" s="20"/>
    </row>
    <row r="462" spans="1:5" x14ac:dyDescent="0.35">
      <c r="A462" s="20" t="s">
        <v>4344</v>
      </c>
      <c r="B462" s="20" t="s">
        <v>2081</v>
      </c>
      <c r="D462" s="20"/>
      <c r="E462" s="20"/>
    </row>
    <row r="463" spans="1:5" x14ac:dyDescent="0.35">
      <c r="A463" s="20" t="s">
        <v>4345</v>
      </c>
      <c r="B463" s="20" t="s">
        <v>2081</v>
      </c>
      <c r="D463" s="20"/>
      <c r="E463" s="20"/>
    </row>
    <row r="464" spans="1:5" x14ac:dyDescent="0.35">
      <c r="A464" s="20" t="s">
        <v>4346</v>
      </c>
      <c r="B464" s="20" t="s">
        <v>2081</v>
      </c>
      <c r="D464" s="20"/>
      <c r="E464" s="20"/>
    </row>
    <row r="465" spans="1:5" x14ac:dyDescent="0.35">
      <c r="A465" s="20" t="s">
        <v>4347</v>
      </c>
      <c r="B465" s="20" t="s">
        <v>2081</v>
      </c>
      <c r="D465" s="20"/>
      <c r="E465" s="20"/>
    </row>
    <row r="466" spans="1:5" x14ac:dyDescent="0.35">
      <c r="A466" s="20" t="s">
        <v>4348</v>
      </c>
      <c r="B466" s="20" t="s">
        <v>2081</v>
      </c>
      <c r="D466" s="20"/>
      <c r="E466" s="20"/>
    </row>
    <row r="467" spans="1:5" x14ac:dyDescent="0.35">
      <c r="A467" s="20" t="s">
        <v>4349</v>
      </c>
      <c r="B467" s="20" t="s">
        <v>2081</v>
      </c>
      <c r="D467" s="20"/>
      <c r="E467" s="20"/>
    </row>
    <row r="468" spans="1:5" x14ac:dyDescent="0.35">
      <c r="A468" s="20" t="s">
        <v>4350</v>
      </c>
      <c r="B468" s="20" t="s">
        <v>2081</v>
      </c>
      <c r="D468" s="20"/>
      <c r="E468" s="20"/>
    </row>
    <row r="469" spans="1:5" x14ac:dyDescent="0.35">
      <c r="A469" s="20" t="s">
        <v>4351</v>
      </c>
      <c r="B469" s="20" t="s">
        <v>2081</v>
      </c>
      <c r="D469" s="20"/>
      <c r="E469" s="20"/>
    </row>
    <row r="470" spans="1:5" x14ac:dyDescent="0.35">
      <c r="A470" s="20" t="s">
        <v>4352</v>
      </c>
      <c r="B470" s="20" t="s">
        <v>2081</v>
      </c>
      <c r="D470" s="20"/>
      <c r="E470" s="20"/>
    </row>
    <row r="471" spans="1:5" x14ac:dyDescent="0.35">
      <c r="A471" s="20" t="s">
        <v>4353</v>
      </c>
      <c r="B471" s="20" t="s">
        <v>2081</v>
      </c>
      <c r="D471" s="20"/>
      <c r="E471" s="20"/>
    </row>
    <row r="472" spans="1:5" x14ac:dyDescent="0.35">
      <c r="A472" s="20" t="s">
        <v>4354</v>
      </c>
      <c r="B472" s="20" t="s">
        <v>2081</v>
      </c>
      <c r="D472" s="20"/>
      <c r="E472" s="20"/>
    </row>
    <row r="473" spans="1:5" x14ac:dyDescent="0.35">
      <c r="A473" s="20" t="s">
        <v>4355</v>
      </c>
      <c r="B473" s="20" t="s">
        <v>2081</v>
      </c>
      <c r="D473" s="20"/>
      <c r="E473" s="20"/>
    </row>
    <row r="474" spans="1:5" x14ac:dyDescent="0.35">
      <c r="A474" s="20" t="s">
        <v>4356</v>
      </c>
      <c r="B474" s="20" t="s">
        <v>2081</v>
      </c>
      <c r="D474" s="20"/>
      <c r="E474" s="20"/>
    </row>
    <row r="475" spans="1:5" x14ac:dyDescent="0.35">
      <c r="A475" s="20" t="s">
        <v>4357</v>
      </c>
      <c r="B475" s="20" t="s">
        <v>219</v>
      </c>
      <c r="D475" s="20"/>
      <c r="E475" s="20"/>
    </row>
    <row r="476" spans="1:5" x14ac:dyDescent="0.35">
      <c r="A476" s="20" t="s">
        <v>4616</v>
      </c>
      <c r="B476" s="20" t="s">
        <v>219</v>
      </c>
      <c r="D476" s="20"/>
      <c r="E476" s="20"/>
    </row>
    <row r="477" spans="1:5" x14ac:dyDescent="0.35">
      <c r="A477" s="20" t="s">
        <v>4358</v>
      </c>
      <c r="B477" s="20" t="s">
        <v>219</v>
      </c>
      <c r="D477" s="20"/>
      <c r="E477" s="20"/>
    </row>
    <row r="478" spans="1:5" x14ac:dyDescent="0.35">
      <c r="A478" s="20" t="s">
        <v>4359</v>
      </c>
      <c r="B478" s="20" t="s">
        <v>219</v>
      </c>
      <c r="D478" s="20"/>
      <c r="E478" s="20"/>
    </row>
    <row r="479" spans="1:5" x14ac:dyDescent="0.35">
      <c r="A479" s="20" t="s">
        <v>4360</v>
      </c>
      <c r="B479" s="20" t="s">
        <v>257</v>
      </c>
      <c r="D479" s="20"/>
      <c r="E479" s="20"/>
    </row>
    <row r="480" spans="1:5" x14ac:dyDescent="0.35">
      <c r="A480" s="20" t="s">
        <v>4361</v>
      </c>
      <c r="B480" s="20" t="s">
        <v>257</v>
      </c>
      <c r="D480" s="20"/>
      <c r="E480" s="20"/>
    </row>
    <row r="481" spans="1:5" x14ac:dyDescent="0.35">
      <c r="A481" s="20" t="s">
        <v>4362</v>
      </c>
      <c r="B481" s="20" t="s">
        <v>257</v>
      </c>
      <c r="D481" s="20"/>
      <c r="E481" s="20"/>
    </row>
    <row r="482" spans="1:5" x14ac:dyDescent="0.35">
      <c r="A482" s="20" t="s">
        <v>4363</v>
      </c>
      <c r="B482" s="20" t="s">
        <v>257</v>
      </c>
      <c r="D482" s="20"/>
      <c r="E482" s="20"/>
    </row>
    <row r="483" spans="1:5" x14ac:dyDescent="0.35">
      <c r="A483" s="20" t="s">
        <v>1757</v>
      </c>
      <c r="B483" s="20" t="s">
        <v>249</v>
      </c>
      <c r="D483" s="20"/>
      <c r="E483" s="20"/>
    </row>
    <row r="484" spans="1:5" x14ac:dyDescent="0.35">
      <c r="A484" s="20" t="s">
        <v>4364</v>
      </c>
      <c r="B484" s="20" t="s">
        <v>249</v>
      </c>
      <c r="D484" s="20"/>
      <c r="E484" s="20"/>
    </row>
    <row r="485" spans="1:5" x14ac:dyDescent="0.35">
      <c r="A485" s="20" t="s">
        <v>4611</v>
      </c>
      <c r="B485" s="20" t="s">
        <v>249</v>
      </c>
      <c r="D485" s="20"/>
      <c r="E485" s="20"/>
    </row>
    <row r="486" spans="1:5" x14ac:dyDescent="0.35">
      <c r="A486" s="20" t="s">
        <v>4365</v>
      </c>
      <c r="B486" s="20" t="s">
        <v>249</v>
      </c>
      <c r="D486" s="20"/>
      <c r="E486" s="20"/>
    </row>
    <row r="487" spans="1:5" x14ac:dyDescent="0.35">
      <c r="A487" s="20" t="s">
        <v>1765</v>
      </c>
      <c r="B487" s="20" t="s">
        <v>249</v>
      </c>
      <c r="D487" s="20"/>
      <c r="E487" s="20"/>
    </row>
    <row r="488" spans="1:5" x14ac:dyDescent="0.35">
      <c r="A488" s="20" t="s">
        <v>4366</v>
      </c>
      <c r="B488" s="20" t="s">
        <v>249</v>
      </c>
      <c r="D488" s="20"/>
      <c r="E488" s="20"/>
    </row>
    <row r="489" spans="1:5" x14ac:dyDescent="0.35">
      <c r="A489" s="20" t="s">
        <v>4367</v>
      </c>
      <c r="B489" s="20" t="s">
        <v>249</v>
      </c>
      <c r="D489" s="20"/>
      <c r="E489" s="20"/>
    </row>
    <row r="490" spans="1:5" x14ac:dyDescent="0.35">
      <c r="A490" s="20" t="s">
        <v>4368</v>
      </c>
      <c r="B490" s="20" t="s">
        <v>249</v>
      </c>
      <c r="D490" s="20"/>
      <c r="E490" s="20"/>
    </row>
    <row r="491" spans="1:5" x14ac:dyDescent="0.35">
      <c r="A491" s="20" t="s">
        <v>1775</v>
      </c>
      <c r="B491" s="20" t="s">
        <v>259</v>
      </c>
      <c r="D491" s="20"/>
      <c r="E491" s="20"/>
    </row>
    <row r="492" spans="1:5" x14ac:dyDescent="0.35">
      <c r="A492" s="20" t="s">
        <v>4369</v>
      </c>
      <c r="B492" s="20" t="s">
        <v>259</v>
      </c>
      <c r="D492" s="20"/>
      <c r="E492" s="20"/>
    </row>
    <row r="493" spans="1:5" x14ac:dyDescent="0.35">
      <c r="A493" s="20" t="s">
        <v>4370</v>
      </c>
      <c r="B493" s="20" t="s">
        <v>259</v>
      </c>
      <c r="D493" s="20"/>
      <c r="E493" s="20"/>
    </row>
    <row r="494" spans="1:5" x14ac:dyDescent="0.35">
      <c r="A494" s="20" t="s">
        <v>4371</v>
      </c>
      <c r="B494" s="20" t="s">
        <v>259</v>
      </c>
      <c r="D494" s="20"/>
      <c r="E494" s="20"/>
    </row>
    <row r="495" spans="1:5" x14ac:dyDescent="0.35">
      <c r="A495" s="20" t="s">
        <v>4372</v>
      </c>
      <c r="B495" s="20" t="s">
        <v>259</v>
      </c>
      <c r="D495" s="20"/>
      <c r="E495" s="20"/>
    </row>
    <row r="496" spans="1:5" x14ac:dyDescent="0.35">
      <c r="A496" s="20" t="s">
        <v>4373</v>
      </c>
      <c r="B496" s="20" t="s">
        <v>259</v>
      </c>
      <c r="D496" s="20"/>
      <c r="E496" s="20"/>
    </row>
    <row r="497" spans="1:5" x14ac:dyDescent="0.35">
      <c r="A497" s="20" t="s">
        <v>4612</v>
      </c>
      <c r="B497" s="20" t="s">
        <v>259</v>
      </c>
      <c r="D497" s="20"/>
      <c r="E497" s="20"/>
    </row>
    <row r="498" spans="1:5" x14ac:dyDescent="0.35">
      <c r="A498" s="20" t="s">
        <v>1793</v>
      </c>
      <c r="B498" s="20" t="s">
        <v>259</v>
      </c>
      <c r="D498" s="20"/>
      <c r="E498" s="20"/>
    </row>
    <row r="499" spans="1:5" x14ac:dyDescent="0.35">
      <c r="A499" s="20" t="s">
        <v>4374</v>
      </c>
      <c r="B499" s="20" t="s">
        <v>259</v>
      </c>
      <c r="D499" s="20"/>
      <c r="E499" s="20"/>
    </row>
    <row r="500" spans="1:5" x14ac:dyDescent="0.35">
      <c r="A500" s="20" t="s">
        <v>4375</v>
      </c>
      <c r="B500" s="20" t="s">
        <v>259</v>
      </c>
      <c r="D500" s="20"/>
      <c r="E500" s="20"/>
    </row>
    <row r="501" spans="1:5" x14ac:dyDescent="0.35">
      <c r="A501" s="20" t="s">
        <v>4376</v>
      </c>
      <c r="B501" s="20" t="s">
        <v>259</v>
      </c>
      <c r="D501" s="20"/>
      <c r="E501" s="20"/>
    </row>
    <row r="502" spans="1:5" x14ac:dyDescent="0.35">
      <c r="A502" s="20" t="s">
        <v>1802</v>
      </c>
      <c r="B502" s="20" t="s">
        <v>259</v>
      </c>
      <c r="D502" s="20"/>
      <c r="E502" s="20"/>
    </row>
    <row r="503" spans="1:5" x14ac:dyDescent="0.35">
      <c r="A503" s="20" t="s">
        <v>4613</v>
      </c>
      <c r="B503" s="20" t="s">
        <v>259</v>
      </c>
      <c r="D503" s="20"/>
      <c r="E503" s="20"/>
    </row>
    <row r="504" spans="1:5" x14ac:dyDescent="0.35">
      <c r="A504" s="20" t="s">
        <v>4377</v>
      </c>
      <c r="B504" s="20" t="s">
        <v>259</v>
      </c>
      <c r="D504" s="20"/>
      <c r="E504" s="20"/>
    </row>
    <row r="505" spans="1:5" x14ac:dyDescent="0.35">
      <c r="A505" s="20" t="s">
        <v>4614</v>
      </c>
      <c r="B505" s="20" t="s">
        <v>259</v>
      </c>
      <c r="D505" s="20"/>
      <c r="E505" s="20"/>
    </row>
    <row r="506" spans="1:5" x14ac:dyDescent="0.35">
      <c r="A506" s="20" t="s">
        <v>1812</v>
      </c>
      <c r="B506" s="20" t="s">
        <v>259</v>
      </c>
      <c r="D506" s="20"/>
      <c r="E506" s="20"/>
    </row>
    <row r="507" spans="1:5" x14ac:dyDescent="0.35">
      <c r="A507" s="20" t="s">
        <v>4380</v>
      </c>
      <c r="B507" s="20" t="s">
        <v>259</v>
      </c>
      <c r="D507" s="20"/>
      <c r="E507" s="20"/>
    </row>
    <row r="508" spans="1:5" x14ac:dyDescent="0.35">
      <c r="A508" s="20" t="s">
        <v>4378</v>
      </c>
      <c r="B508" s="20" t="s">
        <v>259</v>
      </c>
      <c r="D508" s="20"/>
      <c r="E508" s="20"/>
    </row>
    <row r="509" spans="1:5" x14ac:dyDescent="0.35">
      <c r="A509" s="20" t="s">
        <v>4379</v>
      </c>
      <c r="B509" s="20" t="s">
        <v>259</v>
      </c>
      <c r="D509" s="20"/>
      <c r="E509" s="20"/>
    </row>
    <row r="510" spans="1:5" x14ac:dyDescent="0.35">
      <c r="A510" s="20" t="s">
        <v>1822</v>
      </c>
      <c r="B510" s="20" t="s">
        <v>259</v>
      </c>
      <c r="D510" s="20"/>
      <c r="E510" s="20"/>
    </row>
    <row r="511" spans="1:5" x14ac:dyDescent="0.35">
      <c r="A511" s="20" t="s">
        <v>4381</v>
      </c>
      <c r="B511" s="20" t="s">
        <v>259</v>
      </c>
      <c r="D511" s="20"/>
      <c r="E511" s="20"/>
    </row>
    <row r="512" spans="1:5" x14ac:dyDescent="0.35">
      <c r="A512" s="20" t="s">
        <v>4382</v>
      </c>
      <c r="B512" s="20" t="s">
        <v>259</v>
      </c>
      <c r="D512" s="20"/>
      <c r="E512" s="20"/>
    </row>
    <row r="513" spans="1:5" x14ac:dyDescent="0.35">
      <c r="A513" s="20" t="s">
        <v>4383</v>
      </c>
      <c r="B513" s="20" t="s">
        <v>259</v>
      </c>
      <c r="D513" s="20"/>
      <c r="E513" s="20"/>
    </row>
    <row r="514" spans="1:5" x14ac:dyDescent="0.35">
      <c r="A514" s="20" t="s">
        <v>1304</v>
      </c>
      <c r="B514" s="20" t="s">
        <v>229</v>
      </c>
      <c r="D514" s="20"/>
      <c r="E514" s="20"/>
    </row>
    <row r="515" spans="1:5" x14ac:dyDescent="0.35">
      <c r="A515" s="20" t="s">
        <v>4384</v>
      </c>
      <c r="B515" s="20" t="s">
        <v>229</v>
      </c>
      <c r="D515" s="20"/>
      <c r="E515" s="20"/>
    </row>
    <row r="516" spans="1:5" x14ac:dyDescent="0.35">
      <c r="A516" s="20" t="s">
        <v>1835</v>
      </c>
      <c r="B516" s="20" t="s">
        <v>233</v>
      </c>
      <c r="D516" s="20"/>
      <c r="E516" s="20"/>
    </row>
    <row r="517" spans="1:5" x14ac:dyDescent="0.35">
      <c r="A517" s="20" t="s">
        <v>4385</v>
      </c>
      <c r="B517" s="20" t="s">
        <v>233</v>
      </c>
      <c r="D517" s="20"/>
      <c r="E517" s="20"/>
    </row>
    <row r="518" spans="1:5" x14ac:dyDescent="0.35">
      <c r="A518" s="20" t="s">
        <v>4615</v>
      </c>
      <c r="B518" s="20" t="s">
        <v>233</v>
      </c>
      <c r="D518" s="20"/>
      <c r="E518" s="20"/>
    </row>
    <row r="519" spans="1:5" x14ac:dyDescent="0.35">
      <c r="A519" s="20" t="s">
        <v>4386</v>
      </c>
      <c r="B519" s="20" t="s">
        <v>233</v>
      </c>
      <c r="D519" s="20"/>
      <c r="E519" s="20"/>
    </row>
    <row r="520" spans="1:5" x14ac:dyDescent="0.35">
      <c r="A520" s="20" t="s">
        <v>1840</v>
      </c>
      <c r="B520" s="20" t="s">
        <v>233</v>
      </c>
      <c r="D520" s="20"/>
      <c r="E520" s="20"/>
    </row>
    <row r="521" spans="1:5" x14ac:dyDescent="0.35">
      <c r="A521" s="20" t="s">
        <v>1841</v>
      </c>
      <c r="B521" s="20" t="s">
        <v>233</v>
      </c>
      <c r="D521" s="20"/>
      <c r="E521" s="20"/>
    </row>
    <row r="522" spans="1:5" x14ac:dyDescent="0.35">
      <c r="A522" s="20" t="s">
        <v>4387</v>
      </c>
      <c r="B522" s="20" t="s">
        <v>233</v>
      </c>
      <c r="D522" s="20"/>
      <c r="E522" s="20"/>
    </row>
    <row r="523" spans="1:5" x14ac:dyDescent="0.35">
      <c r="A523" s="20" t="s">
        <v>4388</v>
      </c>
      <c r="B523" s="20" t="s">
        <v>233</v>
      </c>
      <c r="D523" s="20"/>
      <c r="E523" s="20"/>
    </row>
    <row r="524" spans="1:5" x14ac:dyDescent="0.35">
      <c r="A524" s="20" t="s">
        <v>1877</v>
      </c>
      <c r="B524" s="20" t="s">
        <v>262</v>
      </c>
      <c r="D524" s="20"/>
      <c r="E524" s="20"/>
    </row>
    <row r="525" spans="1:5" x14ac:dyDescent="0.35">
      <c r="A525" s="20" t="s">
        <v>4389</v>
      </c>
      <c r="B525" s="20" t="s">
        <v>262</v>
      </c>
      <c r="D525" s="20"/>
      <c r="E525" s="20"/>
    </row>
    <row r="526" spans="1:5" x14ac:dyDescent="0.35">
      <c r="A526" s="20" t="s">
        <v>4390</v>
      </c>
      <c r="B526" s="20" t="s">
        <v>262</v>
      </c>
      <c r="D526" s="20"/>
      <c r="E526" s="20"/>
    </row>
    <row r="527" spans="1:5" x14ac:dyDescent="0.35">
      <c r="A527" s="20" t="s">
        <v>4391</v>
      </c>
      <c r="B527" s="20" t="s">
        <v>262</v>
      </c>
      <c r="D527" s="20"/>
      <c r="E527" s="20"/>
    </row>
    <row r="528" spans="1:5" x14ac:dyDescent="0.35">
      <c r="A528" s="20" t="s">
        <v>1886</v>
      </c>
      <c r="B528" s="20" t="s">
        <v>262</v>
      </c>
      <c r="D528" s="20"/>
      <c r="E528" s="20"/>
    </row>
    <row r="529" spans="1:5" x14ac:dyDescent="0.35">
      <c r="A529" s="20" t="s">
        <v>4392</v>
      </c>
      <c r="B529" s="20" t="s">
        <v>262</v>
      </c>
      <c r="D529" s="20"/>
      <c r="E529" s="20"/>
    </row>
    <row r="530" spans="1:5" x14ac:dyDescent="0.35">
      <c r="A530" s="20" t="s">
        <v>4393</v>
      </c>
      <c r="B530" s="20" t="s">
        <v>262</v>
      </c>
      <c r="D530" s="20"/>
      <c r="E530" s="20"/>
    </row>
    <row r="531" spans="1:5" x14ac:dyDescent="0.35">
      <c r="A531" s="20" t="s">
        <v>4394</v>
      </c>
      <c r="B531" s="20" t="s">
        <v>262</v>
      </c>
      <c r="D531" s="20"/>
      <c r="E531" s="20"/>
    </row>
    <row r="532" spans="1:5" x14ac:dyDescent="0.35">
      <c r="A532" s="20" t="s">
        <v>1903</v>
      </c>
      <c r="B532" s="20" t="s">
        <v>259</v>
      </c>
      <c r="D532" s="20"/>
      <c r="E532" s="20"/>
    </row>
    <row r="533" spans="1:5" x14ac:dyDescent="0.35">
      <c r="A533" s="20" t="s">
        <v>4617</v>
      </c>
      <c r="B533" s="20" t="s">
        <v>259</v>
      </c>
      <c r="D533" s="20"/>
      <c r="E533" s="20"/>
    </row>
    <row r="534" spans="1:5" x14ac:dyDescent="0.35">
      <c r="A534" s="20" t="s">
        <v>4395</v>
      </c>
      <c r="B534" s="20" t="s">
        <v>259</v>
      </c>
      <c r="D534" s="20"/>
      <c r="E534" s="20"/>
    </row>
    <row r="535" spans="1:5" x14ac:dyDescent="0.35">
      <c r="A535" s="20" t="s">
        <v>4396</v>
      </c>
      <c r="B535" s="20" t="s">
        <v>259</v>
      </c>
      <c r="D535" s="20"/>
      <c r="E535" s="20"/>
    </row>
    <row r="536" spans="1:5" x14ac:dyDescent="0.35">
      <c r="A536" s="20" t="s">
        <v>1912</v>
      </c>
      <c r="B536" s="20" t="s">
        <v>259</v>
      </c>
      <c r="D536" s="20"/>
      <c r="E536" s="20"/>
    </row>
    <row r="537" spans="1:5" x14ac:dyDescent="0.35">
      <c r="A537" s="20" t="s">
        <v>4397</v>
      </c>
      <c r="B537" s="20" t="s">
        <v>259</v>
      </c>
      <c r="D537" s="20"/>
      <c r="E537" s="20"/>
    </row>
    <row r="538" spans="1:5" x14ac:dyDescent="0.35">
      <c r="A538" s="20" t="s">
        <v>4398</v>
      </c>
      <c r="B538" s="20" t="s">
        <v>259</v>
      </c>
      <c r="D538" s="20"/>
      <c r="E538" s="20"/>
    </row>
    <row r="539" spans="1:5" x14ac:dyDescent="0.35">
      <c r="A539" s="20" t="s">
        <v>4399</v>
      </c>
      <c r="B539" s="20" t="s">
        <v>259</v>
      </c>
      <c r="D539" s="20"/>
      <c r="E539" s="20"/>
    </row>
    <row r="540" spans="1:5" x14ac:dyDescent="0.35">
      <c r="A540" s="20" t="s">
        <v>1921</v>
      </c>
      <c r="B540" s="20" t="s">
        <v>259</v>
      </c>
      <c r="D540" s="20"/>
      <c r="E540" s="20"/>
    </row>
    <row r="541" spans="1:5" x14ac:dyDescent="0.35">
      <c r="A541" s="20" t="s">
        <v>4400</v>
      </c>
      <c r="B541" s="20" t="s">
        <v>259</v>
      </c>
      <c r="D541" s="20"/>
      <c r="E541" s="20"/>
    </row>
    <row r="542" spans="1:5" x14ac:dyDescent="0.35">
      <c r="A542" s="20" t="s">
        <v>4401</v>
      </c>
      <c r="B542" s="20" t="s">
        <v>259</v>
      </c>
      <c r="D542" s="20"/>
      <c r="E542" s="20"/>
    </row>
    <row r="543" spans="1:5" x14ac:dyDescent="0.35">
      <c r="A543" s="20" t="s">
        <v>4402</v>
      </c>
      <c r="B543" s="20" t="s">
        <v>259</v>
      </c>
      <c r="D543" s="20"/>
      <c r="E543" s="20"/>
    </row>
    <row r="544" spans="1:5" x14ac:dyDescent="0.35">
      <c r="A544" s="20" t="s">
        <v>1929</v>
      </c>
      <c r="B544" s="20" t="s">
        <v>259</v>
      </c>
      <c r="D544" s="20"/>
      <c r="E544" s="20"/>
    </row>
    <row r="545" spans="1:5" x14ac:dyDescent="0.35">
      <c r="A545" s="20" t="s">
        <v>4403</v>
      </c>
      <c r="B545" s="20" t="s">
        <v>259</v>
      </c>
      <c r="D545" s="20"/>
      <c r="E545" s="20"/>
    </row>
    <row r="546" spans="1:5" x14ac:dyDescent="0.35">
      <c r="A546" s="20" t="s">
        <v>4404</v>
      </c>
      <c r="B546" s="20" t="s">
        <v>259</v>
      </c>
      <c r="D546" s="20"/>
      <c r="E546" s="20"/>
    </row>
    <row r="547" spans="1:5" x14ac:dyDescent="0.35">
      <c r="A547" s="20" t="s">
        <v>4405</v>
      </c>
      <c r="B547" s="20" t="s">
        <v>259</v>
      </c>
      <c r="D547" s="20"/>
      <c r="E547" s="20"/>
    </row>
    <row r="548" spans="1:5" x14ac:dyDescent="0.35">
      <c r="A548" s="20" t="s">
        <v>1938</v>
      </c>
      <c r="B548" s="20" t="s">
        <v>259</v>
      </c>
      <c r="D548" s="20"/>
      <c r="E548" s="20"/>
    </row>
    <row r="549" spans="1:5" x14ac:dyDescent="0.35">
      <c r="A549" s="20" t="s">
        <v>4406</v>
      </c>
      <c r="B549" s="20" t="s">
        <v>259</v>
      </c>
      <c r="D549" s="20"/>
      <c r="E549" s="20"/>
    </row>
    <row r="550" spans="1:5" x14ac:dyDescent="0.35">
      <c r="A550" s="20" t="s">
        <v>4407</v>
      </c>
      <c r="B550" s="20" t="s">
        <v>259</v>
      </c>
      <c r="D550" s="20"/>
      <c r="E550" s="20"/>
    </row>
    <row r="551" spans="1:5" x14ac:dyDescent="0.35">
      <c r="A551" s="20" t="s">
        <v>4408</v>
      </c>
      <c r="B551" s="20" t="s">
        <v>259</v>
      </c>
      <c r="D551" s="20"/>
      <c r="E551" s="20"/>
    </row>
    <row r="552" spans="1:5" x14ac:dyDescent="0.35">
      <c r="A552" s="20" t="s">
        <v>1947</v>
      </c>
      <c r="B552" s="20" t="s">
        <v>259</v>
      </c>
      <c r="D552" s="20"/>
      <c r="E552" s="20"/>
    </row>
    <row r="553" spans="1:5" x14ac:dyDescent="0.35">
      <c r="A553" s="20" t="s">
        <v>4409</v>
      </c>
      <c r="B553" s="20" t="s">
        <v>259</v>
      </c>
      <c r="D553" s="20"/>
      <c r="E553" s="20"/>
    </row>
    <row r="554" spans="1:5" x14ac:dyDescent="0.35">
      <c r="A554" s="20" t="s">
        <v>4410</v>
      </c>
      <c r="B554" s="20" t="s">
        <v>259</v>
      </c>
      <c r="D554" s="20"/>
      <c r="E554" s="20"/>
    </row>
    <row r="555" spans="1:5" x14ac:dyDescent="0.35">
      <c r="A555" s="20" t="s">
        <v>4411</v>
      </c>
      <c r="B555" s="20" t="s">
        <v>259</v>
      </c>
      <c r="D555" s="20"/>
      <c r="E555" s="20"/>
    </row>
    <row r="556" spans="1:5" x14ac:dyDescent="0.35">
      <c r="A556" s="20" t="s">
        <v>1956</v>
      </c>
      <c r="B556" s="20" t="s">
        <v>259</v>
      </c>
      <c r="D556" s="20"/>
      <c r="E556" s="20"/>
    </row>
    <row r="557" spans="1:5" x14ac:dyDescent="0.35">
      <c r="A557" s="20" t="s">
        <v>4412</v>
      </c>
      <c r="B557" s="20" t="s">
        <v>259</v>
      </c>
      <c r="D557" s="20"/>
      <c r="E557" s="20"/>
    </row>
    <row r="558" spans="1:5" x14ac:dyDescent="0.35">
      <c r="A558" s="20" t="s">
        <v>4413</v>
      </c>
      <c r="B558" s="20" t="s">
        <v>259</v>
      </c>
      <c r="D558" s="20"/>
      <c r="E558" s="20"/>
    </row>
    <row r="559" spans="1:5" x14ac:dyDescent="0.35">
      <c r="A559" s="20" t="s">
        <v>4414</v>
      </c>
      <c r="B559" s="20" t="s">
        <v>259</v>
      </c>
      <c r="D559" s="20"/>
      <c r="E559" s="20"/>
    </row>
    <row r="560" spans="1:5" x14ac:dyDescent="0.35">
      <c r="A560" s="20" t="s">
        <v>1989</v>
      </c>
      <c r="B560" s="20" t="s">
        <v>222</v>
      </c>
      <c r="D560" s="20"/>
      <c r="E560" s="20"/>
    </row>
    <row r="561" spans="1:5" x14ac:dyDescent="0.35">
      <c r="A561" s="20" t="s">
        <v>4415</v>
      </c>
      <c r="B561" s="20" t="s">
        <v>222</v>
      </c>
      <c r="D561" s="20"/>
      <c r="E561" s="20"/>
    </row>
    <row r="562" spans="1:5" x14ac:dyDescent="0.35">
      <c r="A562" s="20" t="s">
        <v>4416</v>
      </c>
      <c r="B562" s="20" t="s">
        <v>222</v>
      </c>
      <c r="D562" s="20"/>
      <c r="E562" s="20"/>
    </row>
    <row r="563" spans="1:5" x14ac:dyDescent="0.35">
      <c r="A563" s="20" t="s">
        <v>4417</v>
      </c>
      <c r="B563" s="20" t="s">
        <v>222</v>
      </c>
      <c r="D563" s="20"/>
      <c r="E563" s="20"/>
    </row>
    <row r="564" spans="1:5" x14ac:dyDescent="0.35">
      <c r="A564" s="20" t="s">
        <v>1996</v>
      </c>
      <c r="B564" s="20" t="s">
        <v>222</v>
      </c>
      <c r="D564" s="20"/>
      <c r="E564" s="20"/>
    </row>
    <row r="565" spans="1:5" x14ac:dyDescent="0.35">
      <c r="A565" s="20" t="s">
        <v>4418</v>
      </c>
      <c r="B565" s="20" t="s">
        <v>222</v>
      </c>
      <c r="D565" s="20"/>
      <c r="E565" s="20"/>
    </row>
    <row r="566" spans="1:5" x14ac:dyDescent="0.35">
      <c r="A566" s="20" t="s">
        <v>4419</v>
      </c>
      <c r="B566" s="20" t="s">
        <v>222</v>
      </c>
      <c r="D566" s="20"/>
      <c r="E566" s="20"/>
    </row>
    <row r="567" spans="1:5" x14ac:dyDescent="0.35">
      <c r="A567" s="20" t="s">
        <v>4420</v>
      </c>
      <c r="B567" s="20" t="s">
        <v>222</v>
      </c>
      <c r="D567" s="20"/>
      <c r="E567" s="20"/>
    </row>
    <row r="568" spans="1:5" x14ac:dyDescent="0.35">
      <c r="A568" s="20" t="s">
        <v>2007</v>
      </c>
      <c r="B568" s="20" t="s">
        <v>2083</v>
      </c>
      <c r="D568" s="20"/>
      <c r="E568" s="20"/>
    </row>
    <row r="569" spans="1:5" x14ac:dyDescent="0.35">
      <c r="A569" s="20" t="s">
        <v>4421</v>
      </c>
      <c r="B569" s="20" t="s">
        <v>2083</v>
      </c>
      <c r="D569" s="20"/>
      <c r="E569" s="20"/>
    </row>
    <row r="570" spans="1:5" x14ac:dyDescent="0.35">
      <c r="A570" s="20" t="s">
        <v>4422</v>
      </c>
      <c r="B570" s="20" t="s">
        <v>2083</v>
      </c>
      <c r="D570" s="20"/>
      <c r="E570" s="20"/>
    </row>
    <row r="571" spans="1:5" x14ac:dyDescent="0.35">
      <c r="A571" s="20" t="s">
        <v>4423</v>
      </c>
      <c r="B571" s="20" t="s">
        <v>2083</v>
      </c>
      <c r="D571" s="20"/>
      <c r="E571" s="20"/>
    </row>
    <row r="572" spans="1:5" x14ac:dyDescent="0.35">
      <c r="A572" s="20" t="s">
        <v>2015</v>
      </c>
      <c r="B572" s="20" t="s">
        <v>2083</v>
      </c>
      <c r="D572" s="20"/>
      <c r="E572" s="20"/>
    </row>
    <row r="573" spans="1:5" x14ac:dyDescent="0.35">
      <c r="A573" s="20" t="s">
        <v>4424</v>
      </c>
      <c r="B573" s="20" t="s">
        <v>2083</v>
      </c>
      <c r="D573" s="20"/>
      <c r="E573" s="20"/>
    </row>
    <row r="574" spans="1:5" x14ac:dyDescent="0.35">
      <c r="A574" s="20" t="s">
        <v>4425</v>
      </c>
      <c r="B574" s="20" t="s">
        <v>2083</v>
      </c>
      <c r="D574" s="20"/>
      <c r="E574" s="20"/>
    </row>
    <row r="575" spans="1:5" x14ac:dyDescent="0.35">
      <c r="A575" s="20" t="s">
        <v>4426</v>
      </c>
      <c r="B575" s="20" t="s">
        <v>2083</v>
      </c>
      <c r="D575" s="20"/>
      <c r="E575" s="20"/>
    </row>
    <row r="576" spans="1:5" x14ac:dyDescent="0.35">
      <c r="A576" s="20" t="s">
        <v>1155</v>
      </c>
      <c r="B576" s="20" t="s">
        <v>2083</v>
      </c>
      <c r="D576" s="20"/>
      <c r="E576" s="20"/>
    </row>
    <row r="577" spans="1:5" x14ac:dyDescent="0.35">
      <c r="A577" s="20" t="s">
        <v>4427</v>
      </c>
      <c r="B577" s="20" t="s">
        <v>2083</v>
      </c>
      <c r="D577" s="20"/>
      <c r="E577" s="20"/>
    </row>
    <row r="578" spans="1:5" x14ac:dyDescent="0.35">
      <c r="A578" s="20" t="s">
        <v>4428</v>
      </c>
      <c r="B578" s="20" t="s">
        <v>2083</v>
      </c>
      <c r="D578" s="20"/>
      <c r="E578" s="20"/>
    </row>
    <row r="579" spans="1:5" x14ac:dyDescent="0.35">
      <c r="A579" s="20" t="s">
        <v>4618</v>
      </c>
      <c r="B579" s="20" t="s">
        <v>2083</v>
      </c>
      <c r="D579" s="20"/>
      <c r="E579" s="20"/>
    </row>
    <row r="580" spans="1:5" x14ac:dyDescent="0.35">
      <c r="A580" s="20" t="s">
        <v>2734</v>
      </c>
      <c r="B580" s="20" t="s">
        <v>204</v>
      </c>
      <c r="D580" s="20"/>
      <c r="E580" s="20"/>
    </row>
    <row r="581" spans="1:5" x14ac:dyDescent="0.35">
      <c r="A581" s="20" t="s">
        <v>2736</v>
      </c>
      <c r="B581" s="20" t="s">
        <v>204</v>
      </c>
      <c r="D581" s="20"/>
      <c r="E581" s="20"/>
    </row>
    <row r="582" spans="1:5" x14ac:dyDescent="0.35">
      <c r="A582" s="20" t="s">
        <v>2735</v>
      </c>
      <c r="B582" s="20" t="s">
        <v>204</v>
      </c>
      <c r="D582" s="20"/>
      <c r="E582" s="20"/>
    </row>
    <row r="583" spans="1:5" x14ac:dyDescent="0.35">
      <c r="A583" s="20" t="s">
        <v>1834</v>
      </c>
      <c r="B583" s="20" t="s">
        <v>233</v>
      </c>
      <c r="D583" s="20"/>
      <c r="E583" s="20"/>
    </row>
    <row r="584" spans="1:5" x14ac:dyDescent="0.35">
      <c r="A584" s="20" t="s">
        <v>934</v>
      </c>
      <c r="B584" s="20" t="s">
        <v>230</v>
      </c>
      <c r="D584" s="20"/>
      <c r="E584" s="20"/>
    </row>
    <row r="585" spans="1:5" x14ac:dyDescent="0.35">
      <c r="A585" s="20" t="s">
        <v>4510</v>
      </c>
      <c r="B585" s="20" t="s">
        <v>230</v>
      </c>
      <c r="D585" s="20"/>
      <c r="E585" s="20"/>
    </row>
    <row r="586" spans="1:5" x14ac:dyDescent="0.35">
      <c r="A586" s="20" t="s">
        <v>1470</v>
      </c>
      <c r="B586" s="20" t="s">
        <v>2079</v>
      </c>
      <c r="D586" s="20"/>
      <c r="E586" s="20"/>
    </row>
    <row r="587" spans="1:5" x14ac:dyDescent="0.35">
      <c r="A587" s="20" t="s">
        <v>1471</v>
      </c>
      <c r="B587" s="20" t="s">
        <v>2079</v>
      </c>
      <c r="D587" s="20"/>
      <c r="E587" s="20"/>
    </row>
    <row r="588" spans="1:5" x14ac:dyDescent="0.35">
      <c r="A588" s="20" t="s">
        <v>1472</v>
      </c>
      <c r="B588" s="20" t="s">
        <v>2079</v>
      </c>
      <c r="D588" s="20"/>
      <c r="E588" s="20"/>
    </row>
    <row r="589" spans="1:5" x14ac:dyDescent="0.35">
      <c r="A589" s="20" t="s">
        <v>1473</v>
      </c>
      <c r="B589" s="20" t="s">
        <v>2079</v>
      </c>
      <c r="D589" s="20"/>
      <c r="E589" s="20"/>
    </row>
    <row r="590" spans="1:5" x14ac:dyDescent="0.35">
      <c r="A590" s="20" t="s">
        <v>1474</v>
      </c>
      <c r="B590" s="20" t="s">
        <v>2079</v>
      </c>
      <c r="D590" s="20"/>
      <c r="E590" s="20"/>
    </row>
    <row r="591" spans="1:5" x14ac:dyDescent="0.35">
      <c r="A591" s="20" t="s">
        <v>1475</v>
      </c>
      <c r="B591" s="20" t="s">
        <v>2079</v>
      </c>
      <c r="D591" s="20"/>
      <c r="E591" s="20"/>
    </row>
    <row r="592" spans="1:5" x14ac:dyDescent="0.35">
      <c r="A592" s="20" t="s">
        <v>1478</v>
      </c>
      <c r="B592" s="20" t="s">
        <v>2079</v>
      </c>
      <c r="D592" s="20"/>
      <c r="E592" s="20"/>
    </row>
    <row r="593" spans="1:5" x14ac:dyDescent="0.35">
      <c r="A593" s="20" t="s">
        <v>1479</v>
      </c>
      <c r="B593" s="20" t="s">
        <v>2079</v>
      </c>
      <c r="D593" s="20"/>
      <c r="E593" s="20"/>
    </row>
    <row r="594" spans="1:5" x14ac:dyDescent="0.35">
      <c r="A594" s="20" t="s">
        <v>1480</v>
      </c>
      <c r="B594" s="20" t="s">
        <v>2079</v>
      </c>
      <c r="D594" s="20"/>
      <c r="E594" s="20"/>
    </row>
    <row r="595" spans="1:5" x14ac:dyDescent="0.35">
      <c r="A595" s="20" t="s">
        <v>1481</v>
      </c>
      <c r="B595" s="20" t="s">
        <v>2079</v>
      </c>
      <c r="D595" s="20"/>
      <c r="E595" s="20"/>
    </row>
    <row r="596" spans="1:5" x14ac:dyDescent="0.35">
      <c r="A596" s="20" t="s">
        <v>1482</v>
      </c>
      <c r="B596" s="20" t="s">
        <v>2079</v>
      </c>
      <c r="D596" s="20"/>
      <c r="E596" s="20"/>
    </row>
    <row r="597" spans="1:5" x14ac:dyDescent="0.35">
      <c r="A597" s="20" t="s">
        <v>1483</v>
      </c>
      <c r="B597" s="20" t="s">
        <v>2079</v>
      </c>
      <c r="D597" s="20"/>
      <c r="E597" s="20"/>
    </row>
    <row r="598" spans="1:5" x14ac:dyDescent="0.35">
      <c r="A598" s="20" t="s">
        <v>1486</v>
      </c>
      <c r="B598" s="20" t="s">
        <v>2079</v>
      </c>
      <c r="D598" s="20"/>
      <c r="E598" s="20"/>
    </row>
    <row r="599" spans="1:5" x14ac:dyDescent="0.35">
      <c r="A599" s="20" t="s">
        <v>1487</v>
      </c>
      <c r="B599" s="20" t="s">
        <v>2079</v>
      </c>
      <c r="D599" s="20"/>
      <c r="E599" s="20"/>
    </row>
    <row r="600" spans="1:5" x14ac:dyDescent="0.35">
      <c r="A600" s="20" t="s">
        <v>1488</v>
      </c>
      <c r="B600" s="20" t="s">
        <v>2079</v>
      </c>
      <c r="D600" s="20"/>
      <c r="E600" s="20"/>
    </row>
    <row r="601" spans="1:5" x14ac:dyDescent="0.35">
      <c r="A601" s="20" t="s">
        <v>1489</v>
      </c>
      <c r="B601" s="20" t="s">
        <v>2079</v>
      </c>
      <c r="D601" s="20"/>
      <c r="E601" s="20"/>
    </row>
    <row r="602" spans="1:5" x14ac:dyDescent="0.35">
      <c r="A602" s="20" t="s">
        <v>1490</v>
      </c>
      <c r="B602" s="20" t="s">
        <v>2079</v>
      </c>
      <c r="D602" s="20"/>
      <c r="E602" s="20"/>
    </row>
    <row r="603" spans="1:5" x14ac:dyDescent="0.35">
      <c r="A603" s="20" t="s">
        <v>1491</v>
      </c>
      <c r="B603" s="20" t="s">
        <v>2079</v>
      </c>
      <c r="D603" s="20"/>
      <c r="E603" s="20"/>
    </row>
    <row r="604" spans="1:5" x14ac:dyDescent="0.35">
      <c r="A604" s="20" t="s">
        <v>1494</v>
      </c>
      <c r="B604" s="20" t="s">
        <v>2079</v>
      </c>
      <c r="D604" s="20"/>
      <c r="E604" s="20"/>
    </row>
    <row r="605" spans="1:5" x14ac:dyDescent="0.35">
      <c r="A605" s="20" t="s">
        <v>1495</v>
      </c>
      <c r="B605" s="20" t="s">
        <v>2079</v>
      </c>
      <c r="D605" s="20"/>
      <c r="E605" s="20"/>
    </row>
    <row r="606" spans="1:5" x14ac:dyDescent="0.35">
      <c r="A606" s="20" t="s">
        <v>1496</v>
      </c>
      <c r="B606" s="20" t="s">
        <v>2079</v>
      </c>
      <c r="D606" s="20"/>
      <c r="E606" s="20"/>
    </row>
    <row r="607" spans="1:5" x14ac:dyDescent="0.35">
      <c r="A607" s="20" t="s">
        <v>1497</v>
      </c>
      <c r="B607" s="20" t="s">
        <v>2079</v>
      </c>
      <c r="D607" s="20"/>
      <c r="E607" s="20"/>
    </row>
    <row r="608" spans="1:5" x14ac:dyDescent="0.35">
      <c r="A608" s="20" t="s">
        <v>1498</v>
      </c>
      <c r="B608" s="20" t="s">
        <v>2079</v>
      </c>
      <c r="D608" s="20"/>
      <c r="E608" s="20"/>
    </row>
    <row r="609" spans="1:5" x14ac:dyDescent="0.35">
      <c r="A609" s="20" t="s">
        <v>1499</v>
      </c>
      <c r="B609" s="20" t="s">
        <v>2079</v>
      </c>
      <c r="D609" s="20"/>
      <c r="E609" s="20"/>
    </row>
    <row r="610" spans="1:5" x14ac:dyDescent="0.35">
      <c r="A610" s="20" t="s">
        <v>1502</v>
      </c>
      <c r="B610" s="20" t="s">
        <v>2079</v>
      </c>
      <c r="D610" s="20"/>
      <c r="E610" s="20"/>
    </row>
    <row r="611" spans="1:5" x14ac:dyDescent="0.35">
      <c r="A611" s="20" t="s">
        <v>1503</v>
      </c>
      <c r="B611" s="20" t="s">
        <v>2079</v>
      </c>
      <c r="D611" s="20"/>
      <c r="E611" s="20"/>
    </row>
    <row r="612" spans="1:5" x14ac:dyDescent="0.35">
      <c r="A612" s="20" t="s">
        <v>1504</v>
      </c>
      <c r="B612" s="20" t="s">
        <v>2079</v>
      </c>
      <c r="D612" s="20"/>
      <c r="E612" s="20"/>
    </row>
    <row r="613" spans="1:5" x14ac:dyDescent="0.35">
      <c r="A613" s="20" t="s">
        <v>1505</v>
      </c>
      <c r="B613" s="20" t="s">
        <v>2079</v>
      </c>
      <c r="D613" s="20"/>
      <c r="E613" s="20"/>
    </row>
    <row r="614" spans="1:5" x14ac:dyDescent="0.35">
      <c r="A614" s="20" t="s">
        <v>1506</v>
      </c>
      <c r="B614" s="20" t="s">
        <v>2079</v>
      </c>
      <c r="D614" s="20"/>
      <c r="E614" s="20"/>
    </row>
    <row r="615" spans="1:5" x14ac:dyDescent="0.35">
      <c r="A615" s="20" t="s">
        <v>1507</v>
      </c>
      <c r="B615" s="20" t="s">
        <v>2079</v>
      </c>
      <c r="D615" s="20"/>
      <c r="E615" s="20"/>
    </row>
    <row r="616" spans="1:5" x14ac:dyDescent="0.35">
      <c r="A616" s="20" t="s">
        <v>1510</v>
      </c>
      <c r="B616" s="20" t="s">
        <v>2079</v>
      </c>
      <c r="D616" s="20"/>
      <c r="E616" s="20"/>
    </row>
    <row r="617" spans="1:5" x14ac:dyDescent="0.35">
      <c r="A617" s="20" t="s">
        <v>1511</v>
      </c>
      <c r="B617" s="20" t="s">
        <v>2079</v>
      </c>
      <c r="D617" s="20"/>
      <c r="E617" s="20"/>
    </row>
    <row r="618" spans="1:5" x14ac:dyDescent="0.35">
      <c r="A618" s="20" t="s">
        <v>1512</v>
      </c>
      <c r="B618" s="20" t="s">
        <v>2079</v>
      </c>
      <c r="D618" s="20"/>
      <c r="E618" s="20"/>
    </row>
    <row r="619" spans="1:5" x14ac:dyDescent="0.35">
      <c r="A619" s="20" t="s">
        <v>1513</v>
      </c>
      <c r="B619" s="20" t="s">
        <v>2079</v>
      </c>
      <c r="D619" s="20"/>
      <c r="E619" s="20"/>
    </row>
    <row r="620" spans="1:5" x14ac:dyDescent="0.35">
      <c r="A620" s="20" t="s">
        <v>1514</v>
      </c>
      <c r="B620" s="20" t="s">
        <v>2079</v>
      </c>
      <c r="D620" s="20"/>
      <c r="E620" s="20"/>
    </row>
    <row r="621" spans="1:5" x14ac:dyDescent="0.35">
      <c r="A621" s="20" t="s">
        <v>1515</v>
      </c>
      <c r="B621" s="20" t="s">
        <v>2079</v>
      </c>
      <c r="D621" s="20"/>
      <c r="E621" s="20"/>
    </row>
    <row r="622" spans="1:5" x14ac:dyDescent="0.35">
      <c r="A622" s="20" t="s">
        <v>1518</v>
      </c>
      <c r="B622" s="20" t="s">
        <v>2079</v>
      </c>
      <c r="D622" s="20"/>
      <c r="E622" s="20"/>
    </row>
    <row r="623" spans="1:5" x14ac:dyDescent="0.35">
      <c r="A623" s="20" t="s">
        <v>1519</v>
      </c>
      <c r="B623" s="20" t="s">
        <v>2079</v>
      </c>
      <c r="D623" s="20"/>
      <c r="E623" s="20"/>
    </row>
    <row r="624" spans="1:5" x14ac:dyDescent="0.35">
      <c r="A624" s="20" t="s">
        <v>1520</v>
      </c>
      <c r="B624" s="20" t="s">
        <v>2079</v>
      </c>
      <c r="D624" s="20"/>
      <c r="E624" s="20"/>
    </row>
    <row r="625" spans="1:5" x14ac:dyDescent="0.35">
      <c r="A625" s="20" t="s">
        <v>1521</v>
      </c>
      <c r="B625" s="20" t="s">
        <v>2079</v>
      </c>
      <c r="D625" s="20"/>
      <c r="E625" s="20"/>
    </row>
    <row r="626" spans="1:5" x14ac:dyDescent="0.35">
      <c r="A626" s="20" t="s">
        <v>1522</v>
      </c>
      <c r="B626" s="20" t="s">
        <v>2079</v>
      </c>
      <c r="D626" s="20"/>
      <c r="E626" s="20"/>
    </row>
    <row r="627" spans="1:5" x14ac:dyDescent="0.35">
      <c r="A627" s="20" t="s">
        <v>1523</v>
      </c>
      <c r="B627" s="20" t="s">
        <v>2079</v>
      </c>
      <c r="D627" s="20"/>
      <c r="E627" s="20"/>
    </row>
    <row r="628" spans="1:5" x14ac:dyDescent="0.35">
      <c r="A628" s="20" t="s">
        <v>1526</v>
      </c>
      <c r="B628" s="20" t="s">
        <v>2079</v>
      </c>
      <c r="D628" s="20"/>
      <c r="E628" s="20"/>
    </row>
    <row r="629" spans="1:5" x14ac:dyDescent="0.35">
      <c r="A629" s="20" t="s">
        <v>1527</v>
      </c>
      <c r="B629" s="20" t="s">
        <v>2079</v>
      </c>
      <c r="D629" s="20"/>
      <c r="E629" s="20"/>
    </row>
    <row r="630" spans="1:5" x14ac:dyDescent="0.35">
      <c r="A630" s="20" t="s">
        <v>1528</v>
      </c>
      <c r="B630" s="20" t="s">
        <v>2079</v>
      </c>
      <c r="D630" s="20"/>
      <c r="E630" s="20"/>
    </row>
    <row r="631" spans="1:5" x14ac:dyDescent="0.35">
      <c r="A631" s="20" t="s">
        <v>1529</v>
      </c>
      <c r="B631" s="20" t="s">
        <v>2079</v>
      </c>
      <c r="D631" s="20"/>
      <c r="E631" s="20"/>
    </row>
    <row r="632" spans="1:5" x14ac:dyDescent="0.35">
      <c r="A632" s="20" t="s">
        <v>1530</v>
      </c>
      <c r="B632" s="20" t="s">
        <v>2079</v>
      </c>
      <c r="D632" s="20"/>
      <c r="E632" s="20"/>
    </row>
    <row r="633" spans="1:5" x14ac:dyDescent="0.35">
      <c r="A633" s="20" t="s">
        <v>1531</v>
      </c>
      <c r="B633" s="20" t="s">
        <v>2079</v>
      </c>
      <c r="D633" s="20"/>
      <c r="E633" s="20"/>
    </row>
    <row r="634" spans="1:5" x14ac:dyDescent="0.35">
      <c r="A634" s="20" t="s">
        <v>1534</v>
      </c>
      <c r="B634" s="20" t="s">
        <v>2079</v>
      </c>
      <c r="D634" s="20"/>
      <c r="E634" s="20"/>
    </row>
    <row r="635" spans="1:5" x14ac:dyDescent="0.35">
      <c r="A635" s="20" t="s">
        <v>1535</v>
      </c>
      <c r="B635" s="20" t="s">
        <v>2079</v>
      </c>
      <c r="D635" s="20"/>
      <c r="E635" s="20"/>
    </row>
    <row r="636" spans="1:5" x14ac:dyDescent="0.35">
      <c r="A636" s="20" t="s">
        <v>1536</v>
      </c>
      <c r="B636" s="20" t="s">
        <v>2079</v>
      </c>
      <c r="D636" s="20"/>
      <c r="E636" s="20"/>
    </row>
    <row r="637" spans="1:5" x14ac:dyDescent="0.35">
      <c r="A637" s="20" t="s">
        <v>1537</v>
      </c>
      <c r="B637" s="20" t="s">
        <v>2079</v>
      </c>
      <c r="D637" s="20"/>
      <c r="E637" s="20"/>
    </row>
    <row r="638" spans="1:5" x14ac:dyDescent="0.35">
      <c r="A638" s="20" t="s">
        <v>1538</v>
      </c>
      <c r="B638" s="20" t="s">
        <v>2079</v>
      </c>
      <c r="D638" s="20"/>
      <c r="E638" s="20"/>
    </row>
    <row r="639" spans="1:5" x14ac:dyDescent="0.35">
      <c r="A639" s="20" t="s">
        <v>1539</v>
      </c>
      <c r="B639" s="20" t="s">
        <v>2079</v>
      </c>
      <c r="D639" s="20"/>
      <c r="E639" s="20"/>
    </row>
    <row r="640" spans="1:5" x14ac:dyDescent="0.35">
      <c r="A640" s="20" t="s">
        <v>1542</v>
      </c>
      <c r="B640" s="20" t="s">
        <v>2079</v>
      </c>
      <c r="D640" s="20"/>
      <c r="E640" s="20"/>
    </row>
    <row r="641" spans="1:5" x14ac:dyDescent="0.35">
      <c r="A641" s="20" t="s">
        <v>1543</v>
      </c>
      <c r="B641" s="20" t="s">
        <v>2079</v>
      </c>
      <c r="D641" s="20"/>
      <c r="E641" s="20"/>
    </row>
    <row r="642" spans="1:5" x14ac:dyDescent="0.35">
      <c r="A642" s="20" t="s">
        <v>1544</v>
      </c>
      <c r="B642" s="20" t="s">
        <v>2079</v>
      </c>
      <c r="D642" s="20"/>
      <c r="E642" s="20"/>
    </row>
    <row r="643" spans="1:5" x14ac:dyDescent="0.35">
      <c r="A643" s="20" t="s">
        <v>1545</v>
      </c>
      <c r="B643" s="20" t="s">
        <v>2079</v>
      </c>
      <c r="D643" s="20"/>
      <c r="E643" s="20"/>
    </row>
    <row r="644" spans="1:5" x14ac:dyDescent="0.35">
      <c r="A644" s="20" t="s">
        <v>1546</v>
      </c>
      <c r="B644" s="20" t="s">
        <v>2079</v>
      </c>
      <c r="D644" s="20"/>
      <c r="E644" s="20"/>
    </row>
    <row r="645" spans="1:5" x14ac:dyDescent="0.35">
      <c r="A645" s="20" t="s">
        <v>1547</v>
      </c>
      <c r="B645" s="20" t="s">
        <v>2079</v>
      </c>
      <c r="D645" s="20"/>
      <c r="E645" s="20"/>
    </row>
    <row r="646" spans="1:5" x14ac:dyDescent="0.35">
      <c r="A646" s="20" t="s">
        <v>1561</v>
      </c>
      <c r="B646" s="20" t="s">
        <v>2086</v>
      </c>
      <c r="D646" s="20"/>
      <c r="E646" s="20"/>
    </row>
    <row r="647" spans="1:5" x14ac:dyDescent="0.35">
      <c r="A647" s="20" t="s">
        <v>1562</v>
      </c>
      <c r="B647" s="20" t="s">
        <v>2086</v>
      </c>
      <c r="D647" s="20"/>
      <c r="E647" s="20"/>
    </row>
    <row r="648" spans="1:5" x14ac:dyDescent="0.35">
      <c r="A648" s="20" t="s">
        <v>1563</v>
      </c>
      <c r="B648" s="20" t="s">
        <v>2086</v>
      </c>
      <c r="D648" s="20"/>
      <c r="E648" s="20"/>
    </row>
    <row r="649" spans="1:5" x14ac:dyDescent="0.35">
      <c r="A649" s="20" t="s">
        <v>1564</v>
      </c>
      <c r="B649" s="20" t="s">
        <v>2086</v>
      </c>
      <c r="D649" s="20"/>
      <c r="E649" s="20"/>
    </row>
    <row r="650" spans="1:5" x14ac:dyDescent="0.35">
      <c r="A650" s="20" t="s">
        <v>1565</v>
      </c>
      <c r="B650" s="20" t="s">
        <v>2086</v>
      </c>
      <c r="D650" s="20"/>
      <c r="E650" s="20"/>
    </row>
    <row r="651" spans="1:5" x14ac:dyDescent="0.35">
      <c r="A651" s="20" t="s">
        <v>1566</v>
      </c>
      <c r="B651" s="20" t="s">
        <v>2086</v>
      </c>
      <c r="D651" s="20"/>
      <c r="E651" s="20"/>
    </row>
    <row r="652" spans="1:5" x14ac:dyDescent="0.35">
      <c r="A652" s="20" t="s">
        <v>1567</v>
      </c>
      <c r="B652" s="20" t="s">
        <v>2086</v>
      </c>
      <c r="D652" s="20"/>
      <c r="E652" s="20"/>
    </row>
    <row r="653" spans="1:5" x14ac:dyDescent="0.35">
      <c r="A653" s="20" t="s">
        <v>1568</v>
      </c>
      <c r="B653" s="20" t="s">
        <v>2086</v>
      </c>
      <c r="D653" s="20"/>
      <c r="E653" s="20"/>
    </row>
    <row r="654" spans="1:5" x14ac:dyDescent="0.35">
      <c r="A654" s="20" t="s">
        <v>1571</v>
      </c>
      <c r="B654" s="20" t="s">
        <v>2086</v>
      </c>
      <c r="D654" s="20"/>
      <c r="E654" s="20"/>
    </row>
    <row r="655" spans="1:5" x14ac:dyDescent="0.35">
      <c r="A655" s="20" t="s">
        <v>1572</v>
      </c>
      <c r="B655" s="20" t="s">
        <v>2086</v>
      </c>
      <c r="D655" s="20"/>
      <c r="E655" s="20"/>
    </row>
    <row r="656" spans="1:5" x14ac:dyDescent="0.35">
      <c r="A656" s="20" t="s">
        <v>1573</v>
      </c>
      <c r="B656" s="20" t="s">
        <v>2086</v>
      </c>
      <c r="D656" s="20"/>
      <c r="E656" s="20"/>
    </row>
    <row r="657" spans="1:5" x14ac:dyDescent="0.35">
      <c r="A657" s="20" t="s">
        <v>1574</v>
      </c>
      <c r="B657" s="20" t="s">
        <v>2086</v>
      </c>
      <c r="D657" s="20"/>
      <c r="E657" s="20"/>
    </row>
    <row r="658" spans="1:5" x14ac:dyDescent="0.35">
      <c r="A658" s="20" t="s">
        <v>1575</v>
      </c>
      <c r="B658" s="20" t="s">
        <v>2086</v>
      </c>
      <c r="D658" s="20"/>
      <c r="E658" s="20"/>
    </row>
    <row r="659" spans="1:5" x14ac:dyDescent="0.35">
      <c r="A659" s="20" t="s">
        <v>1576</v>
      </c>
      <c r="B659" s="20" t="s">
        <v>2086</v>
      </c>
      <c r="D659" s="20"/>
      <c r="E659" s="20"/>
    </row>
    <row r="660" spans="1:5" x14ac:dyDescent="0.35">
      <c r="A660" s="20" t="s">
        <v>1577</v>
      </c>
      <c r="B660" s="20" t="s">
        <v>2086</v>
      </c>
      <c r="D660" s="20"/>
      <c r="E660" s="20"/>
    </row>
    <row r="661" spans="1:5" x14ac:dyDescent="0.35">
      <c r="A661" s="20" t="s">
        <v>1578</v>
      </c>
      <c r="B661" s="20" t="s">
        <v>2086</v>
      </c>
      <c r="D661" s="20"/>
      <c r="E661" s="20"/>
    </row>
    <row r="662" spans="1:5" x14ac:dyDescent="0.35">
      <c r="A662" s="20" t="s">
        <v>1603</v>
      </c>
      <c r="B662" s="20" t="s">
        <v>307</v>
      </c>
      <c r="D662" s="20"/>
      <c r="E662" s="20"/>
    </row>
    <row r="663" spans="1:5" x14ac:dyDescent="0.35">
      <c r="A663" s="20" t="s">
        <v>2744</v>
      </c>
      <c r="B663" s="20" t="s">
        <v>307</v>
      </c>
      <c r="D663" s="20"/>
      <c r="E663" s="20"/>
    </row>
    <row r="664" spans="1:5" x14ac:dyDescent="0.35">
      <c r="A664" s="20" t="s">
        <v>1277</v>
      </c>
      <c r="B664" s="20" t="s">
        <v>236</v>
      </c>
      <c r="D664" s="20"/>
      <c r="E664" s="20"/>
    </row>
    <row r="665" spans="1:5" x14ac:dyDescent="0.35">
      <c r="A665" s="20" t="s">
        <v>1614</v>
      </c>
      <c r="B665" s="20" t="s">
        <v>236</v>
      </c>
      <c r="D665" s="20"/>
      <c r="E665" s="20"/>
    </row>
    <row r="666" spans="1:5" x14ac:dyDescent="0.35">
      <c r="A666" s="20" t="s">
        <v>1428</v>
      </c>
      <c r="B666" s="20" t="s">
        <v>2088</v>
      </c>
      <c r="D666" s="20"/>
      <c r="E666" s="20"/>
    </row>
    <row r="667" spans="1:5" x14ac:dyDescent="0.35">
      <c r="A667" s="20" t="s">
        <v>1413</v>
      </c>
      <c r="B667" s="20" t="s">
        <v>2088</v>
      </c>
      <c r="D667" s="20"/>
      <c r="E667" s="20"/>
    </row>
    <row r="668" spans="1:5" x14ac:dyDescent="0.35">
      <c r="A668" s="20" t="s">
        <v>716</v>
      </c>
      <c r="B668" s="20" t="s">
        <v>236</v>
      </c>
      <c r="D668" s="20"/>
      <c r="E668" s="20"/>
    </row>
    <row r="669" spans="1:5" x14ac:dyDescent="0.35">
      <c r="A669" s="20" t="s">
        <v>4429</v>
      </c>
      <c r="B669" s="20" t="s">
        <v>249</v>
      </c>
      <c r="D669" s="20"/>
      <c r="E669" s="20"/>
    </row>
    <row r="670" spans="1:5" x14ac:dyDescent="0.35">
      <c r="A670" s="20" t="s">
        <v>4430</v>
      </c>
      <c r="B670" s="20" t="s">
        <v>249</v>
      </c>
      <c r="D670" s="20"/>
      <c r="E670" s="20"/>
    </row>
    <row r="671" spans="1:5" x14ac:dyDescent="0.35">
      <c r="A671" s="20" t="s">
        <v>4431</v>
      </c>
      <c r="B671" s="20" t="s">
        <v>249</v>
      </c>
      <c r="D671" s="20"/>
      <c r="E671" s="20"/>
    </row>
    <row r="672" spans="1:5" x14ac:dyDescent="0.35">
      <c r="A672" s="20" t="s">
        <v>4432</v>
      </c>
      <c r="B672" s="20" t="s">
        <v>249</v>
      </c>
      <c r="D672" s="20"/>
      <c r="E672" s="20"/>
    </row>
    <row r="673" spans="1:5" x14ac:dyDescent="0.35">
      <c r="A673" s="20" t="s">
        <v>4433</v>
      </c>
      <c r="B673" s="20" t="s">
        <v>249</v>
      </c>
      <c r="D673" s="20"/>
      <c r="E673" s="20"/>
    </row>
    <row r="674" spans="1:5" x14ac:dyDescent="0.35">
      <c r="A674" s="20" t="s">
        <v>4434</v>
      </c>
      <c r="B674" s="20" t="s">
        <v>249</v>
      </c>
      <c r="D674" s="20"/>
      <c r="E674" s="20"/>
    </row>
    <row r="675" spans="1:5" x14ac:dyDescent="0.35">
      <c r="A675" s="20" t="s">
        <v>1679</v>
      </c>
      <c r="B675" s="20" t="s">
        <v>2081</v>
      </c>
      <c r="D675" s="20"/>
      <c r="E675" s="20"/>
    </row>
    <row r="676" spans="1:5" x14ac:dyDescent="0.35">
      <c r="A676" s="20" t="s">
        <v>1680</v>
      </c>
      <c r="B676" s="20" t="s">
        <v>2081</v>
      </c>
      <c r="D676" s="20"/>
      <c r="E676" s="20"/>
    </row>
    <row r="677" spans="1:5" x14ac:dyDescent="0.35">
      <c r="A677" s="20" t="s">
        <v>1681</v>
      </c>
      <c r="B677" s="20" t="s">
        <v>2081</v>
      </c>
      <c r="D677" s="20"/>
      <c r="E677" s="20"/>
    </row>
    <row r="678" spans="1:5" x14ac:dyDescent="0.35">
      <c r="A678" s="20" t="s">
        <v>2741</v>
      </c>
      <c r="B678" s="20" t="s">
        <v>2081</v>
      </c>
      <c r="D678" s="20"/>
      <c r="E678" s="20"/>
    </row>
    <row r="679" spans="1:5" x14ac:dyDescent="0.35">
      <c r="A679" s="20" t="s">
        <v>2956</v>
      </c>
      <c r="B679" s="20" t="s">
        <v>2081</v>
      </c>
      <c r="D679" s="20"/>
      <c r="E679" s="20"/>
    </row>
    <row r="680" spans="1:5" x14ac:dyDescent="0.35">
      <c r="A680" s="20" t="s">
        <v>1682</v>
      </c>
      <c r="B680" s="20" t="s">
        <v>2081</v>
      </c>
      <c r="D680" s="20"/>
      <c r="E680" s="20"/>
    </row>
    <row r="681" spans="1:5" x14ac:dyDescent="0.35">
      <c r="A681" s="20" t="s">
        <v>1683</v>
      </c>
      <c r="B681" s="20" t="s">
        <v>2081</v>
      </c>
      <c r="D681" s="20"/>
      <c r="E681" s="20"/>
    </row>
    <row r="682" spans="1:5" x14ac:dyDescent="0.35">
      <c r="A682" s="20" t="s">
        <v>1684</v>
      </c>
      <c r="B682" s="20" t="s">
        <v>2081</v>
      </c>
      <c r="D682" s="20"/>
      <c r="E682" s="20"/>
    </row>
    <row r="683" spans="1:5" x14ac:dyDescent="0.35">
      <c r="A683" s="20" t="s">
        <v>1685</v>
      </c>
      <c r="B683" s="20" t="s">
        <v>2081</v>
      </c>
      <c r="D683" s="20"/>
      <c r="E683" s="20"/>
    </row>
    <row r="684" spans="1:5" x14ac:dyDescent="0.35">
      <c r="A684" s="20" t="s">
        <v>2738</v>
      </c>
      <c r="B684" s="20" t="s">
        <v>2081</v>
      </c>
      <c r="D684" s="20"/>
      <c r="E684" s="20"/>
    </row>
    <row r="685" spans="1:5" x14ac:dyDescent="0.35">
      <c r="A685" s="20" t="s">
        <v>2957</v>
      </c>
      <c r="B685" s="20" t="s">
        <v>2081</v>
      </c>
      <c r="D685" s="20"/>
      <c r="E685" s="20"/>
    </row>
    <row r="686" spans="1:5" x14ac:dyDescent="0.35">
      <c r="A686" s="20" t="s">
        <v>1686</v>
      </c>
      <c r="B686" s="20" t="s">
        <v>2081</v>
      </c>
      <c r="D686" s="20"/>
      <c r="E686" s="20"/>
    </row>
    <row r="687" spans="1:5" x14ac:dyDescent="0.35">
      <c r="A687" s="20" t="s">
        <v>1687</v>
      </c>
      <c r="B687" s="20" t="s">
        <v>2081</v>
      </c>
      <c r="D687" s="20"/>
      <c r="E687" s="20"/>
    </row>
    <row r="688" spans="1:5" x14ac:dyDescent="0.35">
      <c r="A688" s="20" t="s">
        <v>1688</v>
      </c>
      <c r="B688" s="20" t="s">
        <v>2081</v>
      </c>
      <c r="D688" s="20"/>
      <c r="E688" s="20"/>
    </row>
    <row r="689" spans="1:5" x14ac:dyDescent="0.35">
      <c r="A689" s="20" t="s">
        <v>1689</v>
      </c>
      <c r="B689" s="20" t="s">
        <v>2081</v>
      </c>
      <c r="D689" s="20"/>
      <c r="E689" s="20"/>
    </row>
    <row r="690" spans="1:5" x14ac:dyDescent="0.35">
      <c r="A690" s="20" t="s">
        <v>2739</v>
      </c>
      <c r="B690" s="20" t="s">
        <v>2081</v>
      </c>
      <c r="D690" s="20"/>
      <c r="E690" s="20"/>
    </row>
    <row r="691" spans="1:5" x14ac:dyDescent="0.35">
      <c r="A691" s="20" t="s">
        <v>2958</v>
      </c>
      <c r="B691" s="20" t="s">
        <v>2081</v>
      </c>
      <c r="D691" s="20"/>
      <c r="E691" s="20"/>
    </row>
    <row r="692" spans="1:5" x14ac:dyDescent="0.35">
      <c r="A692" s="20" t="s">
        <v>1690</v>
      </c>
      <c r="B692" s="20" t="s">
        <v>2081</v>
      </c>
      <c r="D692" s="20"/>
      <c r="E692" s="20"/>
    </row>
    <row r="693" spans="1:5" x14ac:dyDescent="0.35">
      <c r="A693" s="20" t="s">
        <v>1691</v>
      </c>
      <c r="B693" s="20" t="s">
        <v>2081</v>
      </c>
      <c r="D693" s="20"/>
      <c r="E693" s="20"/>
    </row>
    <row r="694" spans="1:5" x14ac:dyDescent="0.35">
      <c r="A694" s="20" t="s">
        <v>1692</v>
      </c>
      <c r="B694" s="20" t="s">
        <v>2081</v>
      </c>
      <c r="D694" s="20"/>
      <c r="E694" s="20"/>
    </row>
    <row r="695" spans="1:5" x14ac:dyDescent="0.35">
      <c r="A695" s="20" t="s">
        <v>1693</v>
      </c>
      <c r="B695" s="20" t="s">
        <v>2081</v>
      </c>
      <c r="D695" s="20"/>
      <c r="E695" s="20"/>
    </row>
    <row r="696" spans="1:5" x14ac:dyDescent="0.35">
      <c r="A696" s="20" t="s">
        <v>2742</v>
      </c>
      <c r="B696" s="20" t="s">
        <v>2081</v>
      </c>
      <c r="D696" s="20"/>
      <c r="E696" s="20"/>
    </row>
    <row r="697" spans="1:5" x14ac:dyDescent="0.35">
      <c r="A697" s="20" t="s">
        <v>2959</v>
      </c>
      <c r="B697" s="20" t="s">
        <v>2081</v>
      </c>
      <c r="D697" s="20"/>
      <c r="E697" s="20"/>
    </row>
    <row r="698" spans="1:5" x14ac:dyDescent="0.35">
      <c r="A698" s="20" t="s">
        <v>1694</v>
      </c>
      <c r="B698" s="20" t="s">
        <v>2081</v>
      </c>
      <c r="D698" s="20"/>
      <c r="E698" s="20"/>
    </row>
    <row r="699" spans="1:5" x14ac:dyDescent="0.35">
      <c r="A699" s="20" t="s">
        <v>1695</v>
      </c>
      <c r="B699" s="20" t="s">
        <v>2081</v>
      </c>
      <c r="D699" s="20"/>
      <c r="E699" s="20"/>
    </row>
    <row r="700" spans="1:5" x14ac:dyDescent="0.35">
      <c r="A700" s="20" t="s">
        <v>1696</v>
      </c>
      <c r="B700" s="20" t="s">
        <v>2081</v>
      </c>
      <c r="D700" s="20"/>
      <c r="E700" s="20"/>
    </row>
    <row r="701" spans="1:5" x14ac:dyDescent="0.35">
      <c r="A701" s="20" t="s">
        <v>1697</v>
      </c>
      <c r="B701" s="20" t="s">
        <v>2081</v>
      </c>
      <c r="D701" s="20"/>
      <c r="E701" s="20"/>
    </row>
    <row r="702" spans="1:5" x14ac:dyDescent="0.35">
      <c r="A702" s="20" t="s">
        <v>2740</v>
      </c>
      <c r="B702" s="20" t="s">
        <v>2081</v>
      </c>
      <c r="D702" s="20"/>
      <c r="E702" s="20"/>
    </row>
    <row r="703" spans="1:5" x14ac:dyDescent="0.35">
      <c r="A703" s="20" t="s">
        <v>2960</v>
      </c>
      <c r="B703" s="20" t="s">
        <v>2081</v>
      </c>
      <c r="D703" s="20"/>
      <c r="E703" s="20"/>
    </row>
    <row r="704" spans="1:5" x14ac:dyDescent="0.35">
      <c r="A704" s="20" t="s">
        <v>1698</v>
      </c>
      <c r="B704" s="20" t="s">
        <v>2081</v>
      </c>
      <c r="D704" s="20"/>
      <c r="E704" s="20"/>
    </row>
    <row r="705" spans="1:5" x14ac:dyDescent="0.35">
      <c r="A705" s="20" t="s">
        <v>2746</v>
      </c>
      <c r="B705" s="20" t="s">
        <v>219</v>
      </c>
      <c r="D705" s="20"/>
      <c r="E705" s="20"/>
    </row>
    <row r="706" spans="1:5" x14ac:dyDescent="0.35">
      <c r="A706" s="20" t="s">
        <v>2747</v>
      </c>
      <c r="B706" s="20" t="s">
        <v>219</v>
      </c>
      <c r="D706" s="20"/>
      <c r="E706" s="20"/>
    </row>
    <row r="707" spans="1:5" x14ac:dyDescent="0.35">
      <c r="A707" s="20" t="s">
        <v>4435</v>
      </c>
      <c r="B707" s="20" t="s">
        <v>219</v>
      </c>
      <c r="D707" s="20"/>
      <c r="E707" s="20"/>
    </row>
    <row r="708" spans="1:5" x14ac:dyDescent="0.35">
      <c r="A708" s="20" t="s">
        <v>4436</v>
      </c>
      <c r="B708" s="20" t="s">
        <v>219</v>
      </c>
      <c r="D708" s="20"/>
      <c r="E708" s="20"/>
    </row>
    <row r="709" spans="1:5" x14ac:dyDescent="0.35">
      <c r="A709" s="20" t="s">
        <v>4619</v>
      </c>
      <c r="B709" s="20" t="s">
        <v>219</v>
      </c>
      <c r="D709" s="20"/>
      <c r="E709" s="20"/>
    </row>
    <row r="710" spans="1:5" x14ac:dyDescent="0.35">
      <c r="A710" s="20" t="s">
        <v>4437</v>
      </c>
      <c r="B710" s="20" t="s">
        <v>219</v>
      </c>
      <c r="D710" s="20"/>
      <c r="E710" s="20"/>
    </row>
    <row r="711" spans="1:5" x14ac:dyDescent="0.35">
      <c r="A711" s="20" t="s">
        <v>4438</v>
      </c>
      <c r="B711" s="20" t="s">
        <v>219</v>
      </c>
      <c r="D711" s="20"/>
      <c r="E711" s="20"/>
    </row>
    <row r="712" spans="1:5" x14ac:dyDescent="0.35">
      <c r="A712" s="20" t="s">
        <v>2748</v>
      </c>
      <c r="B712" s="20" t="s">
        <v>257</v>
      </c>
      <c r="D712" s="20"/>
      <c r="E712" s="20"/>
    </row>
    <row r="713" spans="1:5" x14ac:dyDescent="0.35">
      <c r="A713" s="20" t="s">
        <v>2749</v>
      </c>
      <c r="B713" s="20" t="s">
        <v>257</v>
      </c>
      <c r="D713" s="20"/>
      <c r="E713" s="20"/>
    </row>
    <row r="714" spans="1:5" x14ac:dyDescent="0.35">
      <c r="A714" s="20" t="s">
        <v>4439</v>
      </c>
      <c r="B714" s="20" t="s">
        <v>257</v>
      </c>
      <c r="D714" s="20"/>
      <c r="E714" s="20"/>
    </row>
    <row r="715" spans="1:5" x14ac:dyDescent="0.35">
      <c r="A715" s="20" t="s">
        <v>4440</v>
      </c>
      <c r="B715" s="20" t="s">
        <v>257</v>
      </c>
      <c r="D715" s="20"/>
      <c r="E715" s="20"/>
    </row>
    <row r="716" spans="1:5" x14ac:dyDescent="0.35">
      <c r="A716" s="20" t="s">
        <v>4441</v>
      </c>
      <c r="B716" s="20" t="s">
        <v>257</v>
      </c>
      <c r="D716" s="20"/>
      <c r="E716" s="20"/>
    </row>
    <row r="717" spans="1:5" x14ac:dyDescent="0.35">
      <c r="A717" s="20" t="s">
        <v>4442</v>
      </c>
      <c r="B717" s="20" t="s">
        <v>257</v>
      </c>
      <c r="D717" s="20"/>
      <c r="E717" s="20"/>
    </row>
    <row r="718" spans="1:5" x14ac:dyDescent="0.35">
      <c r="A718" s="20" t="s">
        <v>4443</v>
      </c>
      <c r="B718" s="20" t="s">
        <v>257</v>
      </c>
      <c r="D718" s="20"/>
      <c r="E718" s="20"/>
    </row>
    <row r="719" spans="1:5" x14ac:dyDescent="0.35">
      <c r="A719" s="20" t="s">
        <v>1758</v>
      </c>
      <c r="B719" s="20" t="s">
        <v>249</v>
      </c>
      <c r="D719" s="20"/>
      <c r="E719" s="20"/>
    </row>
    <row r="720" spans="1:5" x14ac:dyDescent="0.35">
      <c r="A720" s="20" t="s">
        <v>1759</v>
      </c>
      <c r="B720" s="20" t="s">
        <v>249</v>
      </c>
      <c r="D720" s="20"/>
      <c r="E720" s="20"/>
    </row>
    <row r="721" spans="1:5" x14ac:dyDescent="0.35">
      <c r="A721" s="20" t="s">
        <v>1760</v>
      </c>
      <c r="B721" s="20" t="s">
        <v>249</v>
      </c>
      <c r="D721" s="20"/>
      <c r="E721" s="20"/>
    </row>
    <row r="722" spans="1:5" x14ac:dyDescent="0.35">
      <c r="A722" s="20" t="s">
        <v>1761</v>
      </c>
      <c r="B722" s="20" t="s">
        <v>249</v>
      </c>
      <c r="D722" s="20"/>
      <c r="E722" s="20"/>
    </row>
    <row r="723" spans="1:5" x14ac:dyDescent="0.35">
      <c r="A723" s="20" t="s">
        <v>1762</v>
      </c>
      <c r="B723" s="20" t="s">
        <v>249</v>
      </c>
      <c r="D723" s="20"/>
      <c r="E723" s="20"/>
    </row>
    <row r="724" spans="1:5" x14ac:dyDescent="0.35">
      <c r="A724" s="20" t="s">
        <v>1763</v>
      </c>
      <c r="B724" s="20" t="s">
        <v>249</v>
      </c>
      <c r="D724" s="20"/>
      <c r="E724" s="20"/>
    </row>
    <row r="725" spans="1:5" x14ac:dyDescent="0.35">
      <c r="A725" s="20" t="s">
        <v>1766</v>
      </c>
      <c r="B725" s="20" t="s">
        <v>249</v>
      </c>
      <c r="D725" s="20"/>
      <c r="E725" s="20"/>
    </row>
    <row r="726" spans="1:5" x14ac:dyDescent="0.35">
      <c r="A726" s="20" t="s">
        <v>1767</v>
      </c>
      <c r="B726" s="20" t="s">
        <v>249</v>
      </c>
      <c r="D726" s="20"/>
      <c r="E726" s="20"/>
    </row>
    <row r="727" spans="1:5" x14ac:dyDescent="0.35">
      <c r="A727" s="20" t="s">
        <v>1768</v>
      </c>
      <c r="B727" s="20" t="s">
        <v>249</v>
      </c>
      <c r="D727" s="20"/>
      <c r="E727" s="20"/>
    </row>
    <row r="728" spans="1:5" x14ac:dyDescent="0.35">
      <c r="A728" s="20" t="s">
        <v>1769</v>
      </c>
      <c r="B728" s="20" t="s">
        <v>249</v>
      </c>
      <c r="D728" s="20"/>
      <c r="E728" s="20"/>
    </row>
    <row r="729" spans="1:5" x14ac:dyDescent="0.35">
      <c r="A729" s="20" t="s">
        <v>1770</v>
      </c>
      <c r="B729" s="20" t="s">
        <v>249</v>
      </c>
      <c r="D729" s="20"/>
      <c r="E729" s="20"/>
    </row>
    <row r="730" spans="1:5" x14ac:dyDescent="0.35">
      <c r="A730" s="20" t="s">
        <v>1771</v>
      </c>
      <c r="B730" s="20" t="s">
        <v>249</v>
      </c>
      <c r="D730" s="20"/>
      <c r="E730" s="20"/>
    </row>
    <row r="731" spans="1:5" x14ac:dyDescent="0.35">
      <c r="A731" s="20" t="s">
        <v>1776</v>
      </c>
      <c r="B731" s="20" t="s">
        <v>259</v>
      </c>
      <c r="D731" s="20"/>
      <c r="E731" s="20"/>
    </row>
    <row r="732" spans="1:5" x14ac:dyDescent="0.35">
      <c r="A732" s="20" t="s">
        <v>1777</v>
      </c>
      <c r="B732" s="20" t="s">
        <v>259</v>
      </c>
      <c r="D732" s="20"/>
      <c r="E732" s="20"/>
    </row>
    <row r="733" spans="1:5" x14ac:dyDescent="0.35">
      <c r="A733" s="20" t="s">
        <v>1778</v>
      </c>
      <c r="B733" s="20" t="s">
        <v>259</v>
      </c>
      <c r="D733" s="20"/>
      <c r="E733" s="20"/>
    </row>
    <row r="734" spans="1:5" x14ac:dyDescent="0.35">
      <c r="A734" s="20" t="s">
        <v>1779</v>
      </c>
      <c r="B734" s="20" t="s">
        <v>259</v>
      </c>
      <c r="D734" s="20"/>
      <c r="E734" s="20"/>
    </row>
    <row r="735" spans="1:5" x14ac:dyDescent="0.35">
      <c r="A735" s="20" t="s">
        <v>1780</v>
      </c>
      <c r="B735" s="20" t="s">
        <v>259</v>
      </c>
      <c r="D735" s="20"/>
      <c r="E735" s="20"/>
    </row>
    <row r="736" spans="1:5" x14ac:dyDescent="0.35">
      <c r="A736" s="20" t="s">
        <v>1781</v>
      </c>
      <c r="B736" s="20" t="s">
        <v>259</v>
      </c>
      <c r="D736" s="20"/>
      <c r="E736" s="20"/>
    </row>
    <row r="737" spans="1:5" x14ac:dyDescent="0.35">
      <c r="A737" s="20" t="s">
        <v>1782</v>
      </c>
      <c r="B737" s="20" t="s">
        <v>259</v>
      </c>
      <c r="D737" s="20"/>
      <c r="E737" s="20"/>
    </row>
    <row r="738" spans="1:5" x14ac:dyDescent="0.35">
      <c r="A738" s="20" t="s">
        <v>1783</v>
      </c>
      <c r="B738" s="20" t="s">
        <v>259</v>
      </c>
      <c r="D738" s="20"/>
      <c r="E738" s="20"/>
    </row>
    <row r="739" spans="1:5" x14ac:dyDescent="0.35">
      <c r="A739" s="20" t="s">
        <v>1784</v>
      </c>
      <c r="B739" s="20" t="s">
        <v>259</v>
      </c>
      <c r="D739" s="20"/>
      <c r="E739" s="20"/>
    </row>
    <row r="740" spans="1:5" x14ac:dyDescent="0.35">
      <c r="A740" s="20" t="s">
        <v>1785</v>
      </c>
      <c r="B740" s="20" t="s">
        <v>259</v>
      </c>
      <c r="D740" s="20"/>
      <c r="E740" s="20"/>
    </row>
    <row r="741" spans="1:5" x14ac:dyDescent="0.35">
      <c r="A741" s="20" t="s">
        <v>1786</v>
      </c>
      <c r="B741" s="20" t="s">
        <v>259</v>
      </c>
      <c r="D741" s="20"/>
      <c r="E741" s="20"/>
    </row>
    <row r="742" spans="1:5" x14ac:dyDescent="0.35">
      <c r="A742" s="20" t="s">
        <v>1787</v>
      </c>
      <c r="B742" s="20" t="s">
        <v>259</v>
      </c>
      <c r="D742" s="20"/>
      <c r="E742" s="20"/>
    </row>
    <row r="743" spans="1:5" x14ac:dyDescent="0.35">
      <c r="A743" s="20" t="s">
        <v>1788</v>
      </c>
      <c r="B743" s="20" t="s">
        <v>259</v>
      </c>
      <c r="D743" s="20"/>
      <c r="E743" s="20"/>
    </row>
    <row r="744" spans="1:5" x14ac:dyDescent="0.35">
      <c r="A744" s="20" t="s">
        <v>1789</v>
      </c>
      <c r="B744" s="20" t="s">
        <v>259</v>
      </c>
      <c r="D744" s="20"/>
      <c r="E744" s="20"/>
    </row>
    <row r="745" spans="1:5" x14ac:dyDescent="0.35">
      <c r="A745" s="20" t="s">
        <v>1790</v>
      </c>
      <c r="B745" s="20" t="s">
        <v>259</v>
      </c>
      <c r="D745" s="20"/>
      <c r="E745" s="20"/>
    </row>
    <row r="746" spans="1:5" x14ac:dyDescent="0.35">
      <c r="A746" s="20" t="s">
        <v>1791</v>
      </c>
      <c r="B746" s="20" t="s">
        <v>259</v>
      </c>
      <c r="D746" s="20"/>
      <c r="E746" s="20"/>
    </row>
    <row r="747" spans="1:5" x14ac:dyDescent="0.35">
      <c r="A747" s="20" t="s">
        <v>1794</v>
      </c>
      <c r="B747" s="20" t="s">
        <v>259</v>
      </c>
      <c r="D747" s="20"/>
      <c r="E747" s="20"/>
    </row>
    <row r="748" spans="1:5" x14ac:dyDescent="0.35">
      <c r="A748" s="20" t="s">
        <v>1795</v>
      </c>
      <c r="B748" s="20" t="s">
        <v>259</v>
      </c>
      <c r="D748" s="20"/>
      <c r="E748" s="20"/>
    </row>
    <row r="749" spans="1:5" x14ac:dyDescent="0.35">
      <c r="A749" s="20" t="s">
        <v>1796</v>
      </c>
      <c r="B749" s="20" t="s">
        <v>259</v>
      </c>
      <c r="D749" s="20"/>
      <c r="E749" s="20"/>
    </row>
    <row r="750" spans="1:5" x14ac:dyDescent="0.35">
      <c r="A750" s="20" t="s">
        <v>1797</v>
      </c>
      <c r="B750" s="20" t="s">
        <v>259</v>
      </c>
      <c r="D750" s="20"/>
      <c r="E750" s="20"/>
    </row>
    <row r="751" spans="1:5" x14ac:dyDescent="0.35">
      <c r="A751" s="20" t="s">
        <v>1798</v>
      </c>
      <c r="B751" s="20" t="s">
        <v>259</v>
      </c>
      <c r="D751" s="20"/>
      <c r="E751" s="20"/>
    </row>
    <row r="752" spans="1:5" x14ac:dyDescent="0.35">
      <c r="A752" s="20" t="s">
        <v>1799</v>
      </c>
      <c r="B752" s="20" t="s">
        <v>259</v>
      </c>
      <c r="D752" s="20"/>
      <c r="E752" s="20"/>
    </row>
    <row r="753" spans="1:5" x14ac:dyDescent="0.35">
      <c r="A753" s="20" t="s">
        <v>1800</v>
      </c>
      <c r="B753" s="20" t="s">
        <v>259</v>
      </c>
      <c r="D753" s="20"/>
      <c r="E753" s="20"/>
    </row>
    <row r="754" spans="1:5" x14ac:dyDescent="0.35">
      <c r="A754" s="20" t="s">
        <v>1801</v>
      </c>
      <c r="B754" s="20" t="s">
        <v>259</v>
      </c>
      <c r="D754" s="20"/>
      <c r="E754" s="20"/>
    </row>
    <row r="755" spans="1:5" x14ac:dyDescent="0.35">
      <c r="A755" s="20" t="s">
        <v>1803</v>
      </c>
      <c r="B755" s="20" t="s">
        <v>259</v>
      </c>
      <c r="D755" s="20"/>
      <c r="E755" s="20"/>
    </row>
    <row r="756" spans="1:5" x14ac:dyDescent="0.35">
      <c r="A756" s="20" t="s">
        <v>1804</v>
      </c>
      <c r="B756" s="20" t="s">
        <v>259</v>
      </c>
      <c r="D756" s="20"/>
      <c r="E756" s="20"/>
    </row>
    <row r="757" spans="1:5" x14ac:dyDescent="0.35">
      <c r="A757" s="20" t="s">
        <v>1805</v>
      </c>
      <c r="B757" s="20" t="s">
        <v>259</v>
      </c>
      <c r="D757" s="20"/>
      <c r="E757" s="20"/>
    </row>
    <row r="758" spans="1:5" x14ac:dyDescent="0.35">
      <c r="A758" s="20" t="s">
        <v>1806</v>
      </c>
      <c r="B758" s="20" t="s">
        <v>259</v>
      </c>
      <c r="D758" s="20"/>
      <c r="E758" s="20"/>
    </row>
    <row r="759" spans="1:5" x14ac:dyDescent="0.35">
      <c r="A759" s="20" t="s">
        <v>1807</v>
      </c>
      <c r="B759" s="20" t="s">
        <v>259</v>
      </c>
      <c r="D759" s="20"/>
      <c r="E759" s="20"/>
    </row>
    <row r="760" spans="1:5" x14ac:dyDescent="0.35">
      <c r="A760" s="20" t="s">
        <v>1808</v>
      </c>
      <c r="B760" s="20" t="s">
        <v>259</v>
      </c>
      <c r="D760" s="20"/>
      <c r="E760" s="20"/>
    </row>
    <row r="761" spans="1:5" x14ac:dyDescent="0.35">
      <c r="A761" s="20" t="s">
        <v>1809</v>
      </c>
      <c r="B761" s="20" t="s">
        <v>259</v>
      </c>
      <c r="D761" s="20"/>
      <c r="E761" s="20"/>
    </row>
    <row r="762" spans="1:5" x14ac:dyDescent="0.35">
      <c r="A762" s="20" t="s">
        <v>1810</v>
      </c>
      <c r="B762" s="20" t="s">
        <v>259</v>
      </c>
      <c r="D762" s="20"/>
      <c r="E762" s="20"/>
    </row>
    <row r="763" spans="1:5" x14ac:dyDescent="0.35">
      <c r="A763" s="20" t="s">
        <v>1813</v>
      </c>
      <c r="B763" s="20" t="s">
        <v>259</v>
      </c>
      <c r="D763" s="20"/>
      <c r="E763" s="20"/>
    </row>
    <row r="764" spans="1:5" x14ac:dyDescent="0.35">
      <c r="A764" s="20" t="s">
        <v>1814</v>
      </c>
      <c r="B764" s="20" t="s">
        <v>259</v>
      </c>
      <c r="D764" s="20"/>
      <c r="E764" s="20"/>
    </row>
    <row r="765" spans="1:5" x14ac:dyDescent="0.35">
      <c r="A765" s="20" t="s">
        <v>1815</v>
      </c>
      <c r="B765" s="20" t="s">
        <v>259</v>
      </c>
      <c r="D765" s="20"/>
      <c r="E765" s="20"/>
    </row>
    <row r="766" spans="1:5" x14ac:dyDescent="0.35">
      <c r="A766" s="20" t="s">
        <v>1816</v>
      </c>
      <c r="B766" s="20" t="s">
        <v>259</v>
      </c>
      <c r="D766" s="20"/>
      <c r="E766" s="20"/>
    </row>
    <row r="767" spans="1:5" x14ac:dyDescent="0.35">
      <c r="A767" s="20" t="s">
        <v>1817</v>
      </c>
      <c r="B767" s="20" t="s">
        <v>259</v>
      </c>
      <c r="D767" s="20"/>
      <c r="E767" s="20"/>
    </row>
    <row r="768" spans="1:5" x14ac:dyDescent="0.35">
      <c r="A768" s="20" t="s">
        <v>1818</v>
      </c>
      <c r="B768" s="20" t="s">
        <v>259</v>
      </c>
      <c r="D768" s="20"/>
      <c r="E768" s="20"/>
    </row>
    <row r="769" spans="1:5" x14ac:dyDescent="0.35">
      <c r="A769" s="20" t="s">
        <v>1819</v>
      </c>
      <c r="B769" s="20" t="s">
        <v>259</v>
      </c>
      <c r="D769" s="20"/>
      <c r="E769" s="20"/>
    </row>
    <row r="770" spans="1:5" x14ac:dyDescent="0.35">
      <c r="A770" s="20" t="s">
        <v>1820</v>
      </c>
      <c r="B770" s="20" t="s">
        <v>259</v>
      </c>
      <c r="D770" s="20"/>
      <c r="E770" s="20"/>
    </row>
    <row r="771" spans="1:5" x14ac:dyDescent="0.35">
      <c r="A771" s="20" t="s">
        <v>1823</v>
      </c>
      <c r="B771" s="20" t="s">
        <v>259</v>
      </c>
      <c r="D771" s="20"/>
      <c r="E771" s="20"/>
    </row>
    <row r="772" spans="1:5" x14ac:dyDescent="0.35">
      <c r="A772" s="20" t="s">
        <v>1824</v>
      </c>
      <c r="B772" s="20" t="s">
        <v>259</v>
      </c>
      <c r="D772" s="20"/>
      <c r="E772" s="20"/>
    </row>
    <row r="773" spans="1:5" x14ac:dyDescent="0.35">
      <c r="A773" s="20" t="s">
        <v>1825</v>
      </c>
      <c r="B773" s="20" t="s">
        <v>259</v>
      </c>
      <c r="D773" s="20"/>
      <c r="E773" s="20"/>
    </row>
    <row r="774" spans="1:5" x14ac:dyDescent="0.35">
      <c r="A774" s="20" t="s">
        <v>1826</v>
      </c>
      <c r="B774" s="20" t="s">
        <v>259</v>
      </c>
      <c r="D774" s="20"/>
      <c r="E774" s="20"/>
    </row>
    <row r="775" spans="1:5" x14ac:dyDescent="0.35">
      <c r="A775" s="20" t="s">
        <v>1827</v>
      </c>
      <c r="B775" s="20" t="s">
        <v>259</v>
      </c>
      <c r="D775" s="20"/>
      <c r="E775" s="20"/>
    </row>
    <row r="776" spans="1:5" x14ac:dyDescent="0.35">
      <c r="A776" s="20" t="s">
        <v>1828</v>
      </c>
      <c r="B776" s="20" t="s">
        <v>259</v>
      </c>
      <c r="D776" s="20"/>
      <c r="E776" s="20"/>
    </row>
    <row r="777" spans="1:5" x14ac:dyDescent="0.35">
      <c r="A777" s="20" t="s">
        <v>1829</v>
      </c>
      <c r="B777" s="20" t="s">
        <v>259</v>
      </c>
      <c r="D777" s="20"/>
      <c r="E777" s="20"/>
    </row>
    <row r="778" spans="1:5" x14ac:dyDescent="0.35">
      <c r="A778" s="20" t="s">
        <v>1830</v>
      </c>
      <c r="B778" s="20" t="s">
        <v>259</v>
      </c>
      <c r="D778" s="20"/>
      <c r="E778" s="20"/>
    </row>
    <row r="779" spans="1:5" x14ac:dyDescent="0.35">
      <c r="A779" s="20" t="s">
        <v>1326</v>
      </c>
      <c r="B779" s="20" t="s">
        <v>229</v>
      </c>
      <c r="D779" s="20"/>
      <c r="E779" s="20"/>
    </row>
    <row r="780" spans="1:5" x14ac:dyDescent="0.35">
      <c r="A780" s="20" t="s">
        <v>1225</v>
      </c>
      <c r="B780" s="20" t="s">
        <v>229</v>
      </c>
      <c r="D780" s="20"/>
      <c r="E780" s="20"/>
    </row>
    <row r="781" spans="1:5" x14ac:dyDescent="0.35">
      <c r="A781" s="20" t="s">
        <v>1836</v>
      </c>
      <c r="B781" s="20" t="s">
        <v>233</v>
      </c>
      <c r="D781" s="20"/>
      <c r="E781" s="20"/>
    </row>
    <row r="782" spans="1:5" x14ac:dyDescent="0.35">
      <c r="A782" s="20" t="s">
        <v>2184</v>
      </c>
      <c r="B782" s="20" t="s">
        <v>233</v>
      </c>
      <c r="D782" s="20"/>
      <c r="E782" s="20"/>
    </row>
    <row r="783" spans="1:5" x14ac:dyDescent="0.35">
      <c r="A783" s="20" t="s">
        <v>4444</v>
      </c>
      <c r="B783" s="20" t="s">
        <v>233</v>
      </c>
      <c r="D783" s="20"/>
      <c r="E783" s="20"/>
    </row>
    <row r="784" spans="1:5" x14ac:dyDescent="0.35">
      <c r="A784" s="20" t="s">
        <v>4445</v>
      </c>
      <c r="B784" s="20" t="s">
        <v>233</v>
      </c>
      <c r="D784" s="20"/>
      <c r="E784" s="20"/>
    </row>
    <row r="785" spans="1:5" x14ac:dyDescent="0.35">
      <c r="A785" s="20" t="s">
        <v>4446</v>
      </c>
      <c r="B785" s="20" t="s">
        <v>233</v>
      </c>
      <c r="D785" s="20"/>
      <c r="E785" s="20"/>
    </row>
    <row r="786" spans="1:5" x14ac:dyDescent="0.35">
      <c r="A786" s="20" t="s">
        <v>4447</v>
      </c>
      <c r="B786" s="20" t="s">
        <v>233</v>
      </c>
      <c r="D786" s="20"/>
      <c r="E786" s="20"/>
    </row>
    <row r="787" spans="1:5" x14ac:dyDescent="0.35">
      <c r="A787" s="20" t="s">
        <v>1837</v>
      </c>
      <c r="B787" s="20" t="s">
        <v>233</v>
      </c>
      <c r="D787" s="20"/>
      <c r="E787" s="20"/>
    </row>
    <row r="788" spans="1:5" x14ac:dyDescent="0.35">
      <c r="A788" s="20" t="s">
        <v>1838</v>
      </c>
      <c r="B788" s="20" t="s">
        <v>233</v>
      </c>
      <c r="D788" s="20"/>
      <c r="E788" s="20"/>
    </row>
    <row r="789" spans="1:5" x14ac:dyDescent="0.35">
      <c r="A789" s="20" t="s">
        <v>1842</v>
      </c>
      <c r="B789" s="20" t="s">
        <v>233</v>
      </c>
      <c r="D789" s="20"/>
      <c r="E789" s="20"/>
    </row>
    <row r="790" spans="1:5" x14ac:dyDescent="0.35">
      <c r="A790" s="20" t="s">
        <v>1843</v>
      </c>
      <c r="B790" s="20" t="s">
        <v>233</v>
      </c>
      <c r="D790" s="20"/>
      <c r="E790" s="20"/>
    </row>
    <row r="791" spans="1:5" x14ac:dyDescent="0.35">
      <c r="A791" s="20" t="s">
        <v>1844</v>
      </c>
      <c r="B791" s="20" t="s">
        <v>233</v>
      </c>
      <c r="D791" s="20"/>
      <c r="E791" s="20"/>
    </row>
    <row r="792" spans="1:5" x14ac:dyDescent="0.35">
      <c r="A792" s="20" t="s">
        <v>1845</v>
      </c>
      <c r="B792" s="20" t="s">
        <v>233</v>
      </c>
      <c r="D792" s="20"/>
      <c r="E792" s="20"/>
    </row>
    <row r="793" spans="1:5" x14ac:dyDescent="0.35">
      <c r="A793" s="20" t="s">
        <v>1846</v>
      </c>
      <c r="B793" s="20" t="s">
        <v>233</v>
      </c>
      <c r="D793" s="20"/>
      <c r="E793" s="20"/>
    </row>
    <row r="794" spans="1:5" x14ac:dyDescent="0.35">
      <c r="A794" s="20" t="s">
        <v>1847</v>
      </c>
      <c r="B794" s="20" t="s">
        <v>233</v>
      </c>
      <c r="D794" s="20"/>
      <c r="E794" s="20"/>
    </row>
    <row r="795" spans="1:5" x14ac:dyDescent="0.35">
      <c r="A795" s="20" t="s">
        <v>1848</v>
      </c>
      <c r="B795" s="20" t="s">
        <v>233</v>
      </c>
      <c r="D795" s="20"/>
      <c r="E795" s="20"/>
    </row>
    <row r="796" spans="1:5" x14ac:dyDescent="0.35">
      <c r="A796" s="20" t="s">
        <v>1849</v>
      </c>
      <c r="B796" s="20" t="s">
        <v>233</v>
      </c>
      <c r="D796" s="20"/>
      <c r="E796" s="20"/>
    </row>
    <row r="797" spans="1:5" x14ac:dyDescent="0.35">
      <c r="A797" s="20" t="s">
        <v>1878</v>
      </c>
      <c r="B797" s="20" t="s">
        <v>262</v>
      </c>
      <c r="D797" s="20"/>
      <c r="E797" s="20"/>
    </row>
    <row r="798" spans="1:5" x14ac:dyDescent="0.35">
      <c r="A798" s="20" t="s">
        <v>1879</v>
      </c>
      <c r="B798" s="20" t="s">
        <v>262</v>
      </c>
      <c r="D798" s="20"/>
      <c r="E798" s="20"/>
    </row>
    <row r="799" spans="1:5" x14ac:dyDescent="0.35">
      <c r="A799" s="20" t="s">
        <v>1880</v>
      </c>
      <c r="B799" s="20" t="s">
        <v>262</v>
      </c>
      <c r="D799" s="20"/>
      <c r="E799" s="20"/>
    </row>
    <row r="800" spans="1:5" x14ac:dyDescent="0.35">
      <c r="A800" s="20" t="s">
        <v>1881</v>
      </c>
      <c r="B800" s="20" t="s">
        <v>262</v>
      </c>
      <c r="D800" s="20"/>
      <c r="E800" s="20"/>
    </row>
    <row r="801" spans="1:5" x14ac:dyDescent="0.35">
      <c r="A801" s="20" t="s">
        <v>1882</v>
      </c>
      <c r="B801" s="20" t="s">
        <v>262</v>
      </c>
      <c r="D801" s="20"/>
      <c r="E801" s="20"/>
    </row>
    <row r="802" spans="1:5" x14ac:dyDescent="0.35">
      <c r="A802" s="20" t="s">
        <v>1883</v>
      </c>
      <c r="B802" s="20" t="s">
        <v>262</v>
      </c>
      <c r="D802" s="20"/>
      <c r="E802" s="20"/>
    </row>
    <row r="803" spans="1:5" x14ac:dyDescent="0.35">
      <c r="A803" s="20" t="s">
        <v>1884</v>
      </c>
      <c r="B803" s="20" t="s">
        <v>262</v>
      </c>
      <c r="D803" s="20"/>
      <c r="E803" s="20"/>
    </row>
    <row r="804" spans="1:5" x14ac:dyDescent="0.35">
      <c r="A804" s="20" t="s">
        <v>1887</v>
      </c>
      <c r="B804" s="20" t="s">
        <v>262</v>
      </c>
      <c r="D804" s="20"/>
      <c r="E804" s="20"/>
    </row>
    <row r="805" spans="1:5" x14ac:dyDescent="0.35">
      <c r="A805" s="20" t="s">
        <v>1888</v>
      </c>
      <c r="B805" s="20" t="s">
        <v>262</v>
      </c>
      <c r="D805" s="20"/>
      <c r="E805" s="20"/>
    </row>
    <row r="806" spans="1:5" x14ac:dyDescent="0.35">
      <c r="A806" s="20" t="s">
        <v>1889</v>
      </c>
      <c r="B806" s="20" t="s">
        <v>262</v>
      </c>
      <c r="D806" s="20"/>
      <c r="E806" s="20"/>
    </row>
    <row r="807" spans="1:5" x14ac:dyDescent="0.35">
      <c r="A807" s="20" t="s">
        <v>1890</v>
      </c>
      <c r="B807" s="20" t="s">
        <v>262</v>
      </c>
      <c r="D807" s="20"/>
      <c r="E807" s="20"/>
    </row>
    <row r="808" spans="1:5" x14ac:dyDescent="0.35">
      <c r="A808" s="20" t="s">
        <v>1891</v>
      </c>
      <c r="B808" s="20" t="s">
        <v>262</v>
      </c>
      <c r="D808" s="20"/>
      <c r="E808" s="20"/>
    </row>
    <row r="809" spans="1:5" x14ac:dyDescent="0.35">
      <c r="A809" s="20" t="s">
        <v>1892</v>
      </c>
      <c r="B809" s="20" t="s">
        <v>262</v>
      </c>
      <c r="D809" s="20"/>
      <c r="E809" s="20"/>
    </row>
    <row r="810" spans="1:5" x14ac:dyDescent="0.35">
      <c r="A810" s="20" t="s">
        <v>1893</v>
      </c>
      <c r="B810" s="20" t="s">
        <v>262</v>
      </c>
      <c r="D810" s="20"/>
      <c r="E810" s="20"/>
    </row>
    <row r="811" spans="1:5" x14ac:dyDescent="0.35">
      <c r="A811" s="20" t="s">
        <v>1904</v>
      </c>
      <c r="B811" s="20" t="s">
        <v>259</v>
      </c>
      <c r="D811" s="20"/>
      <c r="E811" s="20"/>
    </row>
    <row r="812" spans="1:5" x14ac:dyDescent="0.35">
      <c r="A812" s="20" t="s">
        <v>1905</v>
      </c>
      <c r="B812" s="20" t="s">
        <v>259</v>
      </c>
      <c r="D812" s="20"/>
      <c r="E812" s="20"/>
    </row>
    <row r="813" spans="1:5" x14ac:dyDescent="0.35">
      <c r="A813" s="20" t="s">
        <v>1906</v>
      </c>
      <c r="B813" s="20" t="s">
        <v>259</v>
      </c>
      <c r="D813" s="20"/>
      <c r="E813" s="20"/>
    </row>
    <row r="814" spans="1:5" x14ac:dyDescent="0.35">
      <c r="A814" s="20" t="s">
        <v>1907</v>
      </c>
      <c r="B814" s="20" t="s">
        <v>259</v>
      </c>
      <c r="D814" s="20"/>
      <c r="E814" s="20"/>
    </row>
    <row r="815" spans="1:5" x14ac:dyDescent="0.35">
      <c r="A815" s="20" t="s">
        <v>1908</v>
      </c>
      <c r="B815" s="20" t="s">
        <v>259</v>
      </c>
      <c r="D815" s="20"/>
      <c r="E815" s="20"/>
    </row>
    <row r="816" spans="1:5" x14ac:dyDescent="0.35">
      <c r="A816" s="20" t="s">
        <v>1909</v>
      </c>
      <c r="B816" s="20" t="s">
        <v>259</v>
      </c>
      <c r="D816" s="20"/>
      <c r="E816" s="20"/>
    </row>
    <row r="817" spans="1:5" x14ac:dyDescent="0.35">
      <c r="A817" s="20" t="s">
        <v>1910</v>
      </c>
      <c r="B817" s="20" t="s">
        <v>259</v>
      </c>
      <c r="D817" s="20"/>
      <c r="E817" s="20"/>
    </row>
    <row r="818" spans="1:5" x14ac:dyDescent="0.35">
      <c r="A818" s="20" t="s">
        <v>1913</v>
      </c>
      <c r="B818" s="20" t="s">
        <v>259</v>
      </c>
      <c r="D818" s="20"/>
      <c r="E818" s="20"/>
    </row>
    <row r="819" spans="1:5" x14ac:dyDescent="0.35">
      <c r="A819" s="20" t="s">
        <v>1914</v>
      </c>
      <c r="B819" s="20" t="s">
        <v>259</v>
      </c>
      <c r="D819" s="20"/>
      <c r="E819" s="20"/>
    </row>
    <row r="820" spans="1:5" x14ac:dyDescent="0.35">
      <c r="A820" s="20" t="s">
        <v>1915</v>
      </c>
      <c r="B820" s="20" t="s">
        <v>259</v>
      </c>
      <c r="D820" s="20"/>
      <c r="E820" s="20"/>
    </row>
    <row r="821" spans="1:5" x14ac:dyDescent="0.35">
      <c r="A821" s="20" t="s">
        <v>1916</v>
      </c>
      <c r="B821" s="20" t="s">
        <v>259</v>
      </c>
      <c r="D821" s="20"/>
      <c r="E821" s="20"/>
    </row>
    <row r="822" spans="1:5" x14ac:dyDescent="0.35">
      <c r="A822" s="20" t="s">
        <v>1917</v>
      </c>
      <c r="B822" s="20" t="s">
        <v>259</v>
      </c>
      <c r="D822" s="20"/>
      <c r="E822" s="20"/>
    </row>
    <row r="823" spans="1:5" x14ac:dyDescent="0.35">
      <c r="A823" s="20" t="s">
        <v>1918</v>
      </c>
      <c r="B823" s="20" t="s">
        <v>259</v>
      </c>
      <c r="D823" s="20"/>
      <c r="E823" s="20"/>
    </row>
    <row r="824" spans="1:5" x14ac:dyDescent="0.35">
      <c r="A824" s="20" t="s">
        <v>1919</v>
      </c>
      <c r="B824" s="20" t="s">
        <v>259</v>
      </c>
      <c r="D824" s="20"/>
      <c r="E824" s="20"/>
    </row>
    <row r="825" spans="1:5" x14ac:dyDescent="0.35">
      <c r="A825" s="20" t="s">
        <v>1922</v>
      </c>
      <c r="B825" s="20" t="s">
        <v>259</v>
      </c>
      <c r="D825" s="20"/>
      <c r="E825" s="20"/>
    </row>
    <row r="826" spans="1:5" x14ac:dyDescent="0.35">
      <c r="A826" s="20" t="s">
        <v>1923</v>
      </c>
      <c r="B826" s="20" t="s">
        <v>259</v>
      </c>
      <c r="D826" s="20"/>
      <c r="E826" s="20"/>
    </row>
    <row r="827" spans="1:5" x14ac:dyDescent="0.35">
      <c r="A827" s="20" t="s">
        <v>1924</v>
      </c>
      <c r="B827" s="20" t="s">
        <v>259</v>
      </c>
      <c r="D827" s="20"/>
      <c r="E827" s="20"/>
    </row>
    <row r="828" spans="1:5" x14ac:dyDescent="0.35">
      <c r="A828" s="20" t="s">
        <v>1925</v>
      </c>
      <c r="B828" s="20" t="s">
        <v>259</v>
      </c>
      <c r="D828" s="20"/>
      <c r="E828" s="20"/>
    </row>
    <row r="829" spans="1:5" x14ac:dyDescent="0.35">
      <c r="A829" s="20" t="s">
        <v>1926</v>
      </c>
      <c r="B829" s="20" t="s">
        <v>259</v>
      </c>
      <c r="D829" s="20"/>
      <c r="E829" s="20"/>
    </row>
    <row r="830" spans="1:5" x14ac:dyDescent="0.35">
      <c r="A830" s="20" t="s">
        <v>1927</v>
      </c>
      <c r="B830" s="20" t="s">
        <v>259</v>
      </c>
      <c r="D830" s="20"/>
      <c r="E830" s="20"/>
    </row>
    <row r="831" spans="1:5" x14ac:dyDescent="0.35">
      <c r="A831" s="20" t="s">
        <v>1928</v>
      </c>
      <c r="B831" s="20" t="s">
        <v>259</v>
      </c>
      <c r="D831" s="20"/>
      <c r="E831" s="20"/>
    </row>
    <row r="832" spans="1:5" x14ac:dyDescent="0.35">
      <c r="A832" s="20" t="s">
        <v>1930</v>
      </c>
      <c r="B832" s="20" t="s">
        <v>259</v>
      </c>
      <c r="D832" s="20"/>
      <c r="E832" s="20"/>
    </row>
    <row r="833" spans="1:5" x14ac:dyDescent="0.35">
      <c r="A833" s="20" t="s">
        <v>1931</v>
      </c>
      <c r="B833" s="20" t="s">
        <v>259</v>
      </c>
      <c r="D833" s="20"/>
      <c r="E833" s="20"/>
    </row>
    <row r="834" spans="1:5" x14ac:dyDescent="0.35">
      <c r="A834" s="20" t="s">
        <v>1932</v>
      </c>
      <c r="B834" s="20" t="s">
        <v>259</v>
      </c>
      <c r="D834" s="20"/>
      <c r="E834" s="20"/>
    </row>
    <row r="835" spans="1:5" x14ac:dyDescent="0.35">
      <c r="A835" s="20" t="s">
        <v>1933</v>
      </c>
      <c r="B835" s="20" t="s">
        <v>259</v>
      </c>
      <c r="D835" s="20"/>
      <c r="E835" s="20"/>
    </row>
    <row r="836" spans="1:5" x14ac:dyDescent="0.35">
      <c r="A836" s="20" t="s">
        <v>1934</v>
      </c>
      <c r="B836" s="20" t="s">
        <v>259</v>
      </c>
      <c r="D836" s="20"/>
      <c r="E836" s="20"/>
    </row>
    <row r="837" spans="1:5" x14ac:dyDescent="0.35">
      <c r="A837" s="20" t="s">
        <v>1935</v>
      </c>
      <c r="B837" s="20" t="s">
        <v>259</v>
      </c>
      <c r="D837" s="20"/>
      <c r="E837" s="20"/>
    </row>
    <row r="838" spans="1:5" x14ac:dyDescent="0.35">
      <c r="A838" s="20" t="s">
        <v>1936</v>
      </c>
      <c r="B838" s="20" t="s">
        <v>259</v>
      </c>
      <c r="D838" s="20"/>
      <c r="E838" s="20"/>
    </row>
    <row r="839" spans="1:5" x14ac:dyDescent="0.35">
      <c r="A839" s="20" t="s">
        <v>1939</v>
      </c>
      <c r="B839" s="20" t="s">
        <v>259</v>
      </c>
      <c r="D839" s="20"/>
      <c r="E839" s="20"/>
    </row>
    <row r="840" spans="1:5" x14ac:dyDescent="0.35">
      <c r="A840" s="20" t="s">
        <v>1940</v>
      </c>
      <c r="B840" s="20" t="s">
        <v>259</v>
      </c>
      <c r="D840" s="20"/>
      <c r="E840" s="20"/>
    </row>
    <row r="841" spans="1:5" x14ac:dyDescent="0.35">
      <c r="A841" s="20" t="s">
        <v>1941</v>
      </c>
      <c r="B841" s="20" t="s">
        <v>259</v>
      </c>
      <c r="D841" s="20"/>
      <c r="E841" s="20"/>
    </row>
    <row r="842" spans="1:5" x14ac:dyDescent="0.35">
      <c r="A842" s="20" t="s">
        <v>1942</v>
      </c>
      <c r="B842" s="20" t="s">
        <v>259</v>
      </c>
      <c r="D842" s="20"/>
      <c r="E842" s="20"/>
    </row>
    <row r="843" spans="1:5" x14ac:dyDescent="0.35">
      <c r="A843" s="20" t="s">
        <v>1943</v>
      </c>
      <c r="B843" s="20" t="s">
        <v>259</v>
      </c>
      <c r="D843" s="20"/>
      <c r="E843" s="20"/>
    </row>
    <row r="844" spans="1:5" x14ac:dyDescent="0.35">
      <c r="A844" s="20" t="s">
        <v>1944</v>
      </c>
      <c r="B844" s="20" t="s">
        <v>259</v>
      </c>
      <c r="D844" s="20"/>
      <c r="E844" s="20"/>
    </row>
    <row r="845" spans="1:5" x14ac:dyDescent="0.35">
      <c r="A845" s="20" t="s">
        <v>1945</v>
      </c>
      <c r="B845" s="20" t="s">
        <v>259</v>
      </c>
      <c r="D845" s="20"/>
      <c r="E845" s="20"/>
    </row>
    <row r="846" spans="1:5" x14ac:dyDescent="0.35">
      <c r="A846" s="20" t="s">
        <v>1948</v>
      </c>
      <c r="B846" s="20" t="s">
        <v>259</v>
      </c>
      <c r="D846" s="20"/>
      <c r="E846" s="20"/>
    </row>
    <row r="847" spans="1:5" x14ac:dyDescent="0.35">
      <c r="A847" s="20" t="s">
        <v>1949</v>
      </c>
      <c r="B847" s="20" t="s">
        <v>259</v>
      </c>
      <c r="D847" s="20"/>
      <c r="E847" s="20"/>
    </row>
    <row r="848" spans="1:5" x14ac:dyDescent="0.35">
      <c r="A848" s="20" t="s">
        <v>1950</v>
      </c>
      <c r="B848" s="20" t="s">
        <v>259</v>
      </c>
      <c r="D848" s="20"/>
      <c r="E848" s="20"/>
    </row>
    <row r="849" spans="1:5" x14ac:dyDescent="0.35">
      <c r="A849" s="20" t="s">
        <v>1951</v>
      </c>
      <c r="B849" s="20" t="s">
        <v>259</v>
      </c>
      <c r="D849" s="20"/>
      <c r="E849" s="20"/>
    </row>
    <row r="850" spans="1:5" x14ac:dyDescent="0.35">
      <c r="A850" s="20" t="s">
        <v>1952</v>
      </c>
      <c r="B850" s="20" t="s">
        <v>259</v>
      </c>
      <c r="D850" s="20"/>
      <c r="E850" s="20"/>
    </row>
    <row r="851" spans="1:5" x14ac:dyDescent="0.35">
      <c r="A851" s="20" t="s">
        <v>1953</v>
      </c>
      <c r="B851" s="20" t="s">
        <v>259</v>
      </c>
      <c r="D851" s="20"/>
      <c r="E851" s="20"/>
    </row>
    <row r="852" spans="1:5" x14ac:dyDescent="0.35">
      <c r="A852" s="20" t="s">
        <v>1954</v>
      </c>
      <c r="B852" s="20" t="s">
        <v>259</v>
      </c>
      <c r="D852" s="20"/>
      <c r="E852" s="20"/>
    </row>
    <row r="853" spans="1:5" x14ac:dyDescent="0.35">
      <c r="A853" s="20" t="s">
        <v>1957</v>
      </c>
      <c r="B853" s="20" t="s">
        <v>259</v>
      </c>
      <c r="D853" s="20"/>
      <c r="E853" s="20"/>
    </row>
    <row r="854" spans="1:5" x14ac:dyDescent="0.35">
      <c r="A854" s="20" t="s">
        <v>1958</v>
      </c>
      <c r="B854" s="20" t="s">
        <v>259</v>
      </c>
      <c r="D854" s="20"/>
      <c r="E854" s="20"/>
    </row>
    <row r="855" spans="1:5" x14ac:dyDescent="0.35">
      <c r="A855" s="20" t="s">
        <v>1959</v>
      </c>
      <c r="B855" s="20" t="s">
        <v>259</v>
      </c>
      <c r="D855" s="20"/>
      <c r="E855" s="20"/>
    </row>
    <row r="856" spans="1:5" x14ac:dyDescent="0.35">
      <c r="A856" s="20" t="s">
        <v>1960</v>
      </c>
      <c r="B856" s="20" t="s">
        <v>259</v>
      </c>
      <c r="D856" s="20"/>
      <c r="E856" s="20"/>
    </row>
    <row r="857" spans="1:5" x14ac:dyDescent="0.35">
      <c r="A857" s="20" t="s">
        <v>1961</v>
      </c>
      <c r="B857" s="20" t="s">
        <v>259</v>
      </c>
      <c r="D857" s="20"/>
      <c r="E857" s="20"/>
    </row>
    <row r="858" spans="1:5" x14ac:dyDescent="0.35">
      <c r="A858" s="20" t="s">
        <v>1962</v>
      </c>
      <c r="B858" s="20" t="s">
        <v>259</v>
      </c>
      <c r="D858" s="20"/>
      <c r="E858" s="20"/>
    </row>
    <row r="859" spans="1:5" x14ac:dyDescent="0.35">
      <c r="A859" s="20" t="s">
        <v>1963</v>
      </c>
      <c r="B859" s="20" t="s">
        <v>259</v>
      </c>
      <c r="D859" s="20"/>
      <c r="E859" s="20"/>
    </row>
    <row r="860" spans="1:5" x14ac:dyDescent="0.35">
      <c r="A860" s="20" t="s">
        <v>1990</v>
      </c>
      <c r="B860" s="20" t="s">
        <v>222</v>
      </c>
      <c r="D860" s="20"/>
      <c r="E860" s="20"/>
    </row>
    <row r="861" spans="1:5" x14ac:dyDescent="0.35">
      <c r="A861" s="20" t="s">
        <v>1991</v>
      </c>
      <c r="B861" s="20" t="s">
        <v>222</v>
      </c>
      <c r="D861" s="20"/>
      <c r="E861" s="20"/>
    </row>
    <row r="862" spans="1:5" x14ac:dyDescent="0.35">
      <c r="A862" s="20" t="s">
        <v>1992</v>
      </c>
      <c r="B862" s="20" t="s">
        <v>222</v>
      </c>
      <c r="D862" s="20"/>
      <c r="E862" s="20"/>
    </row>
    <row r="863" spans="1:5" x14ac:dyDescent="0.35">
      <c r="A863" s="20" t="s">
        <v>1993</v>
      </c>
      <c r="B863" s="20" t="s">
        <v>222</v>
      </c>
      <c r="D863" s="20"/>
      <c r="E863" s="20"/>
    </row>
    <row r="864" spans="1:5" x14ac:dyDescent="0.35">
      <c r="A864" s="20" t="s">
        <v>1994</v>
      </c>
      <c r="B864" s="20" t="s">
        <v>222</v>
      </c>
      <c r="D864" s="20"/>
      <c r="E864" s="20"/>
    </row>
    <row r="865" spans="1:5" x14ac:dyDescent="0.35">
      <c r="A865" s="20" t="s">
        <v>1995</v>
      </c>
      <c r="B865" s="20" t="s">
        <v>222</v>
      </c>
      <c r="D865" s="20"/>
      <c r="E865" s="20"/>
    </row>
    <row r="866" spans="1:5" x14ac:dyDescent="0.35">
      <c r="A866" s="20" t="s">
        <v>1997</v>
      </c>
      <c r="B866" s="20" t="s">
        <v>222</v>
      </c>
      <c r="D866" s="20"/>
      <c r="E866" s="20"/>
    </row>
    <row r="867" spans="1:5" x14ac:dyDescent="0.35">
      <c r="A867" s="20" t="s">
        <v>1998</v>
      </c>
      <c r="B867" s="20" t="s">
        <v>222</v>
      </c>
      <c r="D867" s="20"/>
      <c r="E867" s="20"/>
    </row>
    <row r="868" spans="1:5" x14ac:dyDescent="0.35">
      <c r="A868" s="20" t="s">
        <v>1999</v>
      </c>
      <c r="B868" s="20" t="s">
        <v>222</v>
      </c>
      <c r="D868" s="20"/>
      <c r="E868" s="20"/>
    </row>
    <row r="869" spans="1:5" x14ac:dyDescent="0.35">
      <c r="A869" s="20" t="s">
        <v>2000</v>
      </c>
      <c r="B869" s="20" t="s">
        <v>222</v>
      </c>
      <c r="D869" s="20"/>
      <c r="E869" s="20"/>
    </row>
    <row r="870" spans="1:5" x14ac:dyDescent="0.35">
      <c r="A870" s="20" t="s">
        <v>2001</v>
      </c>
      <c r="B870" s="20" t="s">
        <v>222</v>
      </c>
      <c r="D870" s="20"/>
      <c r="E870" s="20"/>
    </row>
    <row r="871" spans="1:5" x14ac:dyDescent="0.35">
      <c r="A871" s="20" t="s">
        <v>2002</v>
      </c>
      <c r="B871" s="20" t="s">
        <v>222</v>
      </c>
      <c r="D871" s="20"/>
      <c r="E871" s="20"/>
    </row>
    <row r="872" spans="1:5" x14ac:dyDescent="0.35">
      <c r="A872" s="20" t="s">
        <v>2008</v>
      </c>
      <c r="B872" s="20" t="s">
        <v>2083</v>
      </c>
      <c r="D872" s="20"/>
      <c r="E872" s="20"/>
    </row>
    <row r="873" spans="1:5" x14ac:dyDescent="0.35">
      <c r="A873" s="20" t="s">
        <v>2009</v>
      </c>
      <c r="B873" s="20" t="s">
        <v>2083</v>
      </c>
      <c r="D873" s="20"/>
      <c r="E873" s="20"/>
    </row>
    <row r="874" spans="1:5" x14ac:dyDescent="0.35">
      <c r="A874" s="20" t="s">
        <v>2010</v>
      </c>
      <c r="B874" s="20" t="s">
        <v>2083</v>
      </c>
      <c r="D874" s="20"/>
      <c r="E874" s="20"/>
    </row>
    <row r="875" spans="1:5" x14ac:dyDescent="0.35">
      <c r="A875" s="20" t="s">
        <v>2011</v>
      </c>
      <c r="B875" s="20" t="s">
        <v>2083</v>
      </c>
      <c r="D875" s="20"/>
      <c r="E875" s="20"/>
    </row>
    <row r="876" spans="1:5" x14ac:dyDescent="0.35">
      <c r="A876" s="20" t="s">
        <v>2012</v>
      </c>
      <c r="B876" s="20" t="s">
        <v>2083</v>
      </c>
      <c r="D876" s="20"/>
      <c r="E876" s="20"/>
    </row>
    <row r="877" spans="1:5" x14ac:dyDescent="0.35">
      <c r="A877" s="20" t="s">
        <v>2013</v>
      </c>
      <c r="B877" s="20" t="s">
        <v>2083</v>
      </c>
      <c r="D877" s="20"/>
      <c r="E877" s="20"/>
    </row>
    <row r="878" spans="1:5" x14ac:dyDescent="0.35">
      <c r="A878" s="20" t="s">
        <v>2016</v>
      </c>
      <c r="B878" s="20" t="s">
        <v>2083</v>
      </c>
      <c r="D878" s="20"/>
      <c r="E878" s="20"/>
    </row>
    <row r="879" spans="1:5" x14ac:dyDescent="0.35">
      <c r="A879" s="20" t="s">
        <v>2017</v>
      </c>
      <c r="B879" s="20" t="s">
        <v>2083</v>
      </c>
      <c r="D879" s="20"/>
      <c r="E879" s="20"/>
    </row>
    <row r="880" spans="1:5" x14ac:dyDescent="0.35">
      <c r="A880" s="20" t="s">
        <v>2018</v>
      </c>
      <c r="B880" s="20" t="s">
        <v>2083</v>
      </c>
      <c r="D880" s="20"/>
      <c r="E880" s="20"/>
    </row>
    <row r="881" spans="1:5" x14ac:dyDescent="0.35">
      <c r="A881" s="20" t="s">
        <v>2019</v>
      </c>
      <c r="B881" s="20" t="s">
        <v>2083</v>
      </c>
      <c r="D881" s="20"/>
      <c r="E881" s="20"/>
    </row>
    <row r="882" spans="1:5" x14ac:dyDescent="0.35">
      <c r="A882" s="20" t="s">
        <v>2020</v>
      </c>
      <c r="B882" s="20" t="s">
        <v>2083</v>
      </c>
      <c r="D882" s="20"/>
      <c r="E882" s="20"/>
    </row>
    <row r="883" spans="1:5" x14ac:dyDescent="0.35">
      <c r="A883" s="20" t="s">
        <v>2021</v>
      </c>
      <c r="B883" s="20" t="s">
        <v>2083</v>
      </c>
      <c r="D883" s="20"/>
      <c r="E883" s="20"/>
    </row>
    <row r="884" spans="1:5" x14ac:dyDescent="0.35">
      <c r="A884" s="20" t="s">
        <v>1125</v>
      </c>
      <c r="B884" s="20" t="s">
        <v>2083</v>
      </c>
      <c r="D884" s="20"/>
      <c r="E884" s="20"/>
    </row>
    <row r="885" spans="1:5" x14ac:dyDescent="0.35">
      <c r="A885" s="20" t="s">
        <v>1261</v>
      </c>
      <c r="B885" s="20" t="s">
        <v>2083</v>
      </c>
      <c r="D885" s="20"/>
      <c r="E885" s="20"/>
    </row>
    <row r="886" spans="1:5" x14ac:dyDescent="0.35">
      <c r="A886" s="20" t="s">
        <v>1095</v>
      </c>
      <c r="B886" s="20" t="s">
        <v>2083</v>
      </c>
      <c r="D886" s="20"/>
      <c r="E886" s="20"/>
    </row>
    <row r="887" spans="1:5" x14ac:dyDescent="0.35">
      <c r="A887" s="20" t="s">
        <v>1081</v>
      </c>
      <c r="B887" s="20" t="s">
        <v>2083</v>
      </c>
      <c r="D887" s="20"/>
      <c r="E887" s="20"/>
    </row>
    <row r="888" spans="1:5" x14ac:dyDescent="0.35">
      <c r="A888" s="20" t="s">
        <v>1033</v>
      </c>
      <c r="B888" s="20" t="s">
        <v>2083</v>
      </c>
      <c r="D888" s="20"/>
      <c r="E888" s="20"/>
    </row>
    <row r="889" spans="1:5" x14ac:dyDescent="0.35">
      <c r="A889" s="20" t="s">
        <v>2025</v>
      </c>
      <c r="B889" s="20" t="s">
        <v>2083</v>
      </c>
      <c r="D889" s="20"/>
      <c r="E889" s="20"/>
    </row>
    <row r="890" spans="1:5" x14ac:dyDescent="0.35">
      <c r="A890" s="20" t="s">
        <v>2058</v>
      </c>
      <c r="B890" s="20" t="s">
        <v>204</v>
      </c>
      <c r="D890" s="20"/>
      <c r="E890" s="20"/>
    </row>
    <row r="891" spans="1:5" x14ac:dyDescent="0.35">
      <c r="A891" s="20" t="s">
        <v>2060</v>
      </c>
      <c r="B891" s="20" t="s">
        <v>204</v>
      </c>
      <c r="D891" s="20"/>
      <c r="E891" s="20"/>
    </row>
    <row r="892" spans="1:5" x14ac:dyDescent="0.35">
      <c r="A892" s="20" t="s">
        <v>2062</v>
      </c>
      <c r="B892" s="20" t="s">
        <v>204</v>
      </c>
      <c r="D892" s="20"/>
      <c r="E892" s="20"/>
    </row>
    <row r="893" spans="1:5" x14ac:dyDescent="0.35">
      <c r="A893" s="20" t="s">
        <v>1651</v>
      </c>
      <c r="B893" s="20" t="s">
        <v>215</v>
      </c>
      <c r="D893" s="20"/>
      <c r="E893" s="20"/>
    </row>
    <row r="894" spans="1:5" x14ac:dyDescent="0.35">
      <c r="A894" s="20" t="s">
        <v>1832</v>
      </c>
      <c r="B894" s="20" t="s">
        <v>229</v>
      </c>
      <c r="D894" s="20"/>
      <c r="E894" s="20"/>
    </row>
    <row r="895" spans="1:5" x14ac:dyDescent="0.35">
      <c r="A895" s="20" t="s">
        <v>1859</v>
      </c>
      <c r="B895" s="20" t="s">
        <v>320</v>
      </c>
      <c r="D895" s="20"/>
      <c r="E895" s="20"/>
    </row>
    <row r="896" spans="1:5" x14ac:dyDescent="0.35">
      <c r="A896" s="20" t="s">
        <v>1450</v>
      </c>
      <c r="B896" s="20" t="s">
        <v>204</v>
      </c>
      <c r="D896" s="20"/>
      <c r="E896" s="20"/>
    </row>
    <row r="897" spans="1:5" x14ac:dyDescent="0.35">
      <c r="A897" s="20" t="s">
        <v>2899</v>
      </c>
      <c r="B897" s="20" t="s">
        <v>4931</v>
      </c>
      <c r="D897" s="20"/>
      <c r="E897" s="20"/>
    </row>
    <row r="898" spans="1:5" x14ac:dyDescent="0.35">
      <c r="A898" s="20" t="s">
        <v>707</v>
      </c>
      <c r="B898" s="20" t="s">
        <v>2091</v>
      </c>
      <c r="D898" s="20"/>
      <c r="E898" s="20"/>
    </row>
    <row r="899" spans="1:5" x14ac:dyDescent="0.35">
      <c r="A899" s="20" t="s">
        <v>1548</v>
      </c>
      <c r="B899" s="20" t="s">
        <v>2759</v>
      </c>
      <c r="D899" s="20"/>
      <c r="E899" s="20"/>
    </row>
    <row r="900" spans="1:5" x14ac:dyDescent="0.35">
      <c r="A900" s="20" t="s">
        <v>1552</v>
      </c>
      <c r="B900" s="20" t="s">
        <v>2091</v>
      </c>
      <c r="D900" s="20"/>
      <c r="E900" s="20"/>
    </row>
    <row r="901" spans="1:5" x14ac:dyDescent="0.35">
      <c r="A901" s="20" t="s">
        <v>1553</v>
      </c>
      <c r="B901" s="20" t="s">
        <v>2091</v>
      </c>
      <c r="D901" s="20"/>
      <c r="E901" s="20"/>
    </row>
    <row r="902" spans="1:5" x14ac:dyDescent="0.35">
      <c r="A902" s="20" t="s">
        <v>1554</v>
      </c>
      <c r="B902" s="20" t="s">
        <v>2091</v>
      </c>
      <c r="D902" s="20"/>
      <c r="E902" s="20"/>
    </row>
    <row r="903" spans="1:5" x14ac:dyDescent="0.35">
      <c r="A903" s="20" t="s">
        <v>1556</v>
      </c>
      <c r="B903" s="20" t="s">
        <v>2760</v>
      </c>
      <c r="D903" s="20"/>
      <c r="E903" s="20"/>
    </row>
    <row r="904" spans="1:5" x14ac:dyDescent="0.35">
      <c r="A904" s="20" t="s">
        <v>2761</v>
      </c>
      <c r="B904" s="20" t="s">
        <v>238</v>
      </c>
      <c r="D904" s="20"/>
      <c r="E904" s="20"/>
    </row>
    <row r="905" spans="1:5" x14ac:dyDescent="0.35">
      <c r="A905" s="20" t="s">
        <v>2762</v>
      </c>
      <c r="B905" s="20" t="s">
        <v>2073</v>
      </c>
      <c r="D905" s="20"/>
      <c r="E905" s="20"/>
    </row>
    <row r="906" spans="1:5" x14ac:dyDescent="0.35">
      <c r="A906" s="20" t="s">
        <v>4511</v>
      </c>
      <c r="B906" s="20" t="s">
        <v>2074</v>
      </c>
      <c r="D906" s="20"/>
      <c r="E906" s="20"/>
    </row>
    <row r="907" spans="1:5" x14ac:dyDescent="0.35">
      <c r="A907" s="20" t="s">
        <v>1580</v>
      </c>
      <c r="B907" s="20" t="s">
        <v>245</v>
      </c>
      <c r="D907" s="20"/>
      <c r="E907" s="20"/>
    </row>
    <row r="908" spans="1:5" x14ac:dyDescent="0.35">
      <c r="A908" s="20" t="s">
        <v>1581</v>
      </c>
      <c r="B908" s="20" t="s">
        <v>245</v>
      </c>
      <c r="D908" s="20"/>
      <c r="E908" s="20"/>
    </row>
    <row r="909" spans="1:5" x14ac:dyDescent="0.35">
      <c r="A909" s="20" t="s">
        <v>2763</v>
      </c>
      <c r="B909" s="20" t="s">
        <v>227</v>
      </c>
      <c r="D909" s="20"/>
      <c r="E909" s="20"/>
    </row>
    <row r="910" spans="1:5" x14ac:dyDescent="0.35">
      <c r="A910" s="20" t="s">
        <v>1594</v>
      </c>
      <c r="B910" s="20" t="s">
        <v>2764</v>
      </c>
      <c r="D910" s="20"/>
      <c r="E910" s="20"/>
    </row>
    <row r="911" spans="1:5" x14ac:dyDescent="0.35">
      <c r="A911" s="20" t="s">
        <v>2900</v>
      </c>
      <c r="B911" s="20" t="s">
        <v>253</v>
      </c>
      <c r="D911" s="20"/>
      <c r="E911" s="20"/>
    </row>
    <row r="912" spans="1:5" x14ac:dyDescent="0.35">
      <c r="A912" s="20" t="s">
        <v>2901</v>
      </c>
      <c r="B912" s="20" t="s">
        <v>253</v>
      </c>
      <c r="D912" s="20"/>
      <c r="E912" s="20"/>
    </row>
    <row r="913" spans="1:5" x14ac:dyDescent="0.35">
      <c r="A913" s="20" t="s">
        <v>4512</v>
      </c>
      <c r="B913" s="20" t="s">
        <v>232</v>
      </c>
      <c r="D913" s="20"/>
      <c r="E913" s="20"/>
    </row>
    <row r="914" spans="1:5" x14ac:dyDescent="0.35">
      <c r="A914" s="20" t="s">
        <v>2765</v>
      </c>
      <c r="B914" s="20" t="s">
        <v>2080</v>
      </c>
      <c r="D914" s="20"/>
      <c r="E914" s="20"/>
    </row>
    <row r="915" spans="1:5" x14ac:dyDescent="0.35">
      <c r="A915" s="20" t="s">
        <v>1623</v>
      </c>
      <c r="B915" s="20" t="s">
        <v>204</v>
      </c>
      <c r="D915" s="20"/>
      <c r="E915" s="20"/>
    </row>
    <row r="916" spans="1:5" x14ac:dyDescent="0.35">
      <c r="A916" s="20" t="s">
        <v>4513</v>
      </c>
      <c r="B916" s="20" t="s">
        <v>2770</v>
      </c>
      <c r="D916" s="20"/>
      <c r="E916" s="20"/>
    </row>
    <row r="917" spans="1:5" x14ac:dyDescent="0.35">
      <c r="A917" s="20" t="s">
        <v>1634</v>
      </c>
      <c r="B917" s="20" t="s">
        <v>250</v>
      </c>
      <c r="D917" s="20"/>
      <c r="E917" s="20"/>
    </row>
    <row r="918" spans="1:5" x14ac:dyDescent="0.35">
      <c r="A918" s="20" t="s">
        <v>759</v>
      </c>
      <c r="B918" s="20" t="s">
        <v>2084</v>
      </c>
      <c r="D918" s="20"/>
      <c r="E918" s="20"/>
    </row>
    <row r="919" spans="1:5" x14ac:dyDescent="0.35">
      <c r="A919" s="20" t="s">
        <v>1636</v>
      </c>
      <c r="B919" s="20" t="s">
        <v>200</v>
      </c>
      <c r="D919" s="20"/>
      <c r="E919" s="20"/>
    </row>
    <row r="920" spans="1:5" x14ac:dyDescent="0.35">
      <c r="A920" s="20" t="s">
        <v>1638</v>
      </c>
      <c r="B920" s="20" t="s">
        <v>203</v>
      </c>
      <c r="D920" s="20"/>
      <c r="E920" s="20"/>
    </row>
    <row r="921" spans="1:5" x14ac:dyDescent="0.35">
      <c r="A921" s="20" t="s">
        <v>755</v>
      </c>
      <c r="B921" s="20" t="s">
        <v>2073</v>
      </c>
      <c r="D921" s="20"/>
      <c r="E921" s="20"/>
    </row>
    <row r="922" spans="1:5" x14ac:dyDescent="0.35">
      <c r="A922" s="20" t="s">
        <v>2902</v>
      </c>
      <c r="B922" s="20" t="s">
        <v>2770</v>
      </c>
      <c r="D922" s="20"/>
      <c r="E922" s="20"/>
    </row>
    <row r="923" spans="1:5" x14ac:dyDescent="0.35">
      <c r="A923" s="20" t="s">
        <v>4514</v>
      </c>
      <c r="B923" s="20" t="s">
        <v>4930</v>
      </c>
      <c r="D923" s="20"/>
      <c r="E923" s="20"/>
    </row>
    <row r="924" spans="1:5" x14ac:dyDescent="0.35">
      <c r="A924" s="20" t="s">
        <v>4516</v>
      </c>
      <c r="B924" s="20" t="s">
        <v>4930</v>
      </c>
      <c r="D924" s="20"/>
      <c r="E924" s="20"/>
    </row>
    <row r="925" spans="1:5" x14ac:dyDescent="0.35">
      <c r="A925" s="20" t="s">
        <v>757</v>
      </c>
      <c r="B925" s="20" t="s">
        <v>2084</v>
      </c>
      <c r="D925" s="20"/>
      <c r="E925" s="20"/>
    </row>
    <row r="926" spans="1:5" x14ac:dyDescent="0.35">
      <c r="A926" s="20" t="s">
        <v>2903</v>
      </c>
      <c r="B926" s="20" t="s">
        <v>4929</v>
      </c>
      <c r="D926" s="20"/>
      <c r="E926" s="20"/>
    </row>
    <row r="927" spans="1:5" x14ac:dyDescent="0.35">
      <c r="A927" s="20" t="s">
        <v>2185</v>
      </c>
      <c r="B927" s="20" t="s">
        <v>2073</v>
      </c>
      <c r="D927" s="20"/>
      <c r="E927" s="20"/>
    </row>
    <row r="928" spans="1:5" x14ac:dyDescent="0.35">
      <c r="A928" s="20" t="s">
        <v>1702</v>
      </c>
      <c r="B928" s="20" t="s">
        <v>204</v>
      </c>
      <c r="D928" s="20"/>
      <c r="E928" s="20"/>
    </row>
    <row r="929" spans="1:5" x14ac:dyDescent="0.35">
      <c r="A929" s="20" t="s">
        <v>1703</v>
      </c>
      <c r="B929" s="20" t="s">
        <v>227</v>
      </c>
      <c r="D929" s="20"/>
      <c r="E929" s="20"/>
    </row>
    <row r="930" spans="1:5" x14ac:dyDescent="0.35">
      <c r="A930" s="20" t="s">
        <v>1704</v>
      </c>
      <c r="B930" s="20" t="s">
        <v>204</v>
      </c>
      <c r="D930" s="20"/>
      <c r="E930" s="20"/>
    </row>
    <row r="931" spans="1:5" x14ac:dyDescent="0.35">
      <c r="A931" s="20" t="s">
        <v>754</v>
      </c>
      <c r="B931" s="20" t="s">
        <v>2084</v>
      </c>
      <c r="D931" s="20"/>
      <c r="E931" s="20"/>
    </row>
    <row r="932" spans="1:5" x14ac:dyDescent="0.35">
      <c r="A932" s="20" t="s">
        <v>756</v>
      </c>
      <c r="B932" s="20" t="s">
        <v>2084</v>
      </c>
      <c r="D932" s="20"/>
      <c r="E932" s="20"/>
    </row>
    <row r="933" spans="1:5" x14ac:dyDescent="0.35">
      <c r="A933" s="20" t="s">
        <v>1722</v>
      </c>
      <c r="B933" s="20" t="s">
        <v>2084</v>
      </c>
      <c r="D933" s="20"/>
      <c r="E933" s="20"/>
    </row>
    <row r="934" spans="1:5" x14ac:dyDescent="0.35">
      <c r="A934" s="20" t="s">
        <v>2186</v>
      </c>
      <c r="B934" s="20" t="s">
        <v>2084</v>
      </c>
      <c r="D934" s="20"/>
      <c r="E934" s="20"/>
    </row>
    <row r="935" spans="1:5" x14ac:dyDescent="0.35">
      <c r="A935" s="20" t="s">
        <v>1728</v>
      </c>
      <c r="B935" s="20" t="s">
        <v>2110</v>
      </c>
      <c r="D935" s="20"/>
      <c r="E935" s="20"/>
    </row>
    <row r="936" spans="1:5" x14ac:dyDescent="0.35">
      <c r="A936" s="20" t="s">
        <v>1732</v>
      </c>
      <c r="B936" s="20" t="s">
        <v>242</v>
      </c>
      <c r="D936" s="20"/>
      <c r="E936" s="20"/>
    </row>
    <row r="937" spans="1:5" x14ac:dyDescent="0.35">
      <c r="A937" s="20" t="s">
        <v>1734</v>
      </c>
      <c r="B937" s="20" t="s">
        <v>204</v>
      </c>
      <c r="D937" s="20"/>
      <c r="E937" s="20"/>
    </row>
    <row r="938" spans="1:5" x14ac:dyDescent="0.35">
      <c r="A938" s="20" t="s">
        <v>2187</v>
      </c>
      <c r="B938" s="20" t="s">
        <v>227</v>
      </c>
      <c r="D938" s="20"/>
      <c r="E938" s="20"/>
    </row>
    <row r="939" spans="1:5" x14ac:dyDescent="0.35">
      <c r="A939" s="20" t="s">
        <v>1735</v>
      </c>
      <c r="B939" s="20" t="s">
        <v>251</v>
      </c>
      <c r="D939" s="20"/>
      <c r="E939" s="20"/>
    </row>
    <row r="940" spans="1:5" x14ac:dyDescent="0.35">
      <c r="A940" s="20" t="s">
        <v>1742</v>
      </c>
      <c r="B940" s="20" t="s">
        <v>2073</v>
      </c>
      <c r="D940" s="20"/>
      <c r="E940" s="20"/>
    </row>
    <row r="941" spans="1:5" x14ac:dyDescent="0.35">
      <c r="A941" s="20" t="s">
        <v>2766</v>
      </c>
      <c r="B941" s="20" t="s">
        <v>2073</v>
      </c>
      <c r="D941" s="20"/>
      <c r="E941" s="20"/>
    </row>
    <row r="942" spans="1:5" x14ac:dyDescent="0.35">
      <c r="A942" s="20" t="s">
        <v>2767</v>
      </c>
      <c r="B942" s="20" t="s">
        <v>2073</v>
      </c>
      <c r="D942" s="20"/>
      <c r="E942" s="20"/>
    </row>
    <row r="943" spans="1:5" x14ac:dyDescent="0.35">
      <c r="A943" s="20" t="s">
        <v>2768</v>
      </c>
      <c r="B943" s="20" t="s">
        <v>227</v>
      </c>
      <c r="D943" s="20"/>
      <c r="E943" s="20"/>
    </row>
    <row r="944" spans="1:5" x14ac:dyDescent="0.35">
      <c r="A944" s="20" t="s">
        <v>1773</v>
      </c>
      <c r="B944" s="20" t="s">
        <v>204</v>
      </c>
      <c r="D944" s="20"/>
      <c r="E944" s="20"/>
    </row>
    <row r="945" spans="1:5" x14ac:dyDescent="0.35">
      <c r="A945" s="20" t="s">
        <v>1774</v>
      </c>
      <c r="B945" s="20" t="s">
        <v>258</v>
      </c>
      <c r="D945" s="20"/>
      <c r="E945" s="20"/>
    </row>
    <row r="946" spans="1:5" x14ac:dyDescent="0.35">
      <c r="A946" s="20" t="s">
        <v>2769</v>
      </c>
      <c r="B946" s="20" t="s">
        <v>204</v>
      </c>
      <c r="D946" s="20"/>
      <c r="E946" s="20"/>
    </row>
    <row r="947" spans="1:5" x14ac:dyDescent="0.35">
      <c r="A947" s="20" t="s">
        <v>1851</v>
      </c>
      <c r="B947" s="20" t="s">
        <v>200</v>
      </c>
      <c r="D947" s="20"/>
      <c r="E947" s="20"/>
    </row>
    <row r="948" spans="1:5" x14ac:dyDescent="0.35">
      <c r="A948" s="20" t="s">
        <v>2904</v>
      </c>
      <c r="B948" s="20" t="s">
        <v>2073</v>
      </c>
      <c r="D948" s="20"/>
      <c r="E948" s="20"/>
    </row>
    <row r="949" spans="1:5" x14ac:dyDescent="0.35">
      <c r="A949" s="20" t="s">
        <v>4518</v>
      </c>
      <c r="B949" s="20" t="s">
        <v>4930</v>
      </c>
      <c r="D949" s="20"/>
      <c r="E949" s="20"/>
    </row>
    <row r="950" spans="1:5" x14ac:dyDescent="0.35">
      <c r="A950" s="20" t="s">
        <v>4519</v>
      </c>
      <c r="B950" s="20" t="s">
        <v>4930</v>
      </c>
      <c r="D950" s="20"/>
      <c r="E950" s="20"/>
    </row>
    <row r="951" spans="1:5" x14ac:dyDescent="0.35">
      <c r="A951" s="20" t="s">
        <v>4520</v>
      </c>
      <c r="B951" s="20" t="s">
        <v>4929</v>
      </c>
      <c r="D951" s="20"/>
      <c r="E951" s="20"/>
    </row>
    <row r="952" spans="1:5" x14ac:dyDescent="0.35">
      <c r="A952" s="20" t="s">
        <v>1866</v>
      </c>
      <c r="B952" s="20" t="s">
        <v>2770</v>
      </c>
      <c r="D952" s="20"/>
      <c r="E952" s="20"/>
    </row>
    <row r="953" spans="1:5" x14ac:dyDescent="0.35">
      <c r="A953" s="20" t="s">
        <v>1870</v>
      </c>
      <c r="B953" s="20" t="s">
        <v>252</v>
      </c>
      <c r="D953" s="20"/>
      <c r="E953" s="20"/>
    </row>
    <row r="954" spans="1:5" x14ac:dyDescent="0.35">
      <c r="A954" s="20" t="s">
        <v>2771</v>
      </c>
      <c r="B954" s="20" t="s">
        <v>254</v>
      </c>
      <c r="D954" s="20"/>
      <c r="E954" s="20"/>
    </row>
    <row r="955" spans="1:5" x14ac:dyDescent="0.35">
      <c r="A955" s="20" t="s">
        <v>1872</v>
      </c>
      <c r="B955" s="20" t="s">
        <v>245</v>
      </c>
      <c r="D955" s="20"/>
      <c r="E955" s="20"/>
    </row>
    <row r="956" spans="1:5" x14ac:dyDescent="0.35">
      <c r="A956" s="20" t="s">
        <v>1873</v>
      </c>
      <c r="B956" s="20" t="s">
        <v>2092</v>
      </c>
      <c r="D956" s="20"/>
      <c r="E956" s="20"/>
    </row>
    <row r="957" spans="1:5" x14ac:dyDescent="0.35">
      <c r="A957" s="20" t="s">
        <v>4521</v>
      </c>
      <c r="B957" s="20" t="s">
        <v>2759</v>
      </c>
      <c r="D957" s="20"/>
      <c r="E957" s="20"/>
    </row>
    <row r="958" spans="1:5" x14ac:dyDescent="0.35">
      <c r="A958" s="20" t="s">
        <v>4522</v>
      </c>
      <c r="B958" s="20" t="s">
        <v>2759</v>
      </c>
      <c r="D958" s="20"/>
      <c r="E958" s="20"/>
    </row>
    <row r="959" spans="1:5" x14ac:dyDescent="0.35">
      <c r="A959" s="20" t="s">
        <v>758</v>
      </c>
      <c r="B959" s="20" t="s">
        <v>2084</v>
      </c>
      <c r="D959" s="20"/>
      <c r="E959" s="20"/>
    </row>
    <row r="960" spans="1:5" x14ac:dyDescent="0.35">
      <c r="A960" s="20" t="s">
        <v>2772</v>
      </c>
      <c r="B960" s="20" t="s">
        <v>2073</v>
      </c>
      <c r="D960" s="20"/>
      <c r="E960" s="20"/>
    </row>
    <row r="961" spans="1:5" x14ac:dyDescent="0.35">
      <c r="A961" s="20" t="s">
        <v>1894</v>
      </c>
      <c r="B961" s="20" t="s">
        <v>2073</v>
      </c>
      <c r="D961" s="20"/>
      <c r="E961" s="20"/>
    </row>
    <row r="962" spans="1:5" x14ac:dyDescent="0.35">
      <c r="A962" s="20" t="s">
        <v>1900</v>
      </c>
      <c r="B962" s="20" t="s">
        <v>2073</v>
      </c>
      <c r="D962" s="20"/>
      <c r="E962" s="20"/>
    </row>
    <row r="963" spans="1:5" x14ac:dyDescent="0.35">
      <c r="A963" s="20" t="s">
        <v>1964</v>
      </c>
      <c r="B963" s="20" t="s">
        <v>252</v>
      </c>
      <c r="D963" s="20"/>
      <c r="E963" s="20"/>
    </row>
    <row r="964" spans="1:5" x14ac:dyDescent="0.35">
      <c r="A964" s="20" t="s">
        <v>2905</v>
      </c>
      <c r="B964" s="20" t="s">
        <v>204</v>
      </c>
      <c r="D964" s="20"/>
      <c r="E964" s="20"/>
    </row>
    <row r="965" spans="1:5" x14ac:dyDescent="0.35">
      <c r="A965" s="20" t="s">
        <v>2188</v>
      </c>
      <c r="B965" s="20" t="s">
        <v>204</v>
      </c>
      <c r="D965" s="20"/>
      <c r="E965" s="20"/>
    </row>
    <row r="966" spans="1:5" x14ac:dyDescent="0.35">
      <c r="A966" s="20" t="s">
        <v>1968</v>
      </c>
      <c r="B966" s="20" t="s">
        <v>253</v>
      </c>
      <c r="D966" s="20"/>
      <c r="E966" s="20"/>
    </row>
    <row r="967" spans="1:5" x14ac:dyDescent="0.35">
      <c r="A967" s="20" t="s">
        <v>760</v>
      </c>
      <c r="B967" s="20" t="s">
        <v>253</v>
      </c>
      <c r="D967" s="20"/>
      <c r="E967" s="20"/>
    </row>
    <row r="968" spans="1:5" x14ac:dyDescent="0.35">
      <c r="A968" s="20" t="s">
        <v>1978</v>
      </c>
      <c r="B968" s="20" t="s">
        <v>2091</v>
      </c>
      <c r="D968" s="20"/>
      <c r="E968" s="20"/>
    </row>
    <row r="969" spans="1:5" x14ac:dyDescent="0.35">
      <c r="A969" s="20" t="s">
        <v>1983</v>
      </c>
      <c r="B969" s="20" t="s">
        <v>2758</v>
      </c>
      <c r="D969" s="20"/>
      <c r="E969" s="20"/>
    </row>
    <row r="970" spans="1:5" x14ac:dyDescent="0.35">
      <c r="A970" s="20" t="s">
        <v>1987</v>
      </c>
      <c r="B970" s="20" t="s">
        <v>254</v>
      </c>
      <c r="D970" s="20"/>
      <c r="E970" s="20"/>
    </row>
    <row r="971" spans="1:5" x14ac:dyDescent="0.35">
      <c r="A971" s="20" t="s">
        <v>1988</v>
      </c>
      <c r="B971" s="20" t="s">
        <v>254</v>
      </c>
      <c r="D971" s="20"/>
      <c r="E971" s="20"/>
    </row>
    <row r="972" spans="1:5" x14ac:dyDescent="0.35">
      <c r="A972" s="20" t="s">
        <v>2003</v>
      </c>
      <c r="B972" s="20" t="s">
        <v>4929</v>
      </c>
      <c r="D972" s="20"/>
      <c r="E972" s="20"/>
    </row>
    <row r="973" spans="1:5" x14ac:dyDescent="0.35">
      <c r="A973" s="20" t="s">
        <v>2006</v>
      </c>
      <c r="B973" s="20" t="s">
        <v>2758</v>
      </c>
      <c r="D973" s="20"/>
      <c r="E973" s="20"/>
    </row>
    <row r="974" spans="1:5" x14ac:dyDescent="0.35">
      <c r="A974" s="20" t="s">
        <v>2026</v>
      </c>
      <c r="B974" s="20" t="s">
        <v>2073</v>
      </c>
      <c r="D974" s="20"/>
      <c r="E974" s="20"/>
    </row>
    <row r="975" spans="1:5" x14ac:dyDescent="0.35">
      <c r="A975" s="20" t="s">
        <v>2027</v>
      </c>
      <c r="B975" s="20" t="s">
        <v>245</v>
      </c>
      <c r="D975" s="20"/>
      <c r="E975" s="20"/>
    </row>
    <row r="976" spans="1:5" x14ac:dyDescent="0.35">
      <c r="A976" s="20" t="s">
        <v>2030</v>
      </c>
      <c r="B976" s="20" t="s">
        <v>227</v>
      </c>
      <c r="D976" s="20"/>
      <c r="E976" s="20"/>
    </row>
    <row r="977" spans="1:5" x14ac:dyDescent="0.35">
      <c r="A977" s="20" t="s">
        <v>753</v>
      </c>
      <c r="B977" s="20" t="s">
        <v>227</v>
      </c>
      <c r="D977" s="20"/>
      <c r="E977" s="20"/>
    </row>
    <row r="978" spans="1:5" x14ac:dyDescent="0.35">
      <c r="A978" s="20" t="s">
        <v>2052</v>
      </c>
      <c r="B978" s="20" t="s">
        <v>2760</v>
      </c>
      <c r="D978" s="20"/>
      <c r="E978" s="20"/>
    </row>
    <row r="979" spans="1:5" x14ac:dyDescent="0.35">
      <c r="A979" s="20" t="s">
        <v>2737</v>
      </c>
      <c r="B979" s="20" t="s">
        <v>2758</v>
      </c>
      <c r="D979" s="20"/>
      <c r="E979" s="20"/>
    </row>
    <row r="980" spans="1:5" x14ac:dyDescent="0.35">
      <c r="A980" s="20" t="s">
        <v>2189</v>
      </c>
      <c r="B980" s="20" t="s">
        <v>236</v>
      </c>
      <c r="D980" s="20"/>
      <c r="E980" s="20"/>
    </row>
    <row r="981" spans="1:5" x14ac:dyDescent="0.35">
      <c r="A981" s="20" t="s">
        <v>2190</v>
      </c>
      <c r="B981" s="20" t="s">
        <v>2104</v>
      </c>
      <c r="D981" s="20"/>
      <c r="E981" s="20"/>
    </row>
    <row r="982" spans="1:5" x14ac:dyDescent="0.35">
      <c r="A982" s="20" t="s">
        <v>2191</v>
      </c>
      <c r="B982" s="20" t="s">
        <v>2106</v>
      </c>
      <c r="D982" s="20"/>
      <c r="E982" s="20"/>
    </row>
    <row r="983" spans="1:5" x14ac:dyDescent="0.35">
      <c r="A983" s="20" t="s">
        <v>2906</v>
      </c>
      <c r="B983" s="20" t="s">
        <v>227</v>
      </c>
      <c r="D983" s="20"/>
      <c r="E983" s="20"/>
    </row>
    <row r="984" spans="1:5" x14ac:dyDescent="0.35">
      <c r="A984" s="20" t="s">
        <v>2192</v>
      </c>
      <c r="B984" s="20" t="s">
        <v>2099</v>
      </c>
      <c r="D984" s="20"/>
      <c r="E984" s="20"/>
    </row>
    <row r="985" spans="1:5" x14ac:dyDescent="0.35">
      <c r="A985" s="20" t="s">
        <v>2193</v>
      </c>
      <c r="B985" s="20" t="s">
        <v>230</v>
      </c>
      <c r="D985" s="20"/>
      <c r="E985" s="20"/>
    </row>
    <row r="986" spans="1:5" x14ac:dyDescent="0.35">
      <c r="A986" s="20" t="s">
        <v>2194</v>
      </c>
      <c r="B986" s="20" t="s">
        <v>2073</v>
      </c>
      <c r="D986" s="20"/>
      <c r="E986" s="20"/>
    </row>
    <row r="987" spans="1:5" x14ac:dyDescent="0.35">
      <c r="A987" s="20" t="s">
        <v>2195</v>
      </c>
      <c r="B987" s="20" t="s">
        <v>206</v>
      </c>
      <c r="D987" s="20"/>
      <c r="E987" s="20"/>
    </row>
    <row r="988" spans="1:5" x14ac:dyDescent="0.35">
      <c r="A988" s="20" t="s">
        <v>2196</v>
      </c>
      <c r="B988" s="20" t="s">
        <v>203</v>
      </c>
      <c r="D988" s="20"/>
      <c r="E988" s="20"/>
    </row>
    <row r="989" spans="1:5" x14ac:dyDescent="0.35">
      <c r="A989" s="20" t="s">
        <v>2197</v>
      </c>
      <c r="B989" s="20" t="s">
        <v>227</v>
      </c>
      <c r="D989" s="20"/>
      <c r="E989" s="20"/>
    </row>
    <row r="990" spans="1:5" x14ac:dyDescent="0.35">
      <c r="A990" s="20" t="s">
        <v>2907</v>
      </c>
      <c r="B990" s="20" t="s">
        <v>227</v>
      </c>
      <c r="D990" s="20"/>
      <c r="E990" s="20"/>
    </row>
    <row r="991" spans="1:5" x14ac:dyDescent="0.35">
      <c r="A991" s="20" t="s">
        <v>2198</v>
      </c>
      <c r="B991" s="20" t="s">
        <v>2069</v>
      </c>
      <c r="D991" s="20"/>
      <c r="E991" s="20"/>
    </row>
    <row r="992" spans="1:5" x14ac:dyDescent="0.35">
      <c r="A992" s="20" t="s">
        <v>2199</v>
      </c>
      <c r="B992" s="20" t="s">
        <v>230</v>
      </c>
      <c r="D992" s="20"/>
      <c r="E992" s="20"/>
    </row>
    <row r="993" spans="1:5" x14ac:dyDescent="0.35">
      <c r="A993" s="20" t="s">
        <v>2200</v>
      </c>
      <c r="B993" s="20" t="s">
        <v>227</v>
      </c>
      <c r="D993" s="20"/>
      <c r="E993" s="20"/>
    </row>
    <row r="994" spans="1:5" x14ac:dyDescent="0.35">
      <c r="A994" s="20" t="s">
        <v>2201</v>
      </c>
      <c r="B994" s="20" t="s">
        <v>201</v>
      </c>
      <c r="D994" s="20"/>
      <c r="E994" s="20"/>
    </row>
    <row r="995" spans="1:5" x14ac:dyDescent="0.35">
      <c r="A995" s="20" t="s">
        <v>804</v>
      </c>
      <c r="B995" s="20" t="s">
        <v>220</v>
      </c>
      <c r="D995" s="20"/>
      <c r="E995" s="20"/>
    </row>
    <row r="996" spans="1:5" x14ac:dyDescent="0.35">
      <c r="A996" s="20" t="s">
        <v>1452</v>
      </c>
      <c r="B996" s="20" t="s">
        <v>2961</v>
      </c>
      <c r="D996" s="20"/>
      <c r="E996" s="20"/>
    </row>
    <row r="997" spans="1:5" x14ac:dyDescent="0.35">
      <c r="A997" s="20" t="s">
        <v>2202</v>
      </c>
      <c r="B997" s="20" t="s">
        <v>2076</v>
      </c>
      <c r="D997" s="20"/>
      <c r="E997" s="20"/>
    </row>
    <row r="998" spans="1:5" x14ac:dyDescent="0.35">
      <c r="A998" s="20" t="s">
        <v>2203</v>
      </c>
      <c r="B998" s="20" t="s">
        <v>235</v>
      </c>
      <c r="D998" s="20"/>
      <c r="E998" s="20"/>
    </row>
    <row r="999" spans="1:5" x14ac:dyDescent="0.35">
      <c r="A999" s="20" t="s">
        <v>2204</v>
      </c>
      <c r="B999" s="20" t="s">
        <v>2099</v>
      </c>
      <c r="D999" s="20"/>
      <c r="E999" s="20"/>
    </row>
    <row r="1000" spans="1:5" x14ac:dyDescent="0.35">
      <c r="A1000" s="20" t="s">
        <v>4523</v>
      </c>
      <c r="B1000" s="20" t="s">
        <v>206</v>
      </c>
      <c r="D1000" s="20"/>
      <c r="E1000" s="20"/>
    </row>
    <row r="1001" spans="1:5" x14ac:dyDescent="0.35">
      <c r="A1001" s="20" t="s">
        <v>909</v>
      </c>
      <c r="B1001" s="20" t="s">
        <v>227</v>
      </c>
      <c r="D1001" s="20"/>
      <c r="E1001" s="20"/>
    </row>
    <row r="1002" spans="1:5" x14ac:dyDescent="0.35">
      <c r="A1002" s="20" t="s">
        <v>889</v>
      </c>
      <c r="B1002" s="20" t="s">
        <v>2076</v>
      </c>
      <c r="D1002" s="20"/>
      <c r="E1002" s="20"/>
    </row>
    <row r="1003" spans="1:5" x14ac:dyDescent="0.35">
      <c r="A1003" s="20" t="s">
        <v>876</v>
      </c>
      <c r="B1003" s="20" t="s">
        <v>226</v>
      </c>
      <c r="D1003" s="20"/>
      <c r="E1003" s="20"/>
    </row>
    <row r="1004" spans="1:5" x14ac:dyDescent="0.35">
      <c r="A1004" s="20" t="s">
        <v>789</v>
      </c>
      <c r="B1004" s="20" t="s">
        <v>213</v>
      </c>
      <c r="D1004" s="20"/>
      <c r="E1004" s="20"/>
    </row>
    <row r="1005" spans="1:5" x14ac:dyDescent="0.35">
      <c r="A1005" s="20" t="s">
        <v>2205</v>
      </c>
      <c r="B1005" s="20" t="s">
        <v>230</v>
      </c>
      <c r="D1005" s="20"/>
      <c r="E1005" s="20"/>
    </row>
    <row r="1006" spans="1:5" x14ac:dyDescent="0.35">
      <c r="A1006" s="20" t="s">
        <v>2206</v>
      </c>
      <c r="B1006" s="20" t="s">
        <v>2093</v>
      </c>
      <c r="D1006" s="20"/>
      <c r="E1006" s="20"/>
    </row>
    <row r="1007" spans="1:5" x14ac:dyDescent="0.35">
      <c r="A1007" s="20" t="s">
        <v>787</v>
      </c>
      <c r="B1007" s="20" t="s">
        <v>213</v>
      </c>
      <c r="D1007" s="20"/>
      <c r="E1007" s="20"/>
    </row>
    <row r="1008" spans="1:5" x14ac:dyDescent="0.35">
      <c r="A1008" s="20" t="s">
        <v>4525</v>
      </c>
      <c r="B1008" s="20" t="s">
        <v>197</v>
      </c>
      <c r="D1008" s="20"/>
      <c r="E1008" s="20"/>
    </row>
    <row r="1009" spans="1:5" x14ac:dyDescent="0.35">
      <c r="A1009" s="20" t="s">
        <v>2207</v>
      </c>
      <c r="B1009" s="20" t="s">
        <v>213</v>
      </c>
      <c r="D1009" s="20"/>
      <c r="E1009" s="20"/>
    </row>
    <row r="1010" spans="1:5" x14ac:dyDescent="0.35">
      <c r="A1010" s="20" t="s">
        <v>2908</v>
      </c>
      <c r="B1010" s="20" t="s">
        <v>2073</v>
      </c>
      <c r="D1010" s="20"/>
      <c r="E1010" s="20"/>
    </row>
    <row r="1011" spans="1:5" x14ac:dyDescent="0.35">
      <c r="A1011" s="20" t="s">
        <v>1454</v>
      </c>
      <c r="B1011" s="20" t="s">
        <v>309</v>
      </c>
      <c r="D1011" s="20"/>
      <c r="E1011" s="20"/>
    </row>
    <row r="1012" spans="1:5" x14ac:dyDescent="0.35">
      <c r="A1012" s="20" t="s">
        <v>2773</v>
      </c>
      <c r="B1012" s="20" t="s">
        <v>309</v>
      </c>
      <c r="D1012" s="20"/>
      <c r="E1012" s="20"/>
    </row>
    <row r="1013" spans="1:5" x14ac:dyDescent="0.35">
      <c r="A1013" s="20" t="s">
        <v>2909</v>
      </c>
      <c r="B1013" s="20" t="s">
        <v>309</v>
      </c>
      <c r="D1013" s="20"/>
      <c r="E1013" s="20"/>
    </row>
    <row r="1014" spans="1:5" x14ac:dyDescent="0.35">
      <c r="A1014" s="20" t="s">
        <v>2208</v>
      </c>
      <c r="B1014" s="20" t="s">
        <v>309</v>
      </c>
      <c r="D1014" s="20"/>
      <c r="E1014" s="20"/>
    </row>
    <row r="1015" spans="1:5" x14ac:dyDescent="0.35">
      <c r="A1015" s="20" t="s">
        <v>1455</v>
      </c>
      <c r="B1015" s="20" t="s">
        <v>309</v>
      </c>
      <c r="D1015" s="20"/>
      <c r="E1015" s="20"/>
    </row>
    <row r="1016" spans="1:5" x14ac:dyDescent="0.35">
      <c r="A1016" s="20" t="s">
        <v>2209</v>
      </c>
      <c r="B1016" s="20" t="s">
        <v>2067</v>
      </c>
      <c r="D1016" s="20"/>
      <c r="E1016" s="20"/>
    </row>
    <row r="1017" spans="1:5" x14ac:dyDescent="0.35">
      <c r="A1017" s="20" t="s">
        <v>2210</v>
      </c>
      <c r="B1017" s="20" t="s">
        <v>204</v>
      </c>
      <c r="D1017" s="20"/>
      <c r="E1017" s="20"/>
    </row>
    <row r="1018" spans="1:5" x14ac:dyDescent="0.35">
      <c r="A1018" s="20" t="s">
        <v>771</v>
      </c>
      <c r="B1018" s="20" t="s">
        <v>202</v>
      </c>
      <c r="D1018" s="20"/>
      <c r="E1018" s="20"/>
    </row>
    <row r="1019" spans="1:5" x14ac:dyDescent="0.35">
      <c r="A1019" s="20" t="s">
        <v>870</v>
      </c>
      <c r="B1019" s="20" t="s">
        <v>2095</v>
      </c>
      <c r="D1019" s="20"/>
      <c r="E1019" s="20"/>
    </row>
    <row r="1020" spans="1:5" x14ac:dyDescent="0.35">
      <c r="A1020" s="20" t="s">
        <v>2211</v>
      </c>
      <c r="B1020" s="20" t="s">
        <v>225</v>
      </c>
      <c r="D1020" s="20"/>
      <c r="E1020" s="20"/>
    </row>
    <row r="1021" spans="1:5" x14ac:dyDescent="0.35">
      <c r="A1021" s="20" t="s">
        <v>2212</v>
      </c>
      <c r="B1021" s="20" t="s">
        <v>2067</v>
      </c>
      <c r="D1021" s="20"/>
      <c r="E1021" s="20"/>
    </row>
    <row r="1022" spans="1:5" x14ac:dyDescent="0.35">
      <c r="A1022" s="20" t="s">
        <v>858</v>
      </c>
      <c r="B1022" s="20" t="s">
        <v>2096</v>
      </c>
      <c r="D1022" s="20"/>
      <c r="E1022" s="20"/>
    </row>
    <row r="1023" spans="1:5" x14ac:dyDescent="0.35">
      <c r="A1023" s="20" t="s">
        <v>2213</v>
      </c>
      <c r="B1023" s="20" t="s">
        <v>2756</v>
      </c>
      <c r="D1023" s="20"/>
      <c r="E1023" s="20"/>
    </row>
    <row r="1024" spans="1:5" x14ac:dyDescent="0.35">
      <c r="A1024" s="20" t="s">
        <v>4526</v>
      </c>
      <c r="B1024" s="20" t="s">
        <v>206</v>
      </c>
      <c r="D1024" s="20"/>
      <c r="E1024" s="20"/>
    </row>
    <row r="1025" spans="1:5" x14ac:dyDescent="0.35">
      <c r="A1025" s="20" t="s">
        <v>810</v>
      </c>
      <c r="B1025" s="20" t="s">
        <v>220</v>
      </c>
      <c r="D1025" s="20"/>
      <c r="E1025" s="20"/>
    </row>
    <row r="1026" spans="1:5" x14ac:dyDescent="0.35">
      <c r="A1026" s="20" t="s">
        <v>2214</v>
      </c>
      <c r="B1026" s="20" t="s">
        <v>222</v>
      </c>
      <c r="D1026" s="20"/>
      <c r="E1026" s="20"/>
    </row>
    <row r="1027" spans="1:5" x14ac:dyDescent="0.35">
      <c r="A1027" s="20" t="s">
        <v>2215</v>
      </c>
      <c r="B1027" s="20" t="s">
        <v>2099</v>
      </c>
      <c r="D1027" s="20"/>
      <c r="E1027" s="20"/>
    </row>
    <row r="1028" spans="1:5" x14ac:dyDescent="0.35">
      <c r="A1028" s="20" t="s">
        <v>2216</v>
      </c>
      <c r="B1028" s="20" t="s">
        <v>2097</v>
      </c>
      <c r="D1028" s="20"/>
      <c r="E1028" s="20"/>
    </row>
    <row r="1029" spans="1:5" x14ac:dyDescent="0.35">
      <c r="A1029" s="20" t="s">
        <v>2217</v>
      </c>
      <c r="B1029" s="20" t="s">
        <v>228</v>
      </c>
      <c r="D1029" s="20"/>
      <c r="E1029" s="20"/>
    </row>
    <row r="1030" spans="1:5" x14ac:dyDescent="0.35">
      <c r="A1030" s="20" t="s">
        <v>2218</v>
      </c>
      <c r="B1030" s="20" t="s">
        <v>2077</v>
      </c>
      <c r="D1030" s="20"/>
      <c r="E1030" s="20"/>
    </row>
    <row r="1031" spans="1:5" x14ac:dyDescent="0.35">
      <c r="A1031" s="20" t="s">
        <v>2219</v>
      </c>
      <c r="B1031" s="20" t="s">
        <v>206</v>
      </c>
      <c r="D1031" s="20"/>
      <c r="E1031" s="20"/>
    </row>
    <row r="1032" spans="1:5" x14ac:dyDescent="0.35">
      <c r="A1032" s="20" t="s">
        <v>1467</v>
      </c>
      <c r="B1032" s="20" t="s">
        <v>2097</v>
      </c>
      <c r="D1032" s="20"/>
      <c r="E1032" s="20"/>
    </row>
    <row r="1033" spans="1:5" x14ac:dyDescent="0.35">
      <c r="A1033" s="20" t="s">
        <v>2220</v>
      </c>
      <c r="B1033" s="20" t="s">
        <v>204</v>
      </c>
      <c r="D1033" s="20"/>
      <c r="E1033" s="20"/>
    </row>
    <row r="1034" spans="1:5" x14ac:dyDescent="0.35">
      <c r="A1034" s="20" t="s">
        <v>2221</v>
      </c>
      <c r="B1034" s="20" t="s">
        <v>2138</v>
      </c>
      <c r="D1034" s="20"/>
      <c r="E1034" s="20"/>
    </row>
    <row r="1035" spans="1:5" x14ac:dyDescent="0.35">
      <c r="A1035" s="20" t="s">
        <v>2222</v>
      </c>
      <c r="B1035" s="20" t="s">
        <v>227</v>
      </c>
      <c r="D1035" s="20"/>
      <c r="E1035" s="20"/>
    </row>
    <row r="1036" spans="1:5" x14ac:dyDescent="0.35">
      <c r="A1036" s="20" t="s">
        <v>2910</v>
      </c>
      <c r="B1036" s="20" t="s">
        <v>223</v>
      </c>
      <c r="D1036" s="20"/>
      <c r="E1036" s="20"/>
    </row>
    <row r="1037" spans="1:5" x14ac:dyDescent="0.35">
      <c r="A1037" s="20" t="s">
        <v>2223</v>
      </c>
      <c r="B1037" s="20" t="s">
        <v>228</v>
      </c>
      <c r="D1037" s="20"/>
      <c r="E1037" s="20"/>
    </row>
    <row r="1038" spans="1:5" x14ac:dyDescent="0.35">
      <c r="A1038" s="20" t="s">
        <v>1549</v>
      </c>
      <c r="B1038" s="20" t="s">
        <v>2760</v>
      </c>
      <c r="D1038" s="20"/>
      <c r="E1038" s="20"/>
    </row>
    <row r="1039" spans="1:5" x14ac:dyDescent="0.35">
      <c r="A1039" s="20" t="s">
        <v>2224</v>
      </c>
      <c r="B1039" s="20" t="s">
        <v>218</v>
      </c>
      <c r="D1039" s="20"/>
      <c r="E1039" s="20"/>
    </row>
    <row r="1040" spans="1:5" x14ac:dyDescent="0.35">
      <c r="A1040" s="20" t="s">
        <v>2225</v>
      </c>
      <c r="B1040" s="20" t="s">
        <v>230</v>
      </c>
      <c r="D1040" s="20"/>
      <c r="E1040" s="20"/>
    </row>
    <row r="1041" spans="1:5" x14ac:dyDescent="0.35">
      <c r="A1041" s="20" t="s">
        <v>2226</v>
      </c>
      <c r="B1041" s="20" t="s">
        <v>2145</v>
      </c>
      <c r="D1041" s="20"/>
      <c r="E1041" s="20"/>
    </row>
    <row r="1042" spans="1:5" x14ac:dyDescent="0.35">
      <c r="A1042" s="20" t="s">
        <v>2227</v>
      </c>
      <c r="B1042" s="20" t="s">
        <v>235</v>
      </c>
      <c r="D1042" s="20"/>
      <c r="E1042" s="20"/>
    </row>
    <row r="1043" spans="1:5" x14ac:dyDescent="0.35">
      <c r="A1043" s="20" t="s">
        <v>765</v>
      </c>
      <c r="B1043" s="20" t="s">
        <v>2097</v>
      </c>
      <c r="D1043" s="20"/>
      <c r="E1043" s="20"/>
    </row>
    <row r="1044" spans="1:5" x14ac:dyDescent="0.35">
      <c r="A1044" s="20" t="s">
        <v>797</v>
      </c>
      <c r="B1044" s="20" t="s">
        <v>213</v>
      </c>
      <c r="D1044" s="20"/>
      <c r="E1044" s="20"/>
    </row>
    <row r="1045" spans="1:5" x14ac:dyDescent="0.35">
      <c r="A1045" s="20" t="s">
        <v>2228</v>
      </c>
      <c r="B1045" s="20" t="s">
        <v>230</v>
      </c>
      <c r="D1045" s="20"/>
      <c r="E1045" s="20"/>
    </row>
    <row r="1046" spans="1:5" x14ac:dyDescent="0.35">
      <c r="A1046" s="20" t="s">
        <v>2229</v>
      </c>
      <c r="B1046" s="20" t="s">
        <v>230</v>
      </c>
      <c r="D1046" s="20"/>
      <c r="E1046" s="20"/>
    </row>
    <row r="1047" spans="1:5" x14ac:dyDescent="0.35">
      <c r="A1047" s="20" t="s">
        <v>2230</v>
      </c>
      <c r="B1047" s="20" t="s">
        <v>206</v>
      </c>
      <c r="D1047" s="20"/>
      <c r="E1047" s="20"/>
    </row>
    <row r="1048" spans="1:5" x14ac:dyDescent="0.35">
      <c r="A1048" s="20" t="s">
        <v>1550</v>
      </c>
      <c r="B1048" s="20" t="s">
        <v>2100</v>
      </c>
      <c r="D1048" s="20"/>
      <c r="E1048" s="20"/>
    </row>
    <row r="1049" spans="1:5" x14ac:dyDescent="0.35">
      <c r="A1049" s="20" t="s">
        <v>2231</v>
      </c>
      <c r="B1049" s="20" t="s">
        <v>206</v>
      </c>
      <c r="D1049" s="20"/>
      <c r="E1049" s="20"/>
    </row>
    <row r="1050" spans="1:5" x14ac:dyDescent="0.35">
      <c r="A1050" s="20" t="s">
        <v>4527</v>
      </c>
      <c r="B1050" s="20" t="s">
        <v>2100</v>
      </c>
      <c r="D1050" s="20"/>
      <c r="E1050" s="20"/>
    </row>
    <row r="1051" spans="1:5" x14ac:dyDescent="0.35">
      <c r="A1051" s="20" t="s">
        <v>1551</v>
      </c>
      <c r="B1051" s="20" t="s">
        <v>310</v>
      </c>
      <c r="D1051" s="20"/>
      <c r="E1051" s="20"/>
    </row>
    <row r="1052" spans="1:5" x14ac:dyDescent="0.35">
      <c r="A1052" s="20" t="s">
        <v>2232</v>
      </c>
      <c r="B1052" s="20" t="s">
        <v>2097</v>
      </c>
      <c r="D1052" s="20"/>
      <c r="E1052" s="20"/>
    </row>
    <row r="1053" spans="1:5" x14ac:dyDescent="0.35">
      <c r="A1053" s="20" t="s">
        <v>2233</v>
      </c>
      <c r="B1053" s="20" t="s">
        <v>206</v>
      </c>
      <c r="D1053" s="20"/>
      <c r="E1053" s="20"/>
    </row>
    <row r="1054" spans="1:5" x14ac:dyDescent="0.35">
      <c r="A1054" s="20" t="s">
        <v>2234</v>
      </c>
      <c r="B1054" s="20" t="s">
        <v>206</v>
      </c>
      <c r="D1054" s="20"/>
      <c r="E1054" s="20"/>
    </row>
    <row r="1055" spans="1:5" x14ac:dyDescent="0.35">
      <c r="A1055" s="20" t="s">
        <v>2235</v>
      </c>
      <c r="B1055" s="20" t="s">
        <v>220</v>
      </c>
      <c r="D1055" s="20"/>
      <c r="E1055" s="20"/>
    </row>
    <row r="1056" spans="1:5" x14ac:dyDescent="0.35">
      <c r="A1056" s="20" t="s">
        <v>812</v>
      </c>
      <c r="B1056" s="20" t="s">
        <v>220</v>
      </c>
      <c r="D1056" s="20"/>
      <c r="E1056" s="20"/>
    </row>
    <row r="1057" spans="1:5" x14ac:dyDescent="0.35">
      <c r="A1057" s="20" t="s">
        <v>2236</v>
      </c>
      <c r="B1057" s="20" t="s">
        <v>2104</v>
      </c>
      <c r="D1057" s="20"/>
      <c r="E1057" s="20"/>
    </row>
    <row r="1058" spans="1:5" x14ac:dyDescent="0.35">
      <c r="A1058" s="20" t="s">
        <v>2237</v>
      </c>
      <c r="B1058" s="20" t="s">
        <v>203</v>
      </c>
      <c r="D1058" s="20"/>
      <c r="E1058" s="20"/>
    </row>
    <row r="1059" spans="1:5" x14ac:dyDescent="0.35">
      <c r="A1059" s="20" t="s">
        <v>2238</v>
      </c>
      <c r="B1059" s="20" t="s">
        <v>2069</v>
      </c>
      <c r="D1059" s="20"/>
      <c r="E1059" s="20"/>
    </row>
    <row r="1060" spans="1:5" x14ac:dyDescent="0.35">
      <c r="A1060" s="20" t="s">
        <v>2911</v>
      </c>
      <c r="B1060" s="20" t="s">
        <v>2103</v>
      </c>
      <c r="D1060" s="20"/>
      <c r="E1060" s="20"/>
    </row>
    <row r="1061" spans="1:5" x14ac:dyDescent="0.35">
      <c r="A1061" s="20" t="s">
        <v>781</v>
      </c>
      <c r="B1061" s="20" t="s">
        <v>201</v>
      </c>
      <c r="D1061" s="20"/>
      <c r="E1061" s="20"/>
    </row>
    <row r="1062" spans="1:5" x14ac:dyDescent="0.35">
      <c r="A1062" s="20" t="s">
        <v>2239</v>
      </c>
      <c r="B1062" s="20" t="s">
        <v>220</v>
      </c>
      <c r="D1062" s="20"/>
      <c r="E1062" s="20"/>
    </row>
    <row r="1063" spans="1:5" x14ac:dyDescent="0.35">
      <c r="A1063" s="20" t="s">
        <v>1555</v>
      </c>
      <c r="B1063" s="20" t="s">
        <v>219</v>
      </c>
      <c r="D1063" s="20"/>
      <c r="E1063" s="20"/>
    </row>
    <row r="1064" spans="1:5" x14ac:dyDescent="0.35">
      <c r="A1064" s="20" t="s">
        <v>766</v>
      </c>
      <c r="B1064" s="20" t="s">
        <v>2760</v>
      </c>
      <c r="D1064" s="20"/>
      <c r="E1064" s="20"/>
    </row>
    <row r="1065" spans="1:5" x14ac:dyDescent="0.35">
      <c r="A1065" s="20" t="s">
        <v>2240</v>
      </c>
      <c r="B1065" s="20" t="s">
        <v>202</v>
      </c>
      <c r="D1065" s="20"/>
      <c r="E1065" s="20"/>
    </row>
    <row r="1066" spans="1:5" x14ac:dyDescent="0.35">
      <c r="A1066" s="20" t="s">
        <v>2241</v>
      </c>
      <c r="B1066" s="20" t="s">
        <v>201</v>
      </c>
      <c r="D1066" s="20"/>
      <c r="E1066" s="20"/>
    </row>
    <row r="1067" spans="1:5" x14ac:dyDescent="0.35">
      <c r="A1067" s="20" t="s">
        <v>2242</v>
      </c>
      <c r="B1067" s="20" t="s">
        <v>219</v>
      </c>
      <c r="D1067" s="20"/>
      <c r="E1067" s="20"/>
    </row>
    <row r="1068" spans="1:5" x14ac:dyDescent="0.35">
      <c r="A1068" s="20" t="s">
        <v>816</v>
      </c>
      <c r="B1068" s="20" t="s">
        <v>225</v>
      </c>
      <c r="D1068" s="20"/>
      <c r="E1068" s="20"/>
    </row>
    <row r="1069" spans="1:5" x14ac:dyDescent="0.35">
      <c r="A1069" s="20" t="s">
        <v>2243</v>
      </c>
      <c r="B1069" s="20" t="s">
        <v>232</v>
      </c>
      <c r="D1069" s="20"/>
      <c r="E1069" s="20"/>
    </row>
    <row r="1070" spans="1:5" x14ac:dyDescent="0.35">
      <c r="A1070" s="20" t="s">
        <v>1558</v>
      </c>
      <c r="B1070" s="20" t="s">
        <v>210</v>
      </c>
      <c r="D1070" s="20"/>
      <c r="E1070" s="20"/>
    </row>
    <row r="1071" spans="1:5" x14ac:dyDescent="0.35">
      <c r="A1071" s="20" t="s">
        <v>2244</v>
      </c>
      <c r="B1071" s="20" t="s">
        <v>246</v>
      </c>
      <c r="D1071" s="20"/>
      <c r="E1071" s="20"/>
    </row>
    <row r="1072" spans="1:5" x14ac:dyDescent="0.35">
      <c r="A1072" s="20" t="s">
        <v>1579</v>
      </c>
      <c r="B1072" s="20" t="s">
        <v>2099</v>
      </c>
      <c r="D1072" s="20"/>
      <c r="E1072" s="20"/>
    </row>
    <row r="1073" spans="1:5" x14ac:dyDescent="0.35">
      <c r="A1073" s="20" t="s">
        <v>1582</v>
      </c>
      <c r="B1073" s="20" t="s">
        <v>213</v>
      </c>
      <c r="D1073" s="20"/>
      <c r="E1073" s="20"/>
    </row>
    <row r="1074" spans="1:5" x14ac:dyDescent="0.35">
      <c r="A1074" s="20" t="s">
        <v>798</v>
      </c>
      <c r="B1074" s="20" t="s">
        <v>220</v>
      </c>
      <c r="D1074" s="20"/>
      <c r="E1074" s="20"/>
    </row>
    <row r="1075" spans="1:5" x14ac:dyDescent="0.35">
      <c r="A1075" s="20" t="s">
        <v>2245</v>
      </c>
      <c r="B1075" s="20" t="s">
        <v>206</v>
      </c>
      <c r="D1075" s="20"/>
      <c r="E1075" s="20"/>
    </row>
    <row r="1076" spans="1:5" x14ac:dyDescent="0.35">
      <c r="A1076" s="20" t="s">
        <v>2246</v>
      </c>
      <c r="B1076" s="20" t="s">
        <v>227</v>
      </c>
      <c r="D1076" s="20"/>
      <c r="E1076" s="20"/>
    </row>
    <row r="1077" spans="1:5" x14ac:dyDescent="0.35">
      <c r="A1077" s="20" t="s">
        <v>2247</v>
      </c>
      <c r="B1077" s="20" t="s">
        <v>2101</v>
      </c>
      <c r="D1077" s="20"/>
      <c r="E1077" s="20"/>
    </row>
    <row r="1078" spans="1:5" x14ac:dyDescent="0.35">
      <c r="A1078" s="20" t="s">
        <v>1583</v>
      </c>
      <c r="B1078" s="20" t="s">
        <v>2109</v>
      </c>
      <c r="D1078" s="20"/>
      <c r="E1078" s="20"/>
    </row>
    <row r="1079" spans="1:5" x14ac:dyDescent="0.35">
      <c r="A1079" s="20" t="s">
        <v>2912</v>
      </c>
      <c r="B1079" s="20" t="s">
        <v>2099</v>
      </c>
      <c r="D1079" s="20"/>
      <c r="E1079" s="20"/>
    </row>
    <row r="1080" spans="1:5" x14ac:dyDescent="0.35">
      <c r="A1080" s="20" t="s">
        <v>1584</v>
      </c>
      <c r="B1080" s="20" t="s">
        <v>220</v>
      </c>
      <c r="D1080" s="20"/>
      <c r="E1080" s="20"/>
    </row>
    <row r="1081" spans="1:5" x14ac:dyDescent="0.35">
      <c r="A1081" s="20" t="s">
        <v>2248</v>
      </c>
      <c r="B1081" s="20" t="s">
        <v>218</v>
      </c>
      <c r="D1081" s="20"/>
      <c r="E1081" s="20"/>
    </row>
    <row r="1082" spans="1:5" x14ac:dyDescent="0.35">
      <c r="A1082" s="20" t="s">
        <v>2913</v>
      </c>
      <c r="B1082" s="20" t="s">
        <v>201</v>
      </c>
      <c r="D1082" s="20"/>
      <c r="E1082" s="20"/>
    </row>
    <row r="1083" spans="1:5" x14ac:dyDescent="0.35">
      <c r="A1083" s="20" t="s">
        <v>1585</v>
      </c>
      <c r="B1083" s="20" t="s">
        <v>210</v>
      </c>
      <c r="D1083" s="20"/>
      <c r="E1083" s="20"/>
    </row>
    <row r="1084" spans="1:5" x14ac:dyDescent="0.35">
      <c r="A1084" s="20" t="s">
        <v>2249</v>
      </c>
      <c r="B1084" s="20" t="s">
        <v>206</v>
      </c>
      <c r="D1084" s="20"/>
      <c r="E1084" s="20"/>
    </row>
    <row r="1085" spans="1:5" x14ac:dyDescent="0.35">
      <c r="A1085" s="20" t="s">
        <v>1586</v>
      </c>
      <c r="B1085" s="20" t="s">
        <v>2106</v>
      </c>
      <c r="D1085" s="20"/>
      <c r="E1085" s="20"/>
    </row>
    <row r="1086" spans="1:5" x14ac:dyDescent="0.35">
      <c r="A1086" s="20" t="s">
        <v>2250</v>
      </c>
      <c r="B1086" s="20" t="s">
        <v>2099</v>
      </c>
      <c r="D1086" s="20"/>
      <c r="E1086" s="20"/>
    </row>
    <row r="1087" spans="1:5" x14ac:dyDescent="0.35">
      <c r="A1087" s="20" t="s">
        <v>2251</v>
      </c>
      <c r="B1087" s="20" t="s">
        <v>201</v>
      </c>
      <c r="D1087" s="20"/>
      <c r="E1087" s="20"/>
    </row>
    <row r="1088" spans="1:5" x14ac:dyDescent="0.35">
      <c r="A1088" s="20" t="s">
        <v>817</v>
      </c>
      <c r="B1088" s="20" t="s">
        <v>225</v>
      </c>
      <c r="D1088" s="20"/>
      <c r="E1088" s="20"/>
    </row>
    <row r="1089" spans="1:5" x14ac:dyDescent="0.35">
      <c r="A1089" s="20" t="s">
        <v>859</v>
      </c>
      <c r="B1089" s="20" t="s">
        <v>225</v>
      </c>
      <c r="D1089" s="20"/>
      <c r="E1089" s="20"/>
    </row>
    <row r="1090" spans="1:5" x14ac:dyDescent="0.35">
      <c r="A1090" s="20" t="s">
        <v>841</v>
      </c>
      <c r="B1090" s="20" t="s">
        <v>2098</v>
      </c>
      <c r="D1090" s="20"/>
      <c r="E1090" s="20"/>
    </row>
    <row r="1091" spans="1:5" x14ac:dyDescent="0.35">
      <c r="A1091" s="20" t="s">
        <v>2252</v>
      </c>
      <c r="B1091" s="20" t="s">
        <v>206</v>
      </c>
      <c r="D1091" s="20"/>
      <c r="E1091" s="20"/>
    </row>
    <row r="1092" spans="1:5" x14ac:dyDescent="0.35">
      <c r="A1092" s="20" t="s">
        <v>2253</v>
      </c>
      <c r="B1092" s="20" t="s">
        <v>2760</v>
      </c>
      <c r="D1092" s="20"/>
      <c r="E1092" s="20"/>
    </row>
    <row r="1093" spans="1:5" x14ac:dyDescent="0.35">
      <c r="A1093" s="20" t="s">
        <v>2254</v>
      </c>
      <c r="B1093" s="20" t="s">
        <v>2100</v>
      </c>
      <c r="D1093" s="20"/>
      <c r="E1093" s="20"/>
    </row>
    <row r="1094" spans="1:5" x14ac:dyDescent="0.35">
      <c r="A1094" s="20" t="s">
        <v>2255</v>
      </c>
      <c r="B1094" s="20" t="s">
        <v>203</v>
      </c>
      <c r="D1094" s="20"/>
      <c r="E1094" s="20"/>
    </row>
    <row r="1095" spans="1:5" x14ac:dyDescent="0.35">
      <c r="A1095" s="20" t="s">
        <v>2256</v>
      </c>
      <c r="B1095" s="20" t="s">
        <v>2099</v>
      </c>
      <c r="D1095" s="20"/>
      <c r="E1095" s="20"/>
    </row>
    <row r="1096" spans="1:5" x14ac:dyDescent="0.35">
      <c r="A1096" s="20" t="s">
        <v>4529</v>
      </c>
      <c r="B1096" s="20" t="s">
        <v>2076</v>
      </c>
      <c r="D1096" s="20"/>
      <c r="E1096" s="20"/>
    </row>
    <row r="1097" spans="1:5" x14ac:dyDescent="0.35">
      <c r="A1097" s="20" t="s">
        <v>2257</v>
      </c>
      <c r="B1097" s="20" t="s">
        <v>2129</v>
      </c>
      <c r="D1097" s="20"/>
      <c r="E1097" s="20"/>
    </row>
    <row r="1098" spans="1:5" x14ac:dyDescent="0.35">
      <c r="A1098" s="20" t="s">
        <v>2258</v>
      </c>
      <c r="B1098" s="20" t="s">
        <v>206</v>
      </c>
      <c r="D1098" s="20"/>
      <c r="E1098" s="20"/>
    </row>
    <row r="1099" spans="1:5" x14ac:dyDescent="0.35">
      <c r="A1099" s="20" t="s">
        <v>2259</v>
      </c>
      <c r="B1099" s="20" t="s">
        <v>2076</v>
      </c>
      <c r="D1099" s="20"/>
      <c r="E1099" s="20"/>
    </row>
    <row r="1100" spans="1:5" x14ac:dyDescent="0.35">
      <c r="A1100" s="20" t="s">
        <v>2260</v>
      </c>
      <c r="B1100" s="20" t="s">
        <v>2067</v>
      </c>
      <c r="D1100" s="20"/>
      <c r="E1100" s="20"/>
    </row>
    <row r="1101" spans="1:5" x14ac:dyDescent="0.35">
      <c r="A1101" s="20" t="s">
        <v>2914</v>
      </c>
      <c r="B1101" s="20" t="s">
        <v>213</v>
      </c>
      <c r="D1101" s="20"/>
      <c r="E1101" s="20"/>
    </row>
    <row r="1102" spans="1:5" x14ac:dyDescent="0.35">
      <c r="A1102" s="20" t="s">
        <v>2261</v>
      </c>
      <c r="B1102" s="20" t="s">
        <v>2138</v>
      </c>
      <c r="D1102" s="20"/>
      <c r="E1102" s="20"/>
    </row>
    <row r="1103" spans="1:5" x14ac:dyDescent="0.35">
      <c r="A1103" s="20" t="s">
        <v>1590</v>
      </c>
      <c r="B1103" s="20" t="s">
        <v>2758</v>
      </c>
      <c r="D1103" s="20"/>
      <c r="E1103" s="20"/>
    </row>
    <row r="1104" spans="1:5" x14ac:dyDescent="0.35">
      <c r="A1104" s="20" t="s">
        <v>4531</v>
      </c>
      <c r="B1104" s="20" t="s">
        <v>2095</v>
      </c>
      <c r="D1104" s="20"/>
      <c r="E1104" s="20"/>
    </row>
    <row r="1105" spans="1:5" x14ac:dyDescent="0.35">
      <c r="A1105" s="20" t="s">
        <v>877</v>
      </c>
      <c r="B1105" s="20" t="s">
        <v>225</v>
      </c>
      <c r="D1105" s="20"/>
      <c r="E1105" s="20"/>
    </row>
    <row r="1106" spans="1:5" x14ac:dyDescent="0.35">
      <c r="A1106" s="20" t="s">
        <v>2262</v>
      </c>
      <c r="B1106" s="20" t="s">
        <v>203</v>
      </c>
      <c r="D1106" s="20"/>
      <c r="E1106" s="20"/>
    </row>
    <row r="1107" spans="1:5" x14ac:dyDescent="0.35">
      <c r="A1107" s="20" t="s">
        <v>2915</v>
      </c>
      <c r="B1107" s="20" t="s">
        <v>2098</v>
      </c>
      <c r="D1107" s="20"/>
      <c r="E1107" s="20"/>
    </row>
    <row r="1108" spans="1:5" x14ac:dyDescent="0.35">
      <c r="A1108" s="20" t="s">
        <v>803</v>
      </c>
      <c r="B1108" s="20" t="s">
        <v>220</v>
      </c>
      <c r="D1108" s="20"/>
      <c r="E1108" s="20"/>
    </row>
    <row r="1109" spans="1:5" x14ac:dyDescent="0.35">
      <c r="A1109" s="20" t="s">
        <v>2916</v>
      </c>
      <c r="B1109" s="20" t="s">
        <v>201</v>
      </c>
      <c r="D1109" s="20"/>
      <c r="E1109" s="20"/>
    </row>
    <row r="1110" spans="1:5" x14ac:dyDescent="0.35">
      <c r="A1110" s="20" t="s">
        <v>2263</v>
      </c>
      <c r="B1110" s="20" t="s">
        <v>2101</v>
      </c>
      <c r="D1110" s="20"/>
      <c r="E1110" s="20"/>
    </row>
    <row r="1111" spans="1:5" x14ac:dyDescent="0.35">
      <c r="A1111" s="20" t="s">
        <v>2264</v>
      </c>
      <c r="B1111" s="20" t="s">
        <v>2094</v>
      </c>
      <c r="D1111" s="20"/>
      <c r="E1111" s="20"/>
    </row>
    <row r="1112" spans="1:5" x14ac:dyDescent="0.35">
      <c r="A1112" s="20" t="s">
        <v>1595</v>
      </c>
      <c r="B1112" s="20" t="s">
        <v>211</v>
      </c>
      <c r="D1112" s="20"/>
      <c r="E1112" s="20"/>
    </row>
    <row r="1113" spans="1:5" x14ac:dyDescent="0.35">
      <c r="A1113" s="20" t="s">
        <v>852</v>
      </c>
      <c r="B1113" s="20" t="s">
        <v>228</v>
      </c>
      <c r="D1113" s="20"/>
      <c r="E1113" s="20"/>
    </row>
    <row r="1114" spans="1:5" x14ac:dyDescent="0.35">
      <c r="A1114" s="20" t="s">
        <v>2265</v>
      </c>
      <c r="B1114" s="20" t="s">
        <v>226</v>
      </c>
      <c r="D1114" s="20"/>
      <c r="E1114" s="20"/>
    </row>
    <row r="1115" spans="1:5" x14ac:dyDescent="0.35">
      <c r="A1115" s="20" t="s">
        <v>2266</v>
      </c>
      <c r="B1115" s="20" t="s">
        <v>223</v>
      </c>
      <c r="D1115" s="20"/>
      <c r="E1115" s="20"/>
    </row>
    <row r="1116" spans="1:5" x14ac:dyDescent="0.35">
      <c r="A1116" s="20" t="s">
        <v>2267</v>
      </c>
      <c r="B1116" s="20" t="s">
        <v>226</v>
      </c>
      <c r="D1116" s="20"/>
      <c r="E1116" s="20"/>
    </row>
    <row r="1117" spans="1:5" x14ac:dyDescent="0.35">
      <c r="A1117" s="20" t="s">
        <v>4533</v>
      </c>
      <c r="B1117" s="20" t="s">
        <v>2775</v>
      </c>
      <c r="D1117" s="20"/>
      <c r="E1117" s="20"/>
    </row>
    <row r="1118" spans="1:5" x14ac:dyDescent="0.35">
      <c r="A1118" s="20" t="s">
        <v>2268</v>
      </c>
      <c r="B1118" s="20" t="s">
        <v>2139</v>
      </c>
      <c r="D1118" s="20"/>
      <c r="E1118" s="20"/>
    </row>
    <row r="1119" spans="1:5" x14ac:dyDescent="0.35">
      <c r="A1119" s="20" t="s">
        <v>2269</v>
      </c>
      <c r="B1119" s="20" t="s">
        <v>2073</v>
      </c>
      <c r="D1119" s="20"/>
      <c r="E1119" s="20"/>
    </row>
    <row r="1120" spans="1:5" x14ac:dyDescent="0.35">
      <c r="A1120" s="20" t="s">
        <v>2270</v>
      </c>
      <c r="B1120" s="20" t="s">
        <v>218</v>
      </c>
      <c r="D1120" s="20"/>
      <c r="E1120" s="20"/>
    </row>
    <row r="1121" spans="1:5" x14ac:dyDescent="0.35">
      <c r="A1121" s="20" t="s">
        <v>2271</v>
      </c>
      <c r="B1121" s="20" t="s">
        <v>206</v>
      </c>
      <c r="D1121" s="20"/>
      <c r="E1121" s="20"/>
    </row>
    <row r="1122" spans="1:5" x14ac:dyDescent="0.35">
      <c r="A1122" s="20" t="s">
        <v>2272</v>
      </c>
      <c r="B1122" s="20" t="s">
        <v>206</v>
      </c>
      <c r="D1122" s="20"/>
      <c r="E1122" s="20"/>
    </row>
    <row r="1123" spans="1:5" x14ac:dyDescent="0.35">
      <c r="A1123" s="20" t="s">
        <v>2273</v>
      </c>
      <c r="B1123" s="20" t="s">
        <v>206</v>
      </c>
      <c r="D1123" s="20"/>
      <c r="E1123" s="20"/>
    </row>
    <row r="1124" spans="1:5" x14ac:dyDescent="0.35">
      <c r="A1124" s="20" t="s">
        <v>2274</v>
      </c>
      <c r="B1124" s="20" t="s">
        <v>230</v>
      </c>
      <c r="D1124" s="20"/>
      <c r="E1124" s="20"/>
    </row>
    <row r="1125" spans="1:5" x14ac:dyDescent="0.35">
      <c r="A1125" s="20" t="s">
        <v>855</v>
      </c>
      <c r="B1125" s="20" t="s">
        <v>2069</v>
      </c>
      <c r="D1125" s="20"/>
      <c r="E1125" s="20"/>
    </row>
    <row r="1126" spans="1:5" x14ac:dyDescent="0.35">
      <c r="A1126" s="20" t="s">
        <v>2275</v>
      </c>
      <c r="B1126" s="20" t="s">
        <v>2069</v>
      </c>
      <c r="D1126" s="20"/>
      <c r="E1126" s="20"/>
    </row>
    <row r="1127" spans="1:5" x14ac:dyDescent="0.35">
      <c r="A1127" s="20" t="s">
        <v>915</v>
      </c>
      <c r="B1127" s="20" t="s">
        <v>2100</v>
      </c>
      <c r="D1127" s="20"/>
      <c r="E1127" s="20"/>
    </row>
    <row r="1128" spans="1:5" x14ac:dyDescent="0.35">
      <c r="A1128" s="20" t="s">
        <v>1599</v>
      </c>
      <c r="B1128" s="20" t="s">
        <v>2100</v>
      </c>
      <c r="D1128" s="20"/>
      <c r="E1128" s="20"/>
    </row>
    <row r="1129" spans="1:5" x14ac:dyDescent="0.35">
      <c r="A1129" s="20" t="s">
        <v>801</v>
      </c>
      <c r="B1129" s="20" t="s">
        <v>213</v>
      </c>
      <c r="D1129" s="20"/>
      <c r="E1129" s="20"/>
    </row>
    <row r="1130" spans="1:5" x14ac:dyDescent="0.35">
      <c r="A1130" s="20" t="s">
        <v>2276</v>
      </c>
      <c r="B1130" s="20" t="s">
        <v>319</v>
      </c>
      <c r="D1130" s="20"/>
      <c r="E1130" s="20"/>
    </row>
    <row r="1131" spans="1:5" x14ac:dyDescent="0.35">
      <c r="A1131" s="20" t="s">
        <v>1600</v>
      </c>
      <c r="B1131" s="20" t="s">
        <v>232</v>
      </c>
      <c r="D1131" s="20"/>
      <c r="E1131" s="20"/>
    </row>
    <row r="1132" spans="1:5" x14ac:dyDescent="0.35">
      <c r="A1132" s="20" t="s">
        <v>1601</v>
      </c>
      <c r="B1132" s="20" t="s">
        <v>218</v>
      </c>
      <c r="D1132" s="20"/>
      <c r="E1132" s="20"/>
    </row>
    <row r="1133" spans="1:5" x14ac:dyDescent="0.35">
      <c r="A1133" s="20" t="s">
        <v>888</v>
      </c>
      <c r="B1133" s="20" t="s">
        <v>232</v>
      </c>
      <c r="D1133" s="20"/>
      <c r="E1133" s="20"/>
    </row>
    <row r="1134" spans="1:5" x14ac:dyDescent="0.35">
      <c r="A1134" s="20" t="s">
        <v>2277</v>
      </c>
      <c r="B1134" s="20" t="s">
        <v>319</v>
      </c>
      <c r="D1134" s="20"/>
      <c r="E1134" s="20"/>
    </row>
    <row r="1135" spans="1:5" x14ac:dyDescent="0.35">
      <c r="A1135" s="20" t="s">
        <v>2278</v>
      </c>
      <c r="B1135" s="20" t="s">
        <v>310</v>
      </c>
      <c r="D1135" s="20"/>
      <c r="E1135" s="20"/>
    </row>
    <row r="1136" spans="1:5" x14ac:dyDescent="0.35">
      <c r="A1136" s="20" t="s">
        <v>2279</v>
      </c>
      <c r="B1136" s="20" t="s">
        <v>225</v>
      </c>
      <c r="D1136" s="20"/>
      <c r="E1136" s="20"/>
    </row>
    <row r="1137" spans="1:5" x14ac:dyDescent="0.35">
      <c r="A1137" s="20" t="s">
        <v>923</v>
      </c>
      <c r="B1137" s="20" t="s">
        <v>206</v>
      </c>
      <c r="D1137" s="20"/>
      <c r="E1137" s="20"/>
    </row>
    <row r="1138" spans="1:5" x14ac:dyDescent="0.35">
      <c r="A1138" s="20" t="s">
        <v>1613</v>
      </c>
      <c r="B1138" s="20" t="s">
        <v>213</v>
      </c>
      <c r="D1138" s="20"/>
      <c r="E1138" s="20"/>
    </row>
    <row r="1139" spans="1:5" x14ac:dyDescent="0.35">
      <c r="A1139" s="20" t="s">
        <v>2280</v>
      </c>
      <c r="B1139" s="20" t="s">
        <v>230</v>
      </c>
      <c r="D1139" s="20"/>
      <c r="E1139" s="20"/>
    </row>
    <row r="1140" spans="1:5" x14ac:dyDescent="0.35">
      <c r="A1140" s="20" t="s">
        <v>2281</v>
      </c>
      <c r="B1140" s="20" t="s">
        <v>2100</v>
      </c>
      <c r="D1140" s="20"/>
      <c r="E1140" s="20"/>
    </row>
    <row r="1141" spans="1:5" x14ac:dyDescent="0.35">
      <c r="A1141" s="20" t="s">
        <v>2282</v>
      </c>
      <c r="B1141" s="20" t="s">
        <v>2099</v>
      </c>
      <c r="D1141" s="20"/>
      <c r="E1141" s="20"/>
    </row>
    <row r="1142" spans="1:5" x14ac:dyDescent="0.35">
      <c r="A1142" s="20" t="s">
        <v>2283</v>
      </c>
      <c r="B1142" s="20" t="s">
        <v>227</v>
      </c>
      <c r="D1142" s="20"/>
      <c r="E1142" s="20"/>
    </row>
    <row r="1143" spans="1:5" x14ac:dyDescent="0.35">
      <c r="A1143" s="20" t="s">
        <v>2284</v>
      </c>
      <c r="B1143" s="20" t="s">
        <v>206</v>
      </c>
      <c r="D1143" s="20"/>
      <c r="E1143" s="20"/>
    </row>
    <row r="1144" spans="1:5" x14ac:dyDescent="0.35">
      <c r="A1144" s="20" t="s">
        <v>2285</v>
      </c>
      <c r="B1144" s="20" t="s">
        <v>225</v>
      </c>
      <c r="D1144" s="20"/>
      <c r="E1144" s="20"/>
    </row>
    <row r="1145" spans="1:5" x14ac:dyDescent="0.35">
      <c r="A1145" s="20" t="s">
        <v>2286</v>
      </c>
      <c r="B1145" s="20" t="s">
        <v>2087</v>
      </c>
      <c r="D1145" s="20"/>
      <c r="E1145" s="20"/>
    </row>
    <row r="1146" spans="1:5" x14ac:dyDescent="0.35">
      <c r="A1146" s="20" t="s">
        <v>2287</v>
      </c>
      <c r="B1146" s="20" t="s">
        <v>2095</v>
      </c>
      <c r="D1146" s="20"/>
      <c r="E1146" s="20"/>
    </row>
    <row r="1147" spans="1:5" x14ac:dyDescent="0.35">
      <c r="A1147" s="20" t="s">
        <v>2288</v>
      </c>
      <c r="B1147" s="20" t="s">
        <v>211</v>
      </c>
      <c r="D1147" s="20"/>
      <c r="E1147" s="20"/>
    </row>
    <row r="1148" spans="1:5" x14ac:dyDescent="0.35">
      <c r="A1148" s="20" t="s">
        <v>2289</v>
      </c>
      <c r="B1148" s="20" t="s">
        <v>227</v>
      </c>
      <c r="D1148" s="20"/>
      <c r="E1148" s="20"/>
    </row>
    <row r="1149" spans="1:5" x14ac:dyDescent="0.35">
      <c r="A1149" s="20" t="s">
        <v>4534</v>
      </c>
      <c r="B1149" s="20" t="s">
        <v>220</v>
      </c>
      <c r="D1149" s="20"/>
      <c r="E1149" s="20"/>
    </row>
    <row r="1150" spans="1:5" x14ac:dyDescent="0.35">
      <c r="A1150" s="20" t="s">
        <v>2290</v>
      </c>
      <c r="B1150" s="20" t="s">
        <v>225</v>
      </c>
      <c r="D1150" s="20"/>
      <c r="E1150" s="20"/>
    </row>
    <row r="1151" spans="1:5" x14ac:dyDescent="0.35">
      <c r="A1151" s="20" t="s">
        <v>2291</v>
      </c>
      <c r="B1151" s="20" t="s">
        <v>232</v>
      </c>
      <c r="D1151" s="20"/>
      <c r="E1151" s="20"/>
    </row>
    <row r="1152" spans="1:5" x14ac:dyDescent="0.35">
      <c r="A1152" s="20" t="s">
        <v>2292</v>
      </c>
      <c r="B1152" s="20" t="s">
        <v>2774</v>
      </c>
      <c r="D1152" s="20"/>
      <c r="E1152" s="20"/>
    </row>
    <row r="1153" spans="1:5" x14ac:dyDescent="0.35">
      <c r="A1153" s="20" t="s">
        <v>1616</v>
      </c>
      <c r="B1153" s="20" t="s">
        <v>222</v>
      </c>
      <c r="D1153" s="20"/>
      <c r="E1153" s="20"/>
    </row>
    <row r="1154" spans="1:5" x14ac:dyDescent="0.35">
      <c r="A1154" s="20" t="s">
        <v>2293</v>
      </c>
      <c r="B1154" s="20" t="s">
        <v>2099</v>
      </c>
      <c r="D1154" s="20"/>
      <c r="E1154" s="20"/>
    </row>
    <row r="1155" spans="1:5" x14ac:dyDescent="0.35">
      <c r="A1155" s="20" t="s">
        <v>908</v>
      </c>
      <c r="B1155" s="20" t="s">
        <v>230</v>
      </c>
      <c r="D1155" s="20"/>
      <c r="E1155" s="20"/>
    </row>
    <row r="1156" spans="1:5" x14ac:dyDescent="0.35">
      <c r="A1156" s="20" t="s">
        <v>1620</v>
      </c>
      <c r="B1156" s="20" t="s">
        <v>197</v>
      </c>
      <c r="D1156" s="20"/>
      <c r="E1156" s="20"/>
    </row>
    <row r="1157" spans="1:5" x14ac:dyDescent="0.35">
      <c r="A1157" s="20" t="s">
        <v>2294</v>
      </c>
      <c r="B1157" s="20" t="s">
        <v>2774</v>
      </c>
      <c r="D1157" s="20"/>
      <c r="E1157" s="20"/>
    </row>
    <row r="1158" spans="1:5" x14ac:dyDescent="0.35">
      <c r="A1158" s="20" t="s">
        <v>2295</v>
      </c>
      <c r="B1158" s="20" t="s">
        <v>203</v>
      </c>
      <c r="D1158" s="20"/>
      <c r="E1158" s="20"/>
    </row>
    <row r="1159" spans="1:5" x14ac:dyDescent="0.35">
      <c r="A1159" s="20" t="s">
        <v>2296</v>
      </c>
      <c r="B1159" s="20" t="s">
        <v>2100</v>
      </c>
      <c r="D1159" s="20"/>
      <c r="E1159" s="20"/>
    </row>
    <row r="1160" spans="1:5" x14ac:dyDescent="0.35">
      <c r="A1160" s="20" t="s">
        <v>769</v>
      </c>
      <c r="B1160" s="20" t="s">
        <v>211</v>
      </c>
      <c r="D1160" s="20"/>
      <c r="E1160" s="20"/>
    </row>
    <row r="1161" spans="1:5" x14ac:dyDescent="0.35">
      <c r="A1161" s="20" t="s">
        <v>1622</v>
      </c>
      <c r="B1161" s="20" t="s">
        <v>2093</v>
      </c>
      <c r="D1161" s="20"/>
      <c r="E1161" s="20"/>
    </row>
    <row r="1162" spans="1:5" x14ac:dyDescent="0.35">
      <c r="A1162" s="20" t="s">
        <v>2297</v>
      </c>
      <c r="B1162" s="20" t="s">
        <v>203</v>
      </c>
      <c r="D1162" s="20"/>
      <c r="E1162" s="20"/>
    </row>
    <row r="1163" spans="1:5" x14ac:dyDescent="0.35">
      <c r="A1163" s="20" t="s">
        <v>4536</v>
      </c>
      <c r="B1163" s="20" t="s">
        <v>4934</v>
      </c>
      <c r="D1163" s="20"/>
      <c r="E1163" s="20"/>
    </row>
    <row r="1164" spans="1:5" x14ac:dyDescent="0.35">
      <c r="A1164" s="20" t="s">
        <v>893</v>
      </c>
      <c r="B1164" s="20" t="s">
        <v>227</v>
      </c>
      <c r="D1164" s="20"/>
      <c r="E1164" s="20"/>
    </row>
    <row r="1165" spans="1:5" x14ac:dyDescent="0.35">
      <c r="A1165" s="20" t="s">
        <v>2298</v>
      </c>
      <c r="B1165" s="20" t="s">
        <v>219</v>
      </c>
      <c r="D1165" s="20"/>
      <c r="E1165" s="20"/>
    </row>
    <row r="1166" spans="1:5" x14ac:dyDescent="0.35">
      <c r="A1166" s="20" t="s">
        <v>2917</v>
      </c>
      <c r="B1166" s="20" t="s">
        <v>206</v>
      </c>
      <c r="D1166" s="20"/>
      <c r="E1166" s="20"/>
    </row>
    <row r="1167" spans="1:5" x14ac:dyDescent="0.35">
      <c r="A1167" s="20" t="s">
        <v>4537</v>
      </c>
      <c r="B1167" s="20" t="s">
        <v>227</v>
      </c>
      <c r="D1167" s="20"/>
      <c r="E1167" s="20"/>
    </row>
    <row r="1168" spans="1:5" x14ac:dyDescent="0.35">
      <c r="A1168" s="20" t="s">
        <v>2299</v>
      </c>
      <c r="B1168" s="20" t="s">
        <v>2775</v>
      </c>
      <c r="D1168" s="20"/>
      <c r="E1168" s="20"/>
    </row>
    <row r="1169" spans="1:5" x14ac:dyDescent="0.35">
      <c r="A1169" s="20" t="s">
        <v>4539</v>
      </c>
      <c r="B1169" s="20" t="s">
        <v>203</v>
      </c>
      <c r="D1169" s="20"/>
      <c r="E1169" s="20"/>
    </row>
    <row r="1170" spans="1:5" x14ac:dyDescent="0.35">
      <c r="A1170" s="20" t="s">
        <v>2300</v>
      </c>
      <c r="B1170" s="20" t="s">
        <v>230</v>
      </c>
      <c r="D1170" s="20"/>
      <c r="E1170" s="20"/>
    </row>
    <row r="1171" spans="1:5" x14ac:dyDescent="0.35">
      <c r="A1171" s="20" t="s">
        <v>805</v>
      </c>
      <c r="B1171" s="20" t="s">
        <v>213</v>
      </c>
      <c r="D1171" s="20"/>
      <c r="E1171" s="20"/>
    </row>
    <row r="1172" spans="1:5" x14ac:dyDescent="0.35">
      <c r="A1172" s="20" t="s">
        <v>2301</v>
      </c>
      <c r="B1172" s="20" t="s">
        <v>206</v>
      </c>
      <c r="D1172" s="20"/>
      <c r="E1172" s="20"/>
    </row>
    <row r="1173" spans="1:5" x14ac:dyDescent="0.35">
      <c r="A1173" s="20" t="s">
        <v>881</v>
      </c>
      <c r="B1173" s="20" t="s">
        <v>2101</v>
      </c>
      <c r="D1173" s="20"/>
      <c r="E1173" s="20"/>
    </row>
    <row r="1174" spans="1:5" x14ac:dyDescent="0.35">
      <c r="A1174" s="20" t="s">
        <v>770</v>
      </c>
      <c r="B1174" s="20" t="s">
        <v>211</v>
      </c>
      <c r="D1174" s="20"/>
      <c r="E1174" s="20"/>
    </row>
    <row r="1175" spans="1:5" x14ac:dyDescent="0.35">
      <c r="A1175" s="20" t="s">
        <v>1625</v>
      </c>
      <c r="B1175" s="20" t="s">
        <v>309</v>
      </c>
      <c r="D1175" s="20"/>
      <c r="E1175" s="20"/>
    </row>
    <row r="1176" spans="1:5" x14ac:dyDescent="0.35">
      <c r="A1176" s="20" t="s">
        <v>2302</v>
      </c>
      <c r="B1176" s="20" t="s">
        <v>202</v>
      </c>
      <c r="D1176" s="20"/>
      <c r="E1176" s="20"/>
    </row>
    <row r="1177" spans="1:5" x14ac:dyDescent="0.35">
      <c r="A1177" s="20" t="s">
        <v>2303</v>
      </c>
      <c r="B1177" s="20" t="s">
        <v>2776</v>
      </c>
      <c r="D1177" s="20"/>
      <c r="E1177" s="20"/>
    </row>
    <row r="1178" spans="1:5" x14ac:dyDescent="0.35">
      <c r="A1178" s="20" t="s">
        <v>2304</v>
      </c>
      <c r="B1178" s="20" t="s">
        <v>211</v>
      </c>
      <c r="D1178" s="20"/>
      <c r="E1178" s="20"/>
    </row>
    <row r="1179" spans="1:5" x14ac:dyDescent="0.35">
      <c r="A1179" s="20" t="s">
        <v>1627</v>
      </c>
      <c r="B1179" s="20" t="s">
        <v>211</v>
      </c>
      <c r="D1179" s="20"/>
      <c r="E1179" s="20"/>
    </row>
    <row r="1180" spans="1:5" x14ac:dyDescent="0.35">
      <c r="A1180" s="20" t="s">
        <v>2305</v>
      </c>
      <c r="B1180" s="20" t="s">
        <v>2076</v>
      </c>
      <c r="D1180" s="20"/>
      <c r="E1180" s="20"/>
    </row>
    <row r="1181" spans="1:5" x14ac:dyDescent="0.35">
      <c r="A1181" s="20" t="s">
        <v>2306</v>
      </c>
      <c r="B1181" s="20" t="s">
        <v>314</v>
      </c>
      <c r="D1181" s="20"/>
      <c r="E1181" s="20"/>
    </row>
    <row r="1182" spans="1:5" x14ac:dyDescent="0.35">
      <c r="A1182" s="20" t="s">
        <v>1629</v>
      </c>
      <c r="B1182" s="20" t="s">
        <v>2111</v>
      </c>
      <c r="D1182" s="20"/>
      <c r="E1182" s="20"/>
    </row>
    <row r="1183" spans="1:5" x14ac:dyDescent="0.35">
      <c r="A1183" s="20" t="s">
        <v>1630</v>
      </c>
      <c r="B1183" s="20" t="s">
        <v>234</v>
      </c>
      <c r="D1183" s="20"/>
      <c r="E1183" s="20"/>
    </row>
    <row r="1184" spans="1:5" x14ac:dyDescent="0.35">
      <c r="A1184" s="20" t="s">
        <v>2307</v>
      </c>
      <c r="B1184" s="20" t="s">
        <v>213</v>
      </c>
      <c r="D1184" s="20"/>
      <c r="E1184" s="20"/>
    </row>
    <row r="1185" spans="1:5" x14ac:dyDescent="0.35">
      <c r="A1185" s="20" t="s">
        <v>848</v>
      </c>
      <c r="B1185" s="20" t="s">
        <v>2095</v>
      </c>
      <c r="D1185" s="20"/>
      <c r="E1185" s="20"/>
    </row>
    <row r="1186" spans="1:5" x14ac:dyDescent="0.35">
      <c r="A1186" s="20" t="s">
        <v>2308</v>
      </c>
      <c r="B1186" s="20" t="s">
        <v>2073</v>
      </c>
      <c r="D1186" s="20"/>
      <c r="E1186" s="20"/>
    </row>
    <row r="1187" spans="1:5" x14ac:dyDescent="0.35">
      <c r="A1187" s="20" t="s">
        <v>2309</v>
      </c>
      <c r="B1187" s="20" t="s">
        <v>226</v>
      </c>
      <c r="D1187" s="20"/>
      <c r="E1187" s="20"/>
    </row>
    <row r="1188" spans="1:5" x14ac:dyDescent="0.35">
      <c r="A1188" s="20" t="s">
        <v>2310</v>
      </c>
      <c r="B1188" s="20" t="s">
        <v>227</v>
      </c>
      <c r="D1188" s="20"/>
      <c r="E1188" s="20"/>
    </row>
    <row r="1189" spans="1:5" x14ac:dyDescent="0.35">
      <c r="A1189" s="20" t="s">
        <v>856</v>
      </c>
      <c r="B1189" s="20" t="s">
        <v>2069</v>
      </c>
      <c r="D1189" s="20"/>
      <c r="E1189" s="20"/>
    </row>
    <row r="1190" spans="1:5" x14ac:dyDescent="0.35">
      <c r="A1190" s="20" t="s">
        <v>2311</v>
      </c>
      <c r="B1190" s="20" t="s">
        <v>2073</v>
      </c>
      <c r="D1190" s="20"/>
      <c r="E1190" s="20"/>
    </row>
    <row r="1191" spans="1:5" x14ac:dyDescent="0.35">
      <c r="A1191" s="20" t="s">
        <v>2312</v>
      </c>
      <c r="B1191" s="20" t="s">
        <v>2069</v>
      </c>
      <c r="D1191" s="20"/>
      <c r="E1191" s="20"/>
    </row>
    <row r="1192" spans="1:5" x14ac:dyDescent="0.35">
      <c r="A1192" s="20" t="s">
        <v>2313</v>
      </c>
      <c r="B1192" s="20" t="s">
        <v>223</v>
      </c>
      <c r="D1192" s="20"/>
      <c r="E1192" s="20"/>
    </row>
    <row r="1193" spans="1:5" x14ac:dyDescent="0.35">
      <c r="A1193" s="20" t="s">
        <v>2314</v>
      </c>
      <c r="B1193" s="20" t="s">
        <v>220</v>
      </c>
      <c r="D1193" s="20"/>
      <c r="E1193" s="20"/>
    </row>
    <row r="1194" spans="1:5" x14ac:dyDescent="0.35">
      <c r="A1194" s="20" t="s">
        <v>2315</v>
      </c>
      <c r="B1194" s="20" t="s">
        <v>2104</v>
      </c>
      <c r="D1194" s="20"/>
      <c r="E1194" s="20"/>
    </row>
    <row r="1195" spans="1:5" x14ac:dyDescent="0.35">
      <c r="A1195" s="20" t="s">
        <v>2316</v>
      </c>
      <c r="B1195" s="20" t="s">
        <v>2099</v>
      </c>
      <c r="D1195" s="20"/>
      <c r="E1195" s="20"/>
    </row>
    <row r="1196" spans="1:5" x14ac:dyDescent="0.35">
      <c r="A1196" s="20" t="s">
        <v>2317</v>
      </c>
      <c r="B1196" s="20" t="s">
        <v>213</v>
      </c>
      <c r="D1196" s="20"/>
      <c r="E1196" s="20"/>
    </row>
    <row r="1197" spans="1:5" x14ac:dyDescent="0.35">
      <c r="A1197" s="20" t="s">
        <v>2318</v>
      </c>
      <c r="B1197" s="20" t="s">
        <v>236</v>
      </c>
      <c r="D1197" s="20"/>
      <c r="E1197" s="20"/>
    </row>
    <row r="1198" spans="1:5" x14ac:dyDescent="0.35">
      <c r="A1198" s="20" t="s">
        <v>1631</v>
      </c>
      <c r="B1198" s="20" t="s">
        <v>220</v>
      </c>
      <c r="D1198" s="20"/>
      <c r="E1198" s="20"/>
    </row>
    <row r="1199" spans="1:5" x14ac:dyDescent="0.35">
      <c r="A1199" s="20" t="s">
        <v>2319</v>
      </c>
      <c r="B1199" s="20" t="s">
        <v>2076</v>
      </c>
      <c r="D1199" s="20"/>
      <c r="E1199" s="20"/>
    </row>
    <row r="1200" spans="1:5" x14ac:dyDescent="0.35">
      <c r="A1200" s="20" t="s">
        <v>2320</v>
      </c>
      <c r="B1200" s="20" t="s">
        <v>2138</v>
      </c>
      <c r="D1200" s="20"/>
      <c r="E1200" s="20"/>
    </row>
    <row r="1201" spans="1:5" x14ac:dyDescent="0.35">
      <c r="A1201" s="20" t="s">
        <v>2321</v>
      </c>
      <c r="B1201" s="20" t="s">
        <v>219</v>
      </c>
      <c r="D1201" s="20"/>
      <c r="E1201" s="20"/>
    </row>
    <row r="1202" spans="1:5" x14ac:dyDescent="0.35">
      <c r="A1202" s="20" t="s">
        <v>2322</v>
      </c>
      <c r="B1202" s="20" t="s">
        <v>2089</v>
      </c>
      <c r="D1202" s="20"/>
      <c r="E1202" s="20"/>
    </row>
    <row r="1203" spans="1:5" x14ac:dyDescent="0.35">
      <c r="A1203" s="20" t="s">
        <v>910</v>
      </c>
      <c r="B1203" s="20" t="s">
        <v>2099</v>
      </c>
      <c r="D1203" s="20"/>
      <c r="E1203" s="20"/>
    </row>
    <row r="1204" spans="1:5" x14ac:dyDescent="0.35">
      <c r="A1204" s="20" t="s">
        <v>2918</v>
      </c>
      <c r="B1204" s="20" t="s">
        <v>223</v>
      </c>
      <c r="D1204" s="20"/>
      <c r="E1204" s="20"/>
    </row>
    <row r="1205" spans="1:5" x14ac:dyDescent="0.35">
      <c r="A1205" s="20" t="s">
        <v>2323</v>
      </c>
      <c r="B1205" s="20" t="s">
        <v>230</v>
      </c>
      <c r="D1205" s="20"/>
      <c r="E1205" s="20"/>
    </row>
    <row r="1206" spans="1:5" x14ac:dyDescent="0.35">
      <c r="A1206" s="20" t="s">
        <v>2324</v>
      </c>
      <c r="B1206" s="20" t="s">
        <v>2073</v>
      </c>
      <c r="D1206" s="20"/>
      <c r="E1206" s="20"/>
    </row>
    <row r="1207" spans="1:5" x14ac:dyDescent="0.35">
      <c r="A1207" s="20" t="s">
        <v>2325</v>
      </c>
      <c r="B1207" s="20" t="s">
        <v>2104</v>
      </c>
      <c r="D1207" s="20"/>
      <c r="E1207" s="20"/>
    </row>
    <row r="1208" spans="1:5" x14ac:dyDescent="0.35">
      <c r="A1208" s="20" t="s">
        <v>2326</v>
      </c>
      <c r="B1208" s="20" t="s">
        <v>2107</v>
      </c>
      <c r="D1208" s="20"/>
      <c r="E1208" s="20"/>
    </row>
    <row r="1209" spans="1:5" x14ac:dyDescent="0.35">
      <c r="A1209" s="20" t="s">
        <v>2327</v>
      </c>
      <c r="B1209" s="20" t="s">
        <v>227</v>
      </c>
      <c r="D1209" s="20"/>
      <c r="E1209" s="20"/>
    </row>
    <row r="1210" spans="1:5" x14ac:dyDescent="0.35">
      <c r="A1210" s="20" t="s">
        <v>900</v>
      </c>
      <c r="B1210" s="20" t="s">
        <v>2076</v>
      </c>
      <c r="D1210" s="20"/>
      <c r="E1210" s="20"/>
    </row>
    <row r="1211" spans="1:5" x14ac:dyDescent="0.35">
      <c r="A1211" s="20" t="s">
        <v>761</v>
      </c>
      <c r="B1211" s="20" t="s">
        <v>2756</v>
      </c>
      <c r="D1211" s="20"/>
      <c r="E1211" s="20"/>
    </row>
    <row r="1212" spans="1:5" x14ac:dyDescent="0.35">
      <c r="A1212" s="20" t="s">
        <v>2328</v>
      </c>
      <c r="B1212" s="20" t="s">
        <v>204</v>
      </c>
      <c r="D1212" s="20"/>
      <c r="E1212" s="20"/>
    </row>
    <row r="1213" spans="1:5" x14ac:dyDescent="0.35">
      <c r="A1213" s="20" t="s">
        <v>829</v>
      </c>
      <c r="B1213" s="20" t="s">
        <v>219</v>
      </c>
      <c r="D1213" s="20"/>
      <c r="E1213" s="20"/>
    </row>
    <row r="1214" spans="1:5" x14ac:dyDescent="0.35">
      <c r="A1214" s="20" t="s">
        <v>2329</v>
      </c>
      <c r="B1214" s="20" t="s">
        <v>218</v>
      </c>
      <c r="D1214" s="20"/>
      <c r="E1214" s="20"/>
    </row>
    <row r="1215" spans="1:5" x14ac:dyDescent="0.35">
      <c r="A1215" s="20" t="s">
        <v>2330</v>
      </c>
      <c r="B1215" s="20" t="s">
        <v>2104</v>
      </c>
      <c r="D1215" s="20"/>
      <c r="E1215" s="20"/>
    </row>
    <row r="1216" spans="1:5" x14ac:dyDescent="0.35">
      <c r="A1216" s="20" t="s">
        <v>2331</v>
      </c>
      <c r="B1216" s="20" t="s">
        <v>2095</v>
      </c>
      <c r="D1216" s="20"/>
      <c r="E1216" s="20"/>
    </row>
    <row r="1217" spans="1:5" x14ac:dyDescent="0.35">
      <c r="A1217" s="20" t="s">
        <v>2332</v>
      </c>
      <c r="B1217" s="20" t="s">
        <v>2067</v>
      </c>
      <c r="D1217" s="20"/>
      <c r="E1217" s="20"/>
    </row>
    <row r="1218" spans="1:5" x14ac:dyDescent="0.35">
      <c r="A1218" s="20" t="s">
        <v>2333</v>
      </c>
      <c r="B1218" s="20" t="s">
        <v>2087</v>
      </c>
      <c r="D1218" s="20"/>
      <c r="E1218" s="20"/>
    </row>
    <row r="1219" spans="1:5" x14ac:dyDescent="0.35">
      <c r="A1219" s="20" t="s">
        <v>912</v>
      </c>
      <c r="B1219" s="20" t="s">
        <v>2100</v>
      </c>
      <c r="D1219" s="20"/>
      <c r="E1219" s="20"/>
    </row>
    <row r="1220" spans="1:5" x14ac:dyDescent="0.35">
      <c r="A1220" s="20" t="s">
        <v>913</v>
      </c>
      <c r="B1220" s="20" t="s">
        <v>2100</v>
      </c>
      <c r="D1220" s="20"/>
      <c r="E1220" s="20"/>
    </row>
    <row r="1221" spans="1:5" x14ac:dyDescent="0.35">
      <c r="A1221" s="20" t="s">
        <v>2334</v>
      </c>
      <c r="B1221" s="20" t="s">
        <v>230</v>
      </c>
      <c r="D1221" s="20"/>
      <c r="E1221" s="20"/>
    </row>
    <row r="1222" spans="1:5" x14ac:dyDescent="0.35">
      <c r="A1222" s="20" t="s">
        <v>926</v>
      </c>
      <c r="B1222" s="20" t="s">
        <v>230</v>
      </c>
      <c r="D1222" s="20"/>
      <c r="E1222" s="20"/>
    </row>
    <row r="1223" spans="1:5" x14ac:dyDescent="0.35">
      <c r="A1223" s="20" t="s">
        <v>2335</v>
      </c>
      <c r="B1223" s="20" t="s">
        <v>230</v>
      </c>
      <c r="D1223" s="20"/>
      <c r="E1223" s="20"/>
    </row>
    <row r="1224" spans="1:5" x14ac:dyDescent="0.35">
      <c r="A1224" s="20" t="s">
        <v>795</v>
      </c>
      <c r="B1224" s="20" t="s">
        <v>213</v>
      </c>
      <c r="D1224" s="20"/>
      <c r="E1224" s="20"/>
    </row>
    <row r="1225" spans="1:5" x14ac:dyDescent="0.35">
      <c r="A1225" s="20" t="s">
        <v>1637</v>
      </c>
      <c r="B1225" s="20" t="s">
        <v>217</v>
      </c>
      <c r="D1225" s="20"/>
      <c r="E1225" s="20"/>
    </row>
    <row r="1226" spans="1:5" x14ac:dyDescent="0.35">
      <c r="A1226" s="20" t="s">
        <v>2336</v>
      </c>
      <c r="B1226" s="20" t="s">
        <v>2099</v>
      </c>
      <c r="D1226" s="20"/>
      <c r="E1226" s="20"/>
    </row>
    <row r="1227" spans="1:5" x14ac:dyDescent="0.35">
      <c r="A1227" s="20" t="s">
        <v>2337</v>
      </c>
      <c r="B1227" s="20" t="s">
        <v>2098</v>
      </c>
      <c r="D1227" s="20"/>
      <c r="E1227" s="20"/>
    </row>
    <row r="1228" spans="1:5" x14ac:dyDescent="0.35">
      <c r="A1228" s="20" t="s">
        <v>2338</v>
      </c>
      <c r="B1228" s="20" t="s">
        <v>235</v>
      </c>
      <c r="D1228" s="20"/>
      <c r="E1228" s="20"/>
    </row>
    <row r="1229" spans="1:5" x14ac:dyDescent="0.35">
      <c r="A1229" s="20" t="s">
        <v>2339</v>
      </c>
      <c r="B1229" s="20" t="s">
        <v>217</v>
      </c>
      <c r="D1229" s="20"/>
      <c r="E1229" s="20"/>
    </row>
    <row r="1230" spans="1:5" x14ac:dyDescent="0.35">
      <c r="A1230" s="20" t="s">
        <v>2340</v>
      </c>
      <c r="B1230" s="20" t="s">
        <v>235</v>
      </c>
      <c r="D1230" s="20"/>
      <c r="E1230" s="20"/>
    </row>
    <row r="1231" spans="1:5" x14ac:dyDescent="0.35">
      <c r="A1231" s="20" t="s">
        <v>2341</v>
      </c>
      <c r="B1231" s="20" t="s">
        <v>2099</v>
      </c>
      <c r="D1231" s="20"/>
      <c r="E1231" s="20"/>
    </row>
    <row r="1232" spans="1:5" x14ac:dyDescent="0.35">
      <c r="A1232" s="20" t="s">
        <v>2342</v>
      </c>
      <c r="B1232" s="20" t="s">
        <v>2096</v>
      </c>
      <c r="D1232" s="20"/>
      <c r="E1232" s="20"/>
    </row>
    <row r="1233" spans="1:5" x14ac:dyDescent="0.35">
      <c r="A1233" s="20" t="s">
        <v>2343</v>
      </c>
      <c r="B1233" s="20" t="s">
        <v>232</v>
      </c>
      <c r="D1233" s="20"/>
      <c r="E1233" s="20"/>
    </row>
    <row r="1234" spans="1:5" x14ac:dyDescent="0.35">
      <c r="A1234" s="20" t="s">
        <v>2344</v>
      </c>
      <c r="B1234" s="20" t="s">
        <v>2076</v>
      </c>
      <c r="D1234" s="20"/>
      <c r="E1234" s="20"/>
    </row>
    <row r="1235" spans="1:5" x14ac:dyDescent="0.35">
      <c r="A1235" s="20" t="s">
        <v>1639</v>
      </c>
      <c r="B1235" s="20" t="s">
        <v>201</v>
      </c>
      <c r="D1235" s="20"/>
      <c r="E1235" s="20"/>
    </row>
    <row r="1236" spans="1:5" x14ac:dyDescent="0.35">
      <c r="A1236" s="20" t="s">
        <v>2345</v>
      </c>
      <c r="B1236" s="20" t="s">
        <v>2077</v>
      </c>
      <c r="D1236" s="20"/>
      <c r="E1236" s="20"/>
    </row>
    <row r="1237" spans="1:5" x14ac:dyDescent="0.35">
      <c r="A1237" s="20" t="s">
        <v>2346</v>
      </c>
      <c r="B1237" s="20" t="s">
        <v>213</v>
      </c>
      <c r="D1237" s="20"/>
      <c r="E1237" s="20"/>
    </row>
    <row r="1238" spans="1:5" x14ac:dyDescent="0.35">
      <c r="A1238" s="20" t="s">
        <v>1640</v>
      </c>
      <c r="B1238" s="20" t="s">
        <v>2103</v>
      </c>
      <c r="D1238" s="20"/>
      <c r="E1238" s="20"/>
    </row>
    <row r="1239" spans="1:5" x14ac:dyDescent="0.35">
      <c r="A1239" s="20" t="s">
        <v>4541</v>
      </c>
      <c r="B1239" s="20" t="s">
        <v>213</v>
      </c>
      <c r="D1239" s="20"/>
      <c r="E1239" s="20"/>
    </row>
    <row r="1240" spans="1:5" x14ac:dyDescent="0.35">
      <c r="A1240" s="20" t="s">
        <v>2347</v>
      </c>
      <c r="B1240" s="20" t="s">
        <v>2101</v>
      </c>
      <c r="D1240" s="20"/>
      <c r="E1240" s="20"/>
    </row>
    <row r="1241" spans="1:5" x14ac:dyDescent="0.35">
      <c r="A1241" s="20" t="s">
        <v>887</v>
      </c>
      <c r="B1241" s="20" t="s">
        <v>2076</v>
      </c>
      <c r="D1241" s="20"/>
      <c r="E1241" s="20"/>
    </row>
    <row r="1242" spans="1:5" x14ac:dyDescent="0.35">
      <c r="A1242" s="20" t="s">
        <v>840</v>
      </c>
      <c r="B1242" s="20" t="s">
        <v>2098</v>
      </c>
      <c r="D1242" s="20"/>
      <c r="E1242" s="20"/>
    </row>
    <row r="1243" spans="1:5" x14ac:dyDescent="0.35">
      <c r="A1243" s="20" t="s">
        <v>931</v>
      </c>
      <c r="B1243" s="20" t="s">
        <v>2100</v>
      </c>
      <c r="D1243" s="20"/>
      <c r="E1243" s="20"/>
    </row>
    <row r="1244" spans="1:5" x14ac:dyDescent="0.35">
      <c r="A1244" s="20" t="s">
        <v>1642</v>
      </c>
      <c r="B1244" s="20" t="s">
        <v>206</v>
      </c>
      <c r="D1244" s="20"/>
      <c r="E1244" s="20"/>
    </row>
    <row r="1245" spans="1:5" x14ac:dyDescent="0.35">
      <c r="A1245" s="20" t="s">
        <v>828</v>
      </c>
      <c r="B1245" s="20" t="s">
        <v>2076</v>
      </c>
      <c r="D1245" s="20"/>
      <c r="E1245" s="20"/>
    </row>
    <row r="1246" spans="1:5" x14ac:dyDescent="0.35">
      <c r="A1246" s="20" t="s">
        <v>814</v>
      </c>
      <c r="B1246" s="20" t="s">
        <v>220</v>
      </c>
      <c r="D1246" s="20"/>
      <c r="E1246" s="20"/>
    </row>
    <row r="1247" spans="1:5" x14ac:dyDescent="0.35">
      <c r="A1247" s="20" t="s">
        <v>2348</v>
      </c>
      <c r="B1247" s="20" t="s">
        <v>204</v>
      </c>
      <c r="D1247" s="20"/>
      <c r="E1247" s="20"/>
    </row>
    <row r="1248" spans="1:5" x14ac:dyDescent="0.35">
      <c r="A1248" s="20" t="s">
        <v>2349</v>
      </c>
      <c r="B1248" s="20" t="s">
        <v>223</v>
      </c>
      <c r="D1248" s="20"/>
      <c r="E1248" s="20"/>
    </row>
    <row r="1249" spans="1:5" x14ac:dyDescent="0.35">
      <c r="A1249" s="20" t="s">
        <v>2350</v>
      </c>
      <c r="B1249" s="20" t="s">
        <v>206</v>
      </c>
      <c r="D1249" s="20"/>
      <c r="E1249" s="20"/>
    </row>
    <row r="1250" spans="1:5" x14ac:dyDescent="0.35">
      <c r="A1250" s="20" t="s">
        <v>932</v>
      </c>
      <c r="B1250" s="20" t="s">
        <v>203</v>
      </c>
      <c r="D1250" s="20"/>
      <c r="E1250" s="20"/>
    </row>
    <row r="1251" spans="1:5" x14ac:dyDescent="0.35">
      <c r="A1251" s="20" t="s">
        <v>896</v>
      </c>
      <c r="B1251" s="20" t="s">
        <v>227</v>
      </c>
      <c r="D1251" s="20"/>
      <c r="E1251" s="20"/>
    </row>
    <row r="1252" spans="1:5" x14ac:dyDescent="0.35">
      <c r="A1252" s="20" t="s">
        <v>2351</v>
      </c>
      <c r="B1252" s="20" t="s">
        <v>2069</v>
      </c>
      <c r="D1252" s="20"/>
      <c r="E1252" s="20"/>
    </row>
    <row r="1253" spans="1:5" x14ac:dyDescent="0.35">
      <c r="A1253" s="20" t="s">
        <v>1643</v>
      </c>
      <c r="B1253" s="20" t="s">
        <v>2103</v>
      </c>
      <c r="D1253" s="20"/>
      <c r="E1253" s="20"/>
    </row>
    <row r="1254" spans="1:5" x14ac:dyDescent="0.35">
      <c r="A1254" s="20" t="s">
        <v>2352</v>
      </c>
      <c r="B1254" s="20" t="s">
        <v>213</v>
      </c>
      <c r="D1254" s="20"/>
      <c r="E1254" s="20"/>
    </row>
    <row r="1255" spans="1:5" x14ac:dyDescent="0.35">
      <c r="A1255" s="20" t="s">
        <v>897</v>
      </c>
      <c r="B1255" s="20" t="s">
        <v>227</v>
      </c>
      <c r="D1255" s="20"/>
      <c r="E1255" s="20"/>
    </row>
    <row r="1256" spans="1:5" x14ac:dyDescent="0.35">
      <c r="A1256" s="20" t="s">
        <v>2353</v>
      </c>
      <c r="B1256" s="20" t="s">
        <v>227</v>
      </c>
      <c r="D1256" s="20"/>
      <c r="E1256" s="20"/>
    </row>
    <row r="1257" spans="1:5" x14ac:dyDescent="0.35">
      <c r="A1257" s="20" t="s">
        <v>2354</v>
      </c>
      <c r="B1257" s="20" t="s">
        <v>221</v>
      </c>
      <c r="D1257" s="20"/>
      <c r="E1257" s="20"/>
    </row>
    <row r="1258" spans="1:5" x14ac:dyDescent="0.35">
      <c r="A1258" s="20" t="s">
        <v>4542</v>
      </c>
      <c r="B1258" s="20" t="s">
        <v>2065</v>
      </c>
      <c r="D1258" s="20"/>
      <c r="E1258" s="20"/>
    </row>
    <row r="1259" spans="1:5" x14ac:dyDescent="0.35">
      <c r="A1259" s="20" t="s">
        <v>1648</v>
      </c>
      <c r="B1259" s="20" t="s">
        <v>218</v>
      </c>
      <c r="D1259" s="20"/>
      <c r="E1259" s="20"/>
    </row>
    <row r="1260" spans="1:5" x14ac:dyDescent="0.35">
      <c r="A1260" s="20" t="s">
        <v>2355</v>
      </c>
      <c r="B1260" s="20" t="s">
        <v>225</v>
      </c>
      <c r="D1260" s="20"/>
      <c r="E1260" s="20"/>
    </row>
    <row r="1261" spans="1:5" x14ac:dyDescent="0.35">
      <c r="A1261" s="20" t="s">
        <v>2356</v>
      </c>
      <c r="B1261" s="20" t="s">
        <v>201</v>
      </c>
      <c r="D1261" s="20"/>
      <c r="E1261" s="20"/>
    </row>
    <row r="1262" spans="1:5" x14ac:dyDescent="0.35">
      <c r="A1262" s="20" t="s">
        <v>1649</v>
      </c>
      <c r="B1262" s="20" t="s">
        <v>217</v>
      </c>
      <c r="D1262" s="20"/>
      <c r="E1262" s="20"/>
    </row>
    <row r="1263" spans="1:5" x14ac:dyDescent="0.35">
      <c r="A1263" s="20" t="s">
        <v>2357</v>
      </c>
      <c r="B1263" s="20" t="s">
        <v>2777</v>
      </c>
      <c r="D1263" s="20"/>
      <c r="E1263" s="20"/>
    </row>
    <row r="1264" spans="1:5" x14ac:dyDescent="0.35">
      <c r="A1264" s="20" t="s">
        <v>2358</v>
      </c>
      <c r="B1264" s="20" t="s">
        <v>206</v>
      </c>
      <c r="D1264" s="20"/>
      <c r="E1264" s="20"/>
    </row>
    <row r="1265" spans="1:5" x14ac:dyDescent="0.35">
      <c r="A1265" s="20" t="s">
        <v>2359</v>
      </c>
      <c r="B1265" s="20" t="s">
        <v>213</v>
      </c>
      <c r="D1265" s="20"/>
      <c r="E1265" s="20"/>
    </row>
    <row r="1266" spans="1:5" x14ac:dyDescent="0.35">
      <c r="A1266" s="20" t="s">
        <v>2360</v>
      </c>
      <c r="B1266" s="20" t="s">
        <v>219</v>
      </c>
      <c r="D1266" s="20"/>
      <c r="E1266" s="20"/>
    </row>
    <row r="1267" spans="1:5" x14ac:dyDescent="0.35">
      <c r="A1267" s="20" t="s">
        <v>2361</v>
      </c>
      <c r="B1267" s="20" t="s">
        <v>230</v>
      </c>
      <c r="D1267" s="20"/>
      <c r="E1267" s="20"/>
    </row>
    <row r="1268" spans="1:5" x14ac:dyDescent="0.35">
      <c r="A1268" s="20" t="s">
        <v>2362</v>
      </c>
      <c r="B1268" s="20" t="s">
        <v>228</v>
      </c>
      <c r="D1268" s="20"/>
      <c r="E1268" s="20"/>
    </row>
    <row r="1269" spans="1:5" x14ac:dyDescent="0.35">
      <c r="A1269" s="20" t="s">
        <v>823</v>
      </c>
      <c r="B1269" s="20" t="s">
        <v>225</v>
      </c>
      <c r="D1269" s="20"/>
      <c r="E1269" s="20"/>
    </row>
    <row r="1270" spans="1:5" x14ac:dyDescent="0.35">
      <c r="A1270" s="20" t="s">
        <v>2363</v>
      </c>
      <c r="B1270" s="20" t="s">
        <v>217</v>
      </c>
      <c r="D1270" s="20"/>
      <c r="E1270" s="20"/>
    </row>
    <row r="1271" spans="1:5" x14ac:dyDescent="0.35">
      <c r="A1271" s="20" t="s">
        <v>2364</v>
      </c>
      <c r="B1271" s="20" t="s">
        <v>219</v>
      </c>
      <c r="D1271" s="20"/>
      <c r="E1271" s="20"/>
    </row>
    <row r="1272" spans="1:5" x14ac:dyDescent="0.35">
      <c r="A1272" s="20" t="s">
        <v>2365</v>
      </c>
      <c r="B1272" s="20" t="s">
        <v>220</v>
      </c>
      <c r="D1272" s="20"/>
      <c r="E1272" s="20"/>
    </row>
    <row r="1273" spans="1:5" x14ac:dyDescent="0.35">
      <c r="A1273" s="20" t="s">
        <v>2366</v>
      </c>
      <c r="B1273" s="20" t="s">
        <v>233</v>
      </c>
      <c r="D1273" s="20"/>
      <c r="E1273" s="20"/>
    </row>
    <row r="1274" spans="1:5" x14ac:dyDescent="0.35">
      <c r="A1274" s="20" t="s">
        <v>851</v>
      </c>
      <c r="B1274" s="20" t="s">
        <v>227</v>
      </c>
      <c r="D1274" s="20"/>
      <c r="E1274" s="20"/>
    </row>
    <row r="1275" spans="1:5" x14ac:dyDescent="0.35">
      <c r="A1275" s="20" t="s">
        <v>773</v>
      </c>
      <c r="B1275" s="20" t="s">
        <v>211</v>
      </c>
      <c r="D1275" s="20"/>
      <c r="E1275" s="20"/>
    </row>
    <row r="1276" spans="1:5" x14ac:dyDescent="0.35">
      <c r="A1276" s="20" t="s">
        <v>4544</v>
      </c>
      <c r="B1276" s="20" t="s">
        <v>204</v>
      </c>
      <c r="D1276" s="20"/>
      <c r="E1276" s="20"/>
    </row>
    <row r="1277" spans="1:5" x14ac:dyDescent="0.35">
      <c r="A1277" s="20" t="s">
        <v>2367</v>
      </c>
      <c r="B1277" s="20" t="s">
        <v>2077</v>
      </c>
      <c r="D1277" s="20"/>
      <c r="E1277" s="20"/>
    </row>
    <row r="1278" spans="1:5" x14ac:dyDescent="0.35">
      <c r="A1278" s="20" t="s">
        <v>4546</v>
      </c>
      <c r="B1278" s="20" t="s">
        <v>2097</v>
      </c>
      <c r="D1278" s="20"/>
      <c r="E1278" s="20"/>
    </row>
    <row r="1279" spans="1:5" x14ac:dyDescent="0.35">
      <c r="A1279" s="20" t="s">
        <v>853</v>
      </c>
      <c r="B1279" s="20" t="s">
        <v>228</v>
      </c>
      <c r="D1279" s="20"/>
      <c r="E1279" s="20"/>
    </row>
    <row r="1280" spans="1:5" x14ac:dyDescent="0.35">
      <c r="A1280" s="20" t="s">
        <v>2368</v>
      </c>
      <c r="B1280" s="20" t="s">
        <v>2076</v>
      </c>
      <c r="D1280" s="20"/>
      <c r="E1280" s="20"/>
    </row>
    <row r="1281" spans="1:5" x14ac:dyDescent="0.35">
      <c r="A1281" s="20" t="s">
        <v>2369</v>
      </c>
      <c r="B1281" s="20" t="s">
        <v>227</v>
      </c>
      <c r="D1281" s="20"/>
      <c r="E1281" s="20"/>
    </row>
    <row r="1282" spans="1:5" x14ac:dyDescent="0.35">
      <c r="A1282" s="20" t="s">
        <v>2370</v>
      </c>
      <c r="B1282" s="20" t="s">
        <v>2098</v>
      </c>
      <c r="D1282" s="20"/>
      <c r="E1282" s="20"/>
    </row>
    <row r="1283" spans="1:5" x14ac:dyDescent="0.35">
      <c r="A1283" s="20" t="s">
        <v>2371</v>
      </c>
      <c r="B1283" s="20" t="s">
        <v>319</v>
      </c>
      <c r="D1283" s="20"/>
      <c r="E1283" s="20"/>
    </row>
    <row r="1284" spans="1:5" x14ac:dyDescent="0.35">
      <c r="A1284" s="20" t="s">
        <v>2372</v>
      </c>
      <c r="B1284" s="20" t="s">
        <v>2106</v>
      </c>
      <c r="D1284" s="20"/>
      <c r="E1284" s="20"/>
    </row>
    <row r="1285" spans="1:5" x14ac:dyDescent="0.35">
      <c r="A1285" s="20" t="s">
        <v>1654</v>
      </c>
      <c r="B1285" s="20" t="s">
        <v>225</v>
      </c>
      <c r="D1285" s="20"/>
      <c r="E1285" s="20"/>
    </row>
    <row r="1286" spans="1:5" x14ac:dyDescent="0.35">
      <c r="A1286" s="20" t="s">
        <v>1655</v>
      </c>
      <c r="B1286" s="20" t="s">
        <v>2758</v>
      </c>
      <c r="D1286" s="20"/>
      <c r="E1286" s="20"/>
    </row>
    <row r="1287" spans="1:5" x14ac:dyDescent="0.35">
      <c r="A1287" s="20" t="s">
        <v>2373</v>
      </c>
      <c r="B1287" s="20" t="s">
        <v>201</v>
      </c>
      <c r="D1287" s="20"/>
      <c r="E1287" s="20"/>
    </row>
    <row r="1288" spans="1:5" x14ac:dyDescent="0.35">
      <c r="A1288" s="20" t="s">
        <v>2374</v>
      </c>
      <c r="B1288" s="20" t="s">
        <v>220</v>
      </c>
      <c r="D1288" s="20"/>
      <c r="E1288" s="20"/>
    </row>
    <row r="1289" spans="1:5" x14ac:dyDescent="0.35">
      <c r="A1289" s="20" t="s">
        <v>2375</v>
      </c>
      <c r="B1289" s="20" t="s">
        <v>2096</v>
      </c>
      <c r="D1289" s="20"/>
      <c r="E1289" s="20"/>
    </row>
    <row r="1290" spans="1:5" x14ac:dyDescent="0.35">
      <c r="A1290" s="20" t="s">
        <v>2376</v>
      </c>
      <c r="B1290" s="20" t="s">
        <v>236</v>
      </c>
      <c r="D1290" s="20"/>
      <c r="E1290" s="20"/>
    </row>
    <row r="1291" spans="1:5" x14ac:dyDescent="0.35">
      <c r="A1291" s="20" t="s">
        <v>2919</v>
      </c>
      <c r="B1291" s="20" t="s">
        <v>218</v>
      </c>
      <c r="D1291" s="20"/>
      <c r="E1291" s="20"/>
    </row>
    <row r="1292" spans="1:5" x14ac:dyDescent="0.35">
      <c r="A1292" s="20" t="s">
        <v>2377</v>
      </c>
      <c r="B1292" s="20" t="s">
        <v>2100</v>
      </c>
      <c r="D1292" s="20"/>
      <c r="E1292" s="20"/>
    </row>
    <row r="1293" spans="1:5" x14ac:dyDescent="0.35">
      <c r="A1293" s="20" t="s">
        <v>2920</v>
      </c>
      <c r="B1293" s="20" t="s">
        <v>220</v>
      </c>
      <c r="D1293" s="20"/>
      <c r="E1293" s="20"/>
    </row>
    <row r="1294" spans="1:5" x14ac:dyDescent="0.35">
      <c r="A1294" s="20" t="s">
        <v>882</v>
      </c>
      <c r="B1294" s="20" t="s">
        <v>228</v>
      </c>
      <c r="D1294" s="20"/>
      <c r="E1294" s="20"/>
    </row>
    <row r="1295" spans="1:5" x14ac:dyDescent="0.35">
      <c r="A1295" s="20" t="s">
        <v>2378</v>
      </c>
      <c r="B1295" s="20" t="s">
        <v>2100</v>
      </c>
      <c r="D1295" s="20"/>
      <c r="E1295" s="20"/>
    </row>
    <row r="1296" spans="1:5" x14ac:dyDescent="0.35">
      <c r="A1296" s="20" t="s">
        <v>2379</v>
      </c>
      <c r="B1296" s="20" t="s">
        <v>204</v>
      </c>
      <c r="D1296" s="20"/>
      <c r="E1296" s="20"/>
    </row>
    <row r="1297" spans="1:5" x14ac:dyDescent="0.35">
      <c r="A1297" s="20" t="s">
        <v>2380</v>
      </c>
      <c r="B1297" s="20" t="s">
        <v>223</v>
      </c>
      <c r="D1297" s="20"/>
      <c r="E1297" s="20"/>
    </row>
    <row r="1298" spans="1:5" x14ac:dyDescent="0.35">
      <c r="A1298" s="20" t="s">
        <v>1659</v>
      </c>
      <c r="B1298" s="20" t="s">
        <v>226</v>
      </c>
      <c r="D1298" s="20"/>
      <c r="E1298" s="20"/>
    </row>
    <row r="1299" spans="1:5" x14ac:dyDescent="0.35">
      <c r="A1299" s="20" t="s">
        <v>2381</v>
      </c>
      <c r="B1299" s="20" t="s">
        <v>2101</v>
      </c>
      <c r="D1299" s="20"/>
      <c r="E1299" s="20"/>
    </row>
    <row r="1300" spans="1:5" x14ac:dyDescent="0.35">
      <c r="A1300" s="20" t="s">
        <v>2921</v>
      </c>
      <c r="B1300" s="20" t="s">
        <v>2787</v>
      </c>
      <c r="D1300" s="20"/>
      <c r="E1300" s="20"/>
    </row>
    <row r="1301" spans="1:5" x14ac:dyDescent="0.35">
      <c r="A1301" s="20" t="s">
        <v>2382</v>
      </c>
      <c r="B1301" s="20" t="s">
        <v>223</v>
      </c>
      <c r="D1301" s="20"/>
      <c r="E1301" s="20"/>
    </row>
    <row r="1302" spans="1:5" x14ac:dyDescent="0.35">
      <c r="A1302" s="20" t="s">
        <v>4547</v>
      </c>
      <c r="B1302" s="20" t="s">
        <v>204</v>
      </c>
      <c r="D1302" s="20"/>
      <c r="E1302" s="20"/>
    </row>
    <row r="1303" spans="1:5" x14ac:dyDescent="0.35">
      <c r="A1303" s="20" t="s">
        <v>2383</v>
      </c>
      <c r="B1303" s="20" t="s">
        <v>2095</v>
      </c>
      <c r="D1303" s="20"/>
      <c r="E1303" s="20"/>
    </row>
    <row r="1304" spans="1:5" x14ac:dyDescent="0.35">
      <c r="A1304" s="20" t="s">
        <v>2384</v>
      </c>
      <c r="B1304" s="20" t="s">
        <v>223</v>
      </c>
      <c r="D1304" s="20"/>
      <c r="E1304" s="20"/>
    </row>
    <row r="1305" spans="1:5" x14ac:dyDescent="0.35">
      <c r="A1305" s="20" t="s">
        <v>2385</v>
      </c>
      <c r="B1305" s="20" t="s">
        <v>218</v>
      </c>
      <c r="D1305" s="20"/>
      <c r="E1305" s="20"/>
    </row>
    <row r="1306" spans="1:5" x14ac:dyDescent="0.35">
      <c r="A1306" s="20" t="s">
        <v>2386</v>
      </c>
      <c r="B1306" s="20" t="s">
        <v>209</v>
      </c>
      <c r="D1306" s="20"/>
      <c r="E1306" s="20"/>
    </row>
    <row r="1307" spans="1:5" x14ac:dyDescent="0.35">
      <c r="A1307" s="20" t="s">
        <v>4548</v>
      </c>
      <c r="B1307" s="20" t="s">
        <v>2099</v>
      </c>
      <c r="D1307" s="20"/>
      <c r="E1307" s="20"/>
    </row>
    <row r="1308" spans="1:5" x14ac:dyDescent="0.35">
      <c r="A1308" s="20" t="s">
        <v>2387</v>
      </c>
      <c r="B1308" s="20" t="s">
        <v>2095</v>
      </c>
      <c r="D1308" s="20"/>
      <c r="E1308" s="20"/>
    </row>
    <row r="1309" spans="1:5" x14ac:dyDescent="0.35">
      <c r="A1309" s="20" t="s">
        <v>2388</v>
      </c>
      <c r="B1309" s="20" t="s">
        <v>230</v>
      </c>
      <c r="D1309" s="20"/>
      <c r="E1309" s="20"/>
    </row>
    <row r="1310" spans="1:5" x14ac:dyDescent="0.35">
      <c r="A1310" s="20" t="s">
        <v>2389</v>
      </c>
      <c r="B1310" s="20" t="s">
        <v>230</v>
      </c>
      <c r="D1310" s="20"/>
      <c r="E1310" s="20"/>
    </row>
    <row r="1311" spans="1:5" x14ac:dyDescent="0.35">
      <c r="A1311" s="20" t="s">
        <v>1660</v>
      </c>
      <c r="B1311" s="20" t="s">
        <v>218</v>
      </c>
      <c r="D1311" s="20"/>
      <c r="E1311" s="20"/>
    </row>
    <row r="1312" spans="1:5" x14ac:dyDescent="0.35">
      <c r="A1312" s="20" t="s">
        <v>2390</v>
      </c>
      <c r="B1312" s="20" t="s">
        <v>213</v>
      </c>
      <c r="D1312" s="20"/>
      <c r="E1312" s="20"/>
    </row>
    <row r="1313" spans="1:5" x14ac:dyDescent="0.35">
      <c r="A1313" s="20" t="s">
        <v>1661</v>
      </c>
      <c r="B1313" s="20" t="s">
        <v>2097</v>
      </c>
      <c r="D1313" s="20"/>
      <c r="E1313" s="20"/>
    </row>
    <row r="1314" spans="1:5" x14ac:dyDescent="0.35">
      <c r="A1314" s="20" t="s">
        <v>774</v>
      </c>
      <c r="B1314" s="20" t="s">
        <v>227</v>
      </c>
      <c r="D1314" s="20"/>
      <c r="E1314" s="20"/>
    </row>
    <row r="1315" spans="1:5" x14ac:dyDescent="0.35">
      <c r="A1315" s="20" t="s">
        <v>2391</v>
      </c>
      <c r="B1315" s="20" t="s">
        <v>225</v>
      </c>
      <c r="D1315" s="20"/>
      <c r="E1315" s="20"/>
    </row>
    <row r="1316" spans="1:5" x14ac:dyDescent="0.35">
      <c r="A1316" s="20" t="s">
        <v>1662</v>
      </c>
      <c r="B1316" s="20" t="s">
        <v>197</v>
      </c>
      <c r="D1316" s="20"/>
      <c r="E1316" s="20"/>
    </row>
    <row r="1317" spans="1:5" x14ac:dyDescent="0.35">
      <c r="A1317" s="20" t="s">
        <v>2392</v>
      </c>
      <c r="B1317" s="20" t="s">
        <v>2776</v>
      </c>
      <c r="D1317" s="20"/>
      <c r="E1317" s="20"/>
    </row>
    <row r="1318" spans="1:5" x14ac:dyDescent="0.35">
      <c r="A1318" s="20" t="s">
        <v>2393</v>
      </c>
      <c r="B1318" s="20" t="s">
        <v>227</v>
      </c>
      <c r="D1318" s="20"/>
      <c r="E1318" s="20"/>
    </row>
    <row r="1319" spans="1:5" x14ac:dyDescent="0.35">
      <c r="A1319" s="20" t="s">
        <v>2394</v>
      </c>
      <c r="B1319" s="20" t="s">
        <v>203</v>
      </c>
      <c r="D1319" s="20"/>
      <c r="E1319" s="20"/>
    </row>
    <row r="1320" spans="1:5" x14ac:dyDescent="0.35">
      <c r="A1320" s="20" t="s">
        <v>2395</v>
      </c>
      <c r="B1320" s="20" t="s">
        <v>2107</v>
      </c>
      <c r="D1320" s="20"/>
      <c r="E1320" s="20"/>
    </row>
    <row r="1321" spans="1:5" x14ac:dyDescent="0.35">
      <c r="A1321" s="20" t="s">
        <v>2396</v>
      </c>
      <c r="B1321" s="20" t="s">
        <v>219</v>
      </c>
      <c r="D1321" s="20"/>
      <c r="E1321" s="20"/>
    </row>
    <row r="1322" spans="1:5" x14ac:dyDescent="0.35">
      <c r="A1322" s="20" t="s">
        <v>2397</v>
      </c>
      <c r="B1322" s="20" t="s">
        <v>2077</v>
      </c>
      <c r="D1322" s="20"/>
      <c r="E1322" s="20"/>
    </row>
    <row r="1323" spans="1:5" x14ac:dyDescent="0.35">
      <c r="A1323" s="20" t="s">
        <v>886</v>
      </c>
      <c r="B1323" s="20" t="s">
        <v>228</v>
      </c>
      <c r="D1323" s="20"/>
      <c r="E1323" s="20"/>
    </row>
    <row r="1324" spans="1:5" x14ac:dyDescent="0.35">
      <c r="A1324" s="20" t="s">
        <v>820</v>
      </c>
      <c r="B1324" s="20" t="s">
        <v>225</v>
      </c>
      <c r="D1324" s="20"/>
      <c r="E1324" s="20"/>
    </row>
    <row r="1325" spans="1:5" x14ac:dyDescent="0.35">
      <c r="A1325" s="20" t="s">
        <v>777</v>
      </c>
      <c r="B1325" s="20" t="s">
        <v>201</v>
      </c>
      <c r="D1325" s="20"/>
      <c r="E1325" s="20"/>
    </row>
    <row r="1326" spans="1:5" x14ac:dyDescent="0.35">
      <c r="A1326" s="20" t="s">
        <v>2398</v>
      </c>
      <c r="B1326" s="20" t="s">
        <v>206</v>
      </c>
      <c r="D1326" s="20"/>
      <c r="E1326" s="20"/>
    </row>
    <row r="1327" spans="1:5" x14ac:dyDescent="0.35">
      <c r="A1327" s="20" t="s">
        <v>2399</v>
      </c>
      <c r="B1327" s="20" t="s">
        <v>213</v>
      </c>
      <c r="D1327" s="20"/>
      <c r="E1327" s="20"/>
    </row>
    <row r="1328" spans="1:5" x14ac:dyDescent="0.35">
      <c r="A1328" s="20" t="s">
        <v>1672</v>
      </c>
      <c r="B1328" s="20" t="s">
        <v>2778</v>
      </c>
      <c r="D1328" s="20"/>
      <c r="E1328" s="20"/>
    </row>
    <row r="1329" spans="1:5" x14ac:dyDescent="0.35">
      <c r="A1329" s="20" t="s">
        <v>4550</v>
      </c>
      <c r="B1329" s="20" t="s">
        <v>197</v>
      </c>
      <c r="D1329" s="20"/>
      <c r="E1329" s="20"/>
    </row>
    <row r="1330" spans="1:5" x14ac:dyDescent="0.35">
      <c r="A1330" s="20" t="s">
        <v>2400</v>
      </c>
      <c r="B1330" s="20" t="s">
        <v>203</v>
      </c>
      <c r="D1330" s="20"/>
      <c r="E1330" s="20"/>
    </row>
    <row r="1331" spans="1:5" x14ac:dyDescent="0.35">
      <c r="A1331" s="20" t="s">
        <v>2401</v>
      </c>
      <c r="B1331" s="20" t="s">
        <v>2139</v>
      </c>
      <c r="D1331" s="20"/>
      <c r="E1331" s="20"/>
    </row>
    <row r="1332" spans="1:5" x14ac:dyDescent="0.35">
      <c r="A1332" s="20" t="s">
        <v>2402</v>
      </c>
      <c r="B1332" s="20" t="s">
        <v>2095</v>
      </c>
      <c r="D1332" s="20"/>
      <c r="E1332" s="20"/>
    </row>
    <row r="1333" spans="1:5" x14ac:dyDescent="0.35">
      <c r="A1333" s="20" t="s">
        <v>802</v>
      </c>
      <c r="B1333" s="20" t="s">
        <v>220</v>
      </c>
      <c r="D1333" s="20"/>
      <c r="E1333" s="20"/>
    </row>
    <row r="1334" spans="1:5" x14ac:dyDescent="0.35">
      <c r="A1334" s="20" t="s">
        <v>2403</v>
      </c>
      <c r="B1334" s="20" t="s">
        <v>2074</v>
      </c>
      <c r="D1334" s="20"/>
      <c r="E1334" s="20"/>
    </row>
    <row r="1335" spans="1:5" x14ac:dyDescent="0.35">
      <c r="A1335" s="20" t="s">
        <v>2404</v>
      </c>
      <c r="B1335" s="20" t="s">
        <v>226</v>
      </c>
      <c r="D1335" s="20"/>
      <c r="E1335" s="20"/>
    </row>
    <row r="1336" spans="1:5" x14ac:dyDescent="0.35">
      <c r="A1336" s="20" t="s">
        <v>2405</v>
      </c>
      <c r="B1336" s="20" t="s">
        <v>220</v>
      </c>
      <c r="D1336" s="20"/>
      <c r="E1336" s="20"/>
    </row>
    <row r="1337" spans="1:5" x14ac:dyDescent="0.35">
      <c r="A1337" s="20" t="s">
        <v>2406</v>
      </c>
      <c r="B1337" s="20" t="s">
        <v>2095</v>
      </c>
      <c r="D1337" s="20"/>
      <c r="E1337" s="20"/>
    </row>
    <row r="1338" spans="1:5" x14ac:dyDescent="0.35">
      <c r="A1338" s="20" t="s">
        <v>4552</v>
      </c>
      <c r="B1338" s="20" t="s">
        <v>2117</v>
      </c>
      <c r="D1338" s="20"/>
      <c r="E1338" s="20"/>
    </row>
    <row r="1339" spans="1:5" x14ac:dyDescent="0.35">
      <c r="A1339" s="20" t="s">
        <v>2407</v>
      </c>
      <c r="B1339" s="20" t="s">
        <v>217</v>
      </c>
      <c r="D1339" s="20"/>
      <c r="E1339" s="20"/>
    </row>
    <row r="1340" spans="1:5" x14ac:dyDescent="0.35">
      <c r="A1340" s="20" t="s">
        <v>2408</v>
      </c>
      <c r="B1340" s="20" t="s">
        <v>2100</v>
      </c>
      <c r="D1340" s="20"/>
      <c r="E1340" s="20"/>
    </row>
    <row r="1341" spans="1:5" x14ac:dyDescent="0.35">
      <c r="A1341" s="20" t="s">
        <v>873</v>
      </c>
      <c r="B1341" s="20" t="s">
        <v>230</v>
      </c>
      <c r="D1341" s="20"/>
      <c r="E1341" s="20"/>
    </row>
    <row r="1342" spans="1:5" x14ac:dyDescent="0.35">
      <c r="A1342" s="20" t="s">
        <v>2409</v>
      </c>
      <c r="B1342" s="20" t="s">
        <v>213</v>
      </c>
      <c r="D1342" s="20"/>
      <c r="E1342" s="20"/>
    </row>
    <row r="1343" spans="1:5" x14ac:dyDescent="0.35">
      <c r="A1343" s="20" t="s">
        <v>821</v>
      </c>
      <c r="B1343" s="20" t="s">
        <v>225</v>
      </c>
      <c r="D1343" s="20"/>
      <c r="E1343" s="20"/>
    </row>
    <row r="1344" spans="1:5" x14ac:dyDescent="0.35">
      <c r="A1344" s="20" t="s">
        <v>1674</v>
      </c>
      <c r="B1344" s="20" t="s">
        <v>2760</v>
      </c>
      <c r="D1344" s="20"/>
      <c r="E1344" s="20"/>
    </row>
    <row r="1345" spans="1:5" x14ac:dyDescent="0.35">
      <c r="A1345" s="20" t="s">
        <v>1675</v>
      </c>
      <c r="B1345" s="20" t="s">
        <v>2760</v>
      </c>
      <c r="D1345" s="20"/>
      <c r="E1345" s="20"/>
    </row>
    <row r="1346" spans="1:5" x14ac:dyDescent="0.35">
      <c r="A1346" s="20" t="s">
        <v>2410</v>
      </c>
      <c r="B1346" s="20" t="s">
        <v>220</v>
      </c>
      <c r="D1346" s="20"/>
      <c r="E1346" s="20"/>
    </row>
    <row r="1347" spans="1:5" x14ac:dyDescent="0.35">
      <c r="A1347" s="20" t="s">
        <v>807</v>
      </c>
      <c r="B1347" s="20" t="s">
        <v>220</v>
      </c>
      <c r="D1347" s="20"/>
      <c r="E1347" s="20"/>
    </row>
    <row r="1348" spans="1:5" x14ac:dyDescent="0.35">
      <c r="A1348" s="20" t="s">
        <v>2411</v>
      </c>
      <c r="B1348" s="20" t="s">
        <v>234</v>
      </c>
      <c r="D1348" s="20"/>
      <c r="E1348" s="20"/>
    </row>
    <row r="1349" spans="1:5" x14ac:dyDescent="0.35">
      <c r="A1349" s="20" t="s">
        <v>1676</v>
      </c>
      <c r="B1349" s="20" t="s">
        <v>211</v>
      </c>
      <c r="D1349" s="20"/>
      <c r="E1349" s="20"/>
    </row>
    <row r="1350" spans="1:5" x14ac:dyDescent="0.35">
      <c r="A1350" s="20" t="s">
        <v>2412</v>
      </c>
      <c r="B1350" s="20" t="s">
        <v>230</v>
      </c>
      <c r="D1350" s="20"/>
      <c r="E1350" s="20"/>
    </row>
    <row r="1351" spans="1:5" x14ac:dyDescent="0.35">
      <c r="A1351" s="20" t="s">
        <v>2413</v>
      </c>
      <c r="B1351" s="20" t="s">
        <v>201</v>
      </c>
      <c r="D1351" s="20"/>
      <c r="E1351" s="20"/>
    </row>
    <row r="1352" spans="1:5" x14ac:dyDescent="0.35">
      <c r="A1352" s="20" t="s">
        <v>2414</v>
      </c>
      <c r="B1352" s="20" t="s">
        <v>218</v>
      </c>
      <c r="D1352" s="20"/>
      <c r="E1352" s="20"/>
    </row>
    <row r="1353" spans="1:5" x14ac:dyDescent="0.35">
      <c r="A1353" s="20" t="s">
        <v>4554</v>
      </c>
      <c r="B1353" s="20" t="s">
        <v>308</v>
      </c>
      <c r="D1353" s="20"/>
      <c r="E1353" s="20"/>
    </row>
    <row r="1354" spans="1:5" x14ac:dyDescent="0.35">
      <c r="A1354" s="20" t="s">
        <v>1678</v>
      </c>
      <c r="B1354" s="20" t="s">
        <v>226</v>
      </c>
      <c r="D1354" s="20"/>
      <c r="E1354" s="20"/>
    </row>
    <row r="1355" spans="1:5" x14ac:dyDescent="0.35">
      <c r="A1355" s="20" t="s">
        <v>878</v>
      </c>
      <c r="B1355" s="20" t="s">
        <v>225</v>
      </c>
      <c r="D1355" s="20"/>
      <c r="E1355" s="20"/>
    </row>
    <row r="1356" spans="1:5" x14ac:dyDescent="0.35">
      <c r="A1356" s="20" t="s">
        <v>868</v>
      </c>
      <c r="B1356" s="20" t="s">
        <v>2095</v>
      </c>
      <c r="D1356" s="20"/>
      <c r="E1356" s="20"/>
    </row>
    <row r="1357" spans="1:5" x14ac:dyDescent="0.35">
      <c r="A1357" s="20" t="s">
        <v>885</v>
      </c>
      <c r="B1357" s="20" t="s">
        <v>2099</v>
      </c>
      <c r="D1357" s="20"/>
      <c r="E1357" s="20"/>
    </row>
    <row r="1358" spans="1:5" x14ac:dyDescent="0.35">
      <c r="A1358" s="20" t="s">
        <v>2415</v>
      </c>
      <c r="B1358" s="20" t="s">
        <v>227</v>
      </c>
      <c r="D1358" s="20"/>
      <c r="E1358" s="20"/>
    </row>
    <row r="1359" spans="1:5" x14ac:dyDescent="0.35">
      <c r="A1359" s="20" t="s">
        <v>788</v>
      </c>
      <c r="B1359" s="20" t="s">
        <v>213</v>
      </c>
      <c r="D1359" s="20"/>
      <c r="E1359" s="20"/>
    </row>
    <row r="1360" spans="1:5" x14ac:dyDescent="0.35">
      <c r="A1360" s="20" t="s">
        <v>790</v>
      </c>
      <c r="B1360" s="20" t="s">
        <v>213</v>
      </c>
      <c r="D1360" s="20"/>
      <c r="E1360" s="20"/>
    </row>
    <row r="1361" spans="1:5" x14ac:dyDescent="0.35">
      <c r="A1361" s="20" t="s">
        <v>2416</v>
      </c>
      <c r="B1361" s="20" t="s">
        <v>2101</v>
      </c>
      <c r="D1361" s="20"/>
      <c r="E1361" s="20"/>
    </row>
    <row r="1362" spans="1:5" x14ac:dyDescent="0.35">
      <c r="A1362" s="20" t="s">
        <v>2922</v>
      </c>
      <c r="B1362" s="20" t="s">
        <v>206</v>
      </c>
      <c r="D1362" s="20"/>
      <c r="E1362" s="20"/>
    </row>
    <row r="1363" spans="1:5" x14ac:dyDescent="0.35">
      <c r="A1363" s="20" t="s">
        <v>1701</v>
      </c>
      <c r="B1363" s="20" t="s">
        <v>2093</v>
      </c>
      <c r="D1363" s="20"/>
      <c r="E1363" s="20"/>
    </row>
    <row r="1364" spans="1:5" x14ac:dyDescent="0.35">
      <c r="A1364" s="20" t="s">
        <v>775</v>
      </c>
      <c r="B1364" s="20" t="s">
        <v>227</v>
      </c>
      <c r="D1364" s="20"/>
      <c r="E1364" s="20"/>
    </row>
    <row r="1365" spans="1:5" x14ac:dyDescent="0.35">
      <c r="A1365" s="20" t="s">
        <v>1705</v>
      </c>
      <c r="B1365" s="20" t="s">
        <v>217</v>
      </c>
      <c r="D1365" s="20"/>
      <c r="E1365" s="20"/>
    </row>
    <row r="1366" spans="1:5" x14ac:dyDescent="0.35">
      <c r="A1366" s="20" t="s">
        <v>864</v>
      </c>
      <c r="B1366" s="20" t="s">
        <v>217</v>
      </c>
      <c r="D1366" s="20"/>
      <c r="E1366" s="20"/>
    </row>
    <row r="1367" spans="1:5" x14ac:dyDescent="0.35">
      <c r="A1367" s="20" t="s">
        <v>2417</v>
      </c>
      <c r="B1367" s="20" t="s">
        <v>2099</v>
      </c>
      <c r="D1367" s="20"/>
      <c r="E1367" s="20"/>
    </row>
    <row r="1368" spans="1:5" x14ac:dyDescent="0.35">
      <c r="A1368" s="20" t="s">
        <v>1707</v>
      </c>
      <c r="B1368" s="20" t="s">
        <v>2067</v>
      </c>
      <c r="D1368" s="20"/>
      <c r="E1368" s="20"/>
    </row>
    <row r="1369" spans="1:5" x14ac:dyDescent="0.35">
      <c r="A1369" s="20" t="s">
        <v>1708</v>
      </c>
      <c r="B1369" s="20" t="s">
        <v>2103</v>
      </c>
      <c r="D1369" s="20"/>
      <c r="E1369" s="20"/>
    </row>
    <row r="1370" spans="1:5" x14ac:dyDescent="0.35">
      <c r="A1370" s="20" t="s">
        <v>2418</v>
      </c>
      <c r="B1370" s="20" t="s">
        <v>2104</v>
      </c>
      <c r="D1370" s="20"/>
      <c r="E1370" s="20"/>
    </row>
    <row r="1371" spans="1:5" x14ac:dyDescent="0.35">
      <c r="A1371" s="20" t="s">
        <v>875</v>
      </c>
      <c r="B1371" s="20" t="s">
        <v>227</v>
      </c>
      <c r="D1371" s="20"/>
      <c r="E1371" s="20"/>
    </row>
    <row r="1372" spans="1:5" x14ac:dyDescent="0.35">
      <c r="A1372" s="20" t="s">
        <v>808</v>
      </c>
      <c r="B1372" s="20" t="s">
        <v>220</v>
      </c>
      <c r="D1372" s="20"/>
      <c r="E1372" s="20"/>
    </row>
    <row r="1373" spans="1:5" x14ac:dyDescent="0.35">
      <c r="A1373" s="20" t="s">
        <v>907</v>
      </c>
      <c r="B1373" s="20" t="s">
        <v>227</v>
      </c>
      <c r="D1373" s="20"/>
      <c r="E1373" s="20"/>
    </row>
    <row r="1374" spans="1:5" x14ac:dyDescent="0.35">
      <c r="A1374" s="20" t="s">
        <v>2419</v>
      </c>
      <c r="B1374" s="20" t="s">
        <v>2099</v>
      </c>
      <c r="D1374" s="20"/>
      <c r="E1374" s="20"/>
    </row>
    <row r="1375" spans="1:5" x14ac:dyDescent="0.35">
      <c r="A1375" s="20" t="s">
        <v>2420</v>
      </c>
      <c r="B1375" s="20" t="s">
        <v>206</v>
      </c>
      <c r="D1375" s="20"/>
      <c r="E1375" s="20"/>
    </row>
    <row r="1376" spans="1:5" x14ac:dyDescent="0.35">
      <c r="A1376" s="20" t="s">
        <v>2421</v>
      </c>
      <c r="B1376" s="20" t="s">
        <v>2145</v>
      </c>
      <c r="D1376" s="20"/>
      <c r="E1376" s="20"/>
    </row>
    <row r="1377" spans="1:5" x14ac:dyDescent="0.35">
      <c r="A1377" s="20" t="s">
        <v>2422</v>
      </c>
      <c r="B1377" s="20" t="s">
        <v>4932</v>
      </c>
      <c r="D1377" s="20"/>
      <c r="E1377" s="20"/>
    </row>
    <row r="1378" spans="1:5" x14ac:dyDescent="0.35">
      <c r="A1378" s="20" t="s">
        <v>2423</v>
      </c>
      <c r="B1378" s="20" t="s">
        <v>203</v>
      </c>
      <c r="D1378" s="20"/>
      <c r="E1378" s="20"/>
    </row>
    <row r="1379" spans="1:5" x14ac:dyDescent="0.35">
      <c r="A1379" s="20" t="s">
        <v>4594</v>
      </c>
      <c r="B1379" s="20" t="s">
        <v>234</v>
      </c>
      <c r="D1379" s="20"/>
      <c r="E1379" s="20"/>
    </row>
    <row r="1380" spans="1:5" x14ac:dyDescent="0.35">
      <c r="A1380" s="20" t="s">
        <v>849</v>
      </c>
      <c r="B1380" s="20" t="s">
        <v>235</v>
      </c>
      <c r="D1380" s="20"/>
      <c r="E1380" s="20"/>
    </row>
    <row r="1381" spans="1:5" x14ac:dyDescent="0.35">
      <c r="A1381" s="20" t="s">
        <v>2424</v>
      </c>
      <c r="B1381" s="20" t="s">
        <v>2101</v>
      </c>
      <c r="D1381" s="20"/>
      <c r="E1381" s="20"/>
    </row>
    <row r="1382" spans="1:5" x14ac:dyDescent="0.35">
      <c r="A1382" s="20" t="s">
        <v>2425</v>
      </c>
      <c r="B1382" s="20" t="s">
        <v>2093</v>
      </c>
      <c r="D1382" s="20"/>
      <c r="E1382" s="20"/>
    </row>
    <row r="1383" spans="1:5" x14ac:dyDescent="0.35">
      <c r="A1383" s="20" t="s">
        <v>2426</v>
      </c>
      <c r="B1383" s="20" t="s">
        <v>2093</v>
      </c>
      <c r="D1383" s="20"/>
      <c r="E1383" s="20"/>
    </row>
    <row r="1384" spans="1:5" x14ac:dyDescent="0.35">
      <c r="A1384" s="20" t="s">
        <v>1710</v>
      </c>
      <c r="B1384" s="20" t="s">
        <v>2077</v>
      </c>
      <c r="D1384" s="20"/>
      <c r="E1384" s="20"/>
    </row>
    <row r="1385" spans="1:5" x14ac:dyDescent="0.35">
      <c r="A1385" s="20" t="s">
        <v>2427</v>
      </c>
      <c r="B1385" s="20" t="s">
        <v>2100</v>
      </c>
      <c r="D1385" s="20"/>
      <c r="E1385" s="20"/>
    </row>
    <row r="1386" spans="1:5" x14ac:dyDescent="0.35">
      <c r="A1386" s="20" t="s">
        <v>2428</v>
      </c>
      <c r="B1386" s="20" t="s">
        <v>206</v>
      </c>
      <c r="D1386" s="20"/>
      <c r="E1386" s="20"/>
    </row>
    <row r="1387" spans="1:5" x14ac:dyDescent="0.35">
      <c r="A1387" s="20" t="s">
        <v>786</v>
      </c>
      <c r="B1387" s="20" t="s">
        <v>213</v>
      </c>
      <c r="D1387" s="20"/>
      <c r="E1387" s="20"/>
    </row>
    <row r="1388" spans="1:5" x14ac:dyDescent="0.35">
      <c r="A1388" s="20" t="s">
        <v>2923</v>
      </c>
      <c r="B1388" s="20" t="s">
        <v>203</v>
      </c>
      <c r="D1388" s="20"/>
      <c r="E1388" s="20"/>
    </row>
    <row r="1389" spans="1:5" x14ac:dyDescent="0.35">
      <c r="A1389" s="20" t="s">
        <v>768</v>
      </c>
      <c r="B1389" s="20" t="s">
        <v>4930</v>
      </c>
      <c r="D1389" s="20"/>
      <c r="E1389" s="20"/>
    </row>
    <row r="1390" spans="1:5" x14ac:dyDescent="0.35">
      <c r="A1390" s="20" t="s">
        <v>1711</v>
      </c>
      <c r="B1390" s="20" t="s">
        <v>4930</v>
      </c>
      <c r="D1390" s="20"/>
      <c r="E1390" s="20"/>
    </row>
    <row r="1391" spans="1:5" x14ac:dyDescent="0.35">
      <c r="A1391" s="20" t="s">
        <v>2429</v>
      </c>
      <c r="B1391" s="20" t="s">
        <v>230</v>
      </c>
      <c r="D1391" s="20"/>
      <c r="E1391" s="20"/>
    </row>
    <row r="1392" spans="1:5" x14ac:dyDescent="0.35">
      <c r="A1392" s="20" t="s">
        <v>2924</v>
      </c>
      <c r="B1392" s="20" t="s">
        <v>217</v>
      </c>
      <c r="D1392" s="20"/>
      <c r="E1392" s="20"/>
    </row>
    <row r="1393" spans="1:5" x14ac:dyDescent="0.35">
      <c r="A1393" s="20" t="s">
        <v>2430</v>
      </c>
      <c r="B1393" s="20" t="s">
        <v>2099</v>
      </c>
      <c r="D1393" s="20"/>
      <c r="E1393" s="20"/>
    </row>
    <row r="1394" spans="1:5" x14ac:dyDescent="0.35">
      <c r="A1394" s="20" t="s">
        <v>2431</v>
      </c>
      <c r="B1394" s="20" t="s">
        <v>218</v>
      </c>
      <c r="D1394" s="20"/>
      <c r="E1394" s="20"/>
    </row>
    <row r="1395" spans="1:5" x14ac:dyDescent="0.35">
      <c r="A1395" s="20" t="s">
        <v>776</v>
      </c>
      <c r="B1395" s="20" t="s">
        <v>227</v>
      </c>
      <c r="D1395" s="20"/>
      <c r="E1395" s="20"/>
    </row>
    <row r="1396" spans="1:5" x14ac:dyDescent="0.35">
      <c r="A1396" s="20" t="s">
        <v>2432</v>
      </c>
      <c r="B1396" s="20" t="s">
        <v>2756</v>
      </c>
      <c r="D1396" s="20"/>
      <c r="E1396" s="20"/>
    </row>
    <row r="1397" spans="1:5" x14ac:dyDescent="0.35">
      <c r="A1397" s="20" t="s">
        <v>911</v>
      </c>
      <c r="B1397" s="20" t="s">
        <v>2100</v>
      </c>
      <c r="D1397" s="20"/>
      <c r="E1397" s="20"/>
    </row>
    <row r="1398" spans="1:5" x14ac:dyDescent="0.35">
      <c r="A1398" s="20" t="s">
        <v>2433</v>
      </c>
      <c r="B1398" s="20" t="s">
        <v>223</v>
      </c>
      <c r="D1398" s="20"/>
      <c r="E1398" s="20"/>
    </row>
    <row r="1399" spans="1:5" x14ac:dyDescent="0.35">
      <c r="A1399" s="20" t="s">
        <v>2925</v>
      </c>
      <c r="B1399" s="20" t="s">
        <v>225</v>
      </c>
      <c r="D1399" s="20"/>
      <c r="E1399" s="20"/>
    </row>
    <row r="1400" spans="1:5" x14ac:dyDescent="0.35">
      <c r="A1400" s="20" t="s">
        <v>2434</v>
      </c>
      <c r="B1400" s="20" t="s">
        <v>2104</v>
      </c>
      <c r="D1400" s="20"/>
      <c r="E1400" s="20"/>
    </row>
    <row r="1401" spans="1:5" x14ac:dyDescent="0.35">
      <c r="A1401" s="20" t="s">
        <v>917</v>
      </c>
      <c r="B1401" s="20" t="s">
        <v>206</v>
      </c>
      <c r="D1401" s="20"/>
      <c r="E1401" s="20"/>
    </row>
    <row r="1402" spans="1:5" x14ac:dyDescent="0.35">
      <c r="A1402" s="20" t="s">
        <v>2435</v>
      </c>
      <c r="B1402" s="20" t="s">
        <v>2136</v>
      </c>
      <c r="D1402" s="20"/>
      <c r="E1402" s="20"/>
    </row>
    <row r="1403" spans="1:5" x14ac:dyDescent="0.35">
      <c r="A1403" s="20" t="s">
        <v>1713</v>
      </c>
      <c r="B1403" s="20" t="s">
        <v>213</v>
      </c>
      <c r="D1403" s="20"/>
      <c r="E1403" s="20"/>
    </row>
    <row r="1404" spans="1:5" x14ac:dyDescent="0.35">
      <c r="A1404" s="20" t="s">
        <v>2436</v>
      </c>
      <c r="B1404" s="20" t="s">
        <v>228</v>
      </c>
      <c r="D1404" s="20"/>
      <c r="E1404" s="20"/>
    </row>
    <row r="1405" spans="1:5" x14ac:dyDescent="0.35">
      <c r="A1405" s="20" t="s">
        <v>794</v>
      </c>
      <c r="B1405" s="20" t="s">
        <v>213</v>
      </c>
      <c r="D1405" s="20"/>
      <c r="E1405" s="20"/>
    </row>
    <row r="1406" spans="1:5" x14ac:dyDescent="0.35">
      <c r="A1406" s="20" t="s">
        <v>2437</v>
      </c>
      <c r="B1406" s="20" t="s">
        <v>2076</v>
      </c>
      <c r="D1406" s="20"/>
      <c r="E1406" s="20"/>
    </row>
    <row r="1407" spans="1:5" x14ac:dyDescent="0.35">
      <c r="A1407" s="20" t="s">
        <v>922</v>
      </c>
      <c r="B1407" s="20" t="s">
        <v>206</v>
      </c>
      <c r="D1407" s="20"/>
      <c r="E1407" s="20"/>
    </row>
    <row r="1408" spans="1:5" x14ac:dyDescent="0.35">
      <c r="A1408" s="20" t="s">
        <v>2438</v>
      </c>
      <c r="B1408" s="20" t="s">
        <v>219</v>
      </c>
      <c r="D1408" s="20"/>
      <c r="E1408" s="20"/>
    </row>
    <row r="1409" spans="1:5" x14ac:dyDescent="0.35">
      <c r="A1409" s="20" t="s">
        <v>928</v>
      </c>
      <c r="B1409" s="20" t="s">
        <v>2104</v>
      </c>
      <c r="D1409" s="20"/>
      <c r="E1409" s="20"/>
    </row>
    <row r="1410" spans="1:5" x14ac:dyDescent="0.35">
      <c r="A1410" s="20" t="s">
        <v>862</v>
      </c>
      <c r="B1410" s="20" t="s">
        <v>223</v>
      </c>
      <c r="D1410" s="20"/>
      <c r="E1410" s="20"/>
    </row>
    <row r="1411" spans="1:5" x14ac:dyDescent="0.35">
      <c r="A1411" s="20" t="s">
        <v>2926</v>
      </c>
      <c r="B1411" s="20" t="s">
        <v>4935</v>
      </c>
      <c r="D1411" s="20"/>
      <c r="E1411" s="20"/>
    </row>
    <row r="1412" spans="1:5" x14ac:dyDescent="0.35">
      <c r="A1412" s="20" t="s">
        <v>2439</v>
      </c>
      <c r="B1412" s="20" t="s">
        <v>255</v>
      </c>
      <c r="D1412" s="20"/>
      <c r="E1412" s="20"/>
    </row>
    <row r="1413" spans="1:5" x14ac:dyDescent="0.35">
      <c r="A1413" s="20" t="s">
        <v>2927</v>
      </c>
      <c r="B1413" s="20" t="s">
        <v>213</v>
      </c>
      <c r="D1413" s="20"/>
      <c r="E1413" s="20"/>
    </row>
    <row r="1414" spans="1:5" x14ac:dyDescent="0.35">
      <c r="A1414" s="20" t="s">
        <v>2440</v>
      </c>
      <c r="B1414" s="20" t="s">
        <v>223</v>
      </c>
      <c r="D1414" s="20"/>
      <c r="E1414" s="20"/>
    </row>
    <row r="1415" spans="1:5" x14ac:dyDescent="0.35">
      <c r="A1415" s="20" t="s">
        <v>1714</v>
      </c>
      <c r="B1415" s="20" t="s">
        <v>2095</v>
      </c>
      <c r="D1415" s="20"/>
      <c r="E1415" s="20"/>
    </row>
    <row r="1416" spans="1:5" x14ac:dyDescent="0.35">
      <c r="A1416" s="20" t="s">
        <v>1715</v>
      </c>
      <c r="B1416" s="20" t="s">
        <v>201</v>
      </c>
      <c r="D1416" s="20"/>
      <c r="E1416" s="20"/>
    </row>
    <row r="1417" spans="1:5" x14ac:dyDescent="0.35">
      <c r="A1417" s="20" t="s">
        <v>1716</v>
      </c>
      <c r="B1417" s="20" t="s">
        <v>227</v>
      </c>
      <c r="D1417" s="20"/>
      <c r="E1417" s="20"/>
    </row>
    <row r="1418" spans="1:5" x14ac:dyDescent="0.35">
      <c r="A1418" s="20" t="s">
        <v>2441</v>
      </c>
      <c r="B1418" s="20" t="s">
        <v>225</v>
      </c>
      <c r="D1418" s="20"/>
      <c r="E1418" s="20"/>
    </row>
    <row r="1419" spans="1:5" x14ac:dyDescent="0.35">
      <c r="A1419" s="20" t="s">
        <v>1717</v>
      </c>
      <c r="B1419" s="20" t="s">
        <v>206</v>
      </c>
      <c r="D1419" s="20"/>
      <c r="E1419" s="20"/>
    </row>
    <row r="1420" spans="1:5" x14ac:dyDescent="0.35">
      <c r="A1420" s="20" t="s">
        <v>899</v>
      </c>
      <c r="B1420" s="20" t="s">
        <v>2076</v>
      </c>
      <c r="D1420" s="20"/>
      <c r="E1420" s="20"/>
    </row>
    <row r="1421" spans="1:5" x14ac:dyDescent="0.35">
      <c r="A1421" s="20" t="s">
        <v>2928</v>
      </c>
      <c r="B1421" s="20" t="s">
        <v>226</v>
      </c>
      <c r="D1421" s="20"/>
      <c r="E1421" s="20"/>
    </row>
    <row r="1422" spans="1:5" x14ac:dyDescent="0.35">
      <c r="A1422" s="20" t="s">
        <v>890</v>
      </c>
      <c r="B1422" s="20" t="s">
        <v>2076</v>
      </c>
      <c r="D1422" s="20"/>
      <c r="E1422" s="20"/>
    </row>
    <row r="1423" spans="1:5" x14ac:dyDescent="0.35">
      <c r="A1423" s="20" t="s">
        <v>927</v>
      </c>
      <c r="B1423" s="20" t="s">
        <v>2105</v>
      </c>
      <c r="D1423" s="20"/>
      <c r="E1423" s="20"/>
    </row>
    <row r="1424" spans="1:5" x14ac:dyDescent="0.35">
      <c r="A1424" s="20" t="s">
        <v>2442</v>
      </c>
      <c r="B1424" s="20" t="s">
        <v>230</v>
      </c>
      <c r="D1424" s="20"/>
      <c r="E1424" s="20"/>
    </row>
    <row r="1425" spans="1:5" x14ac:dyDescent="0.35">
      <c r="A1425" s="20" t="s">
        <v>4555</v>
      </c>
      <c r="B1425" s="20" t="s">
        <v>206</v>
      </c>
      <c r="D1425" s="20"/>
      <c r="E1425" s="20"/>
    </row>
    <row r="1426" spans="1:5" x14ac:dyDescent="0.35">
      <c r="A1426" s="20" t="s">
        <v>2443</v>
      </c>
      <c r="B1426" s="20" t="s">
        <v>2076</v>
      </c>
      <c r="D1426" s="20"/>
      <c r="E1426" s="20"/>
    </row>
    <row r="1427" spans="1:5" x14ac:dyDescent="0.35">
      <c r="A1427" s="20" t="s">
        <v>2444</v>
      </c>
      <c r="B1427" s="20" t="s">
        <v>204</v>
      </c>
      <c r="D1427" s="20"/>
      <c r="E1427" s="20"/>
    </row>
    <row r="1428" spans="1:5" x14ac:dyDescent="0.35">
      <c r="A1428" s="20" t="s">
        <v>4557</v>
      </c>
      <c r="B1428" s="20" t="s">
        <v>225</v>
      </c>
      <c r="D1428" s="20"/>
      <c r="E1428" s="20"/>
    </row>
    <row r="1429" spans="1:5" x14ac:dyDescent="0.35">
      <c r="A1429" s="20" t="s">
        <v>2445</v>
      </c>
      <c r="B1429" s="20" t="s">
        <v>2091</v>
      </c>
      <c r="D1429" s="20"/>
      <c r="E1429" s="20"/>
    </row>
    <row r="1430" spans="1:5" x14ac:dyDescent="0.35">
      <c r="A1430" s="20" t="s">
        <v>2446</v>
      </c>
      <c r="B1430" s="20" t="s">
        <v>2091</v>
      </c>
      <c r="D1430" s="20"/>
      <c r="E1430" s="20"/>
    </row>
    <row r="1431" spans="1:5" x14ac:dyDescent="0.35">
      <c r="A1431" s="20" t="s">
        <v>2447</v>
      </c>
      <c r="B1431" s="20" t="s">
        <v>2076</v>
      </c>
      <c r="D1431" s="20"/>
      <c r="E1431" s="20"/>
    </row>
    <row r="1432" spans="1:5" x14ac:dyDescent="0.35">
      <c r="A1432" s="20" t="s">
        <v>2448</v>
      </c>
      <c r="B1432" s="20" t="s">
        <v>2099</v>
      </c>
      <c r="D1432" s="20"/>
      <c r="E1432" s="20"/>
    </row>
    <row r="1433" spans="1:5" x14ac:dyDescent="0.35">
      <c r="A1433" s="20" t="s">
        <v>4598</v>
      </c>
      <c r="B1433" s="20" t="s">
        <v>2117</v>
      </c>
      <c r="D1433" s="20"/>
      <c r="E1433" s="20"/>
    </row>
    <row r="1434" spans="1:5" x14ac:dyDescent="0.35">
      <c r="A1434" s="20" t="s">
        <v>2449</v>
      </c>
      <c r="B1434" s="20" t="s">
        <v>218</v>
      </c>
      <c r="D1434" s="20"/>
      <c r="E1434" s="20"/>
    </row>
    <row r="1435" spans="1:5" x14ac:dyDescent="0.35">
      <c r="A1435" s="20" t="s">
        <v>2450</v>
      </c>
      <c r="B1435" s="20" t="s">
        <v>218</v>
      </c>
      <c r="D1435" s="20"/>
      <c r="E1435" s="20"/>
    </row>
    <row r="1436" spans="1:5" x14ac:dyDescent="0.35">
      <c r="A1436" s="20" t="s">
        <v>2451</v>
      </c>
      <c r="B1436" s="20" t="s">
        <v>319</v>
      </c>
      <c r="D1436" s="20"/>
      <c r="E1436" s="20"/>
    </row>
    <row r="1437" spans="1:5" x14ac:dyDescent="0.35">
      <c r="A1437" s="20" t="s">
        <v>1725</v>
      </c>
      <c r="B1437" s="20" t="s">
        <v>2098</v>
      </c>
      <c r="D1437" s="20"/>
      <c r="E1437" s="20"/>
    </row>
    <row r="1438" spans="1:5" x14ac:dyDescent="0.35">
      <c r="A1438" s="20" t="s">
        <v>825</v>
      </c>
      <c r="B1438" s="20" t="s">
        <v>2106</v>
      </c>
      <c r="D1438" s="20"/>
      <c r="E1438" s="20"/>
    </row>
    <row r="1439" spans="1:5" x14ac:dyDescent="0.35">
      <c r="A1439" s="20" t="s">
        <v>2452</v>
      </c>
      <c r="B1439" s="20" t="s">
        <v>225</v>
      </c>
      <c r="D1439" s="20"/>
      <c r="E1439" s="20"/>
    </row>
    <row r="1440" spans="1:5" x14ac:dyDescent="0.35">
      <c r="A1440" s="20" t="s">
        <v>1726</v>
      </c>
      <c r="B1440" s="20" t="s">
        <v>2076</v>
      </c>
      <c r="D1440" s="20"/>
      <c r="E1440" s="20"/>
    </row>
    <row r="1441" spans="1:5" x14ac:dyDescent="0.35">
      <c r="A1441" s="20" t="s">
        <v>2453</v>
      </c>
      <c r="B1441" s="20" t="s">
        <v>2098</v>
      </c>
      <c r="D1441" s="20"/>
      <c r="E1441" s="20"/>
    </row>
    <row r="1442" spans="1:5" x14ac:dyDescent="0.35">
      <c r="A1442" s="20" t="s">
        <v>2454</v>
      </c>
      <c r="B1442" s="20" t="s">
        <v>2099</v>
      </c>
      <c r="D1442" s="20"/>
      <c r="E1442" s="20"/>
    </row>
    <row r="1443" spans="1:5" x14ac:dyDescent="0.35">
      <c r="A1443" s="20" t="s">
        <v>2455</v>
      </c>
      <c r="B1443" s="20" t="s">
        <v>2099</v>
      </c>
      <c r="D1443" s="20"/>
      <c r="E1443" s="20"/>
    </row>
    <row r="1444" spans="1:5" x14ac:dyDescent="0.35">
      <c r="A1444" s="20" t="s">
        <v>2456</v>
      </c>
      <c r="B1444" s="20" t="s">
        <v>2098</v>
      </c>
      <c r="D1444" s="20"/>
      <c r="E1444" s="20"/>
    </row>
    <row r="1445" spans="1:5" x14ac:dyDescent="0.35">
      <c r="A1445" s="20" t="s">
        <v>2929</v>
      </c>
      <c r="B1445" s="20" t="s">
        <v>219</v>
      </c>
      <c r="D1445" s="20"/>
      <c r="E1445" s="20"/>
    </row>
    <row r="1446" spans="1:5" x14ac:dyDescent="0.35">
      <c r="A1446" s="20" t="s">
        <v>2457</v>
      </c>
      <c r="B1446" s="20" t="s">
        <v>227</v>
      </c>
      <c r="D1446" s="20"/>
      <c r="E1446" s="20"/>
    </row>
    <row r="1447" spans="1:5" x14ac:dyDescent="0.35">
      <c r="A1447" s="20" t="s">
        <v>1727</v>
      </c>
      <c r="B1447" s="20" t="s">
        <v>202</v>
      </c>
      <c r="D1447" s="20"/>
      <c r="E1447" s="20"/>
    </row>
    <row r="1448" spans="1:5" x14ac:dyDescent="0.35">
      <c r="A1448" s="20" t="s">
        <v>861</v>
      </c>
      <c r="B1448" s="20" t="s">
        <v>223</v>
      </c>
      <c r="D1448" s="20"/>
      <c r="E1448" s="20"/>
    </row>
    <row r="1449" spans="1:5" x14ac:dyDescent="0.35">
      <c r="A1449" s="20" t="s">
        <v>2458</v>
      </c>
      <c r="B1449" s="20" t="s">
        <v>219</v>
      </c>
      <c r="D1449" s="20"/>
      <c r="E1449" s="20"/>
    </row>
    <row r="1450" spans="1:5" x14ac:dyDescent="0.35">
      <c r="A1450" s="20" t="s">
        <v>2930</v>
      </c>
      <c r="B1450" s="20" t="s">
        <v>201</v>
      </c>
      <c r="D1450" s="20"/>
      <c r="E1450" s="20"/>
    </row>
    <row r="1451" spans="1:5" x14ac:dyDescent="0.35">
      <c r="A1451" s="20" t="s">
        <v>2459</v>
      </c>
      <c r="B1451" s="20" t="s">
        <v>2072</v>
      </c>
      <c r="D1451" s="20"/>
      <c r="E1451" s="20"/>
    </row>
    <row r="1452" spans="1:5" x14ac:dyDescent="0.35">
      <c r="A1452" s="20" t="s">
        <v>1729</v>
      </c>
      <c r="B1452" s="20" t="s">
        <v>233</v>
      </c>
      <c r="D1452" s="20"/>
      <c r="E1452" s="20"/>
    </row>
    <row r="1453" spans="1:5" x14ac:dyDescent="0.35">
      <c r="A1453" s="20" t="s">
        <v>2460</v>
      </c>
      <c r="B1453" s="20" t="s">
        <v>227</v>
      </c>
      <c r="D1453" s="20"/>
      <c r="E1453" s="20"/>
    </row>
    <row r="1454" spans="1:5" x14ac:dyDescent="0.35">
      <c r="A1454" s="20" t="s">
        <v>2461</v>
      </c>
      <c r="B1454" s="20" t="s">
        <v>2096</v>
      </c>
      <c r="D1454" s="20"/>
      <c r="E1454" s="20"/>
    </row>
    <row r="1455" spans="1:5" x14ac:dyDescent="0.35">
      <c r="A1455" s="20" t="s">
        <v>837</v>
      </c>
      <c r="B1455" s="20" t="s">
        <v>2099</v>
      </c>
      <c r="D1455" s="20"/>
      <c r="E1455" s="20"/>
    </row>
    <row r="1456" spans="1:5" x14ac:dyDescent="0.35">
      <c r="A1456" s="20" t="s">
        <v>2462</v>
      </c>
      <c r="B1456" s="20" t="s">
        <v>319</v>
      </c>
      <c r="D1456" s="20"/>
      <c r="E1456" s="20"/>
    </row>
    <row r="1457" spans="1:5" x14ac:dyDescent="0.35">
      <c r="A1457" s="20" t="s">
        <v>2463</v>
      </c>
      <c r="B1457" s="20" t="s">
        <v>230</v>
      </c>
      <c r="D1457" s="20"/>
      <c r="E1457" s="20"/>
    </row>
    <row r="1458" spans="1:5" x14ac:dyDescent="0.35">
      <c r="A1458" s="20" t="s">
        <v>1731</v>
      </c>
      <c r="B1458" s="20" t="s">
        <v>226</v>
      </c>
      <c r="D1458" s="20"/>
      <c r="E1458" s="20"/>
    </row>
    <row r="1459" spans="1:5" x14ac:dyDescent="0.35">
      <c r="A1459" s="20" t="s">
        <v>2464</v>
      </c>
      <c r="B1459" s="20" t="s">
        <v>235</v>
      </c>
      <c r="D1459" s="20"/>
      <c r="E1459" s="20"/>
    </row>
    <row r="1460" spans="1:5" x14ac:dyDescent="0.35">
      <c r="A1460" s="20" t="s">
        <v>796</v>
      </c>
      <c r="B1460" s="20" t="s">
        <v>213</v>
      </c>
      <c r="D1460" s="20"/>
      <c r="E1460" s="20"/>
    </row>
    <row r="1461" spans="1:5" x14ac:dyDescent="0.35">
      <c r="A1461" s="20" t="s">
        <v>2465</v>
      </c>
      <c r="B1461" s="20" t="s">
        <v>262</v>
      </c>
      <c r="D1461" s="20"/>
      <c r="E1461" s="20"/>
    </row>
    <row r="1462" spans="1:5" x14ac:dyDescent="0.35">
      <c r="A1462" s="20" t="s">
        <v>871</v>
      </c>
      <c r="B1462" s="20" t="s">
        <v>2095</v>
      </c>
      <c r="D1462" s="20"/>
      <c r="E1462" s="20"/>
    </row>
    <row r="1463" spans="1:5" x14ac:dyDescent="0.35">
      <c r="A1463" s="20" t="s">
        <v>2466</v>
      </c>
      <c r="B1463" s="20" t="s">
        <v>2099</v>
      </c>
      <c r="D1463" s="20"/>
      <c r="E1463" s="20"/>
    </row>
    <row r="1464" spans="1:5" x14ac:dyDescent="0.35">
      <c r="A1464" s="20" t="s">
        <v>1733</v>
      </c>
      <c r="B1464" s="20" t="s">
        <v>309</v>
      </c>
      <c r="D1464" s="20"/>
      <c r="E1464" s="20"/>
    </row>
    <row r="1465" spans="1:5" x14ac:dyDescent="0.35">
      <c r="A1465" s="20" t="s">
        <v>4558</v>
      </c>
      <c r="B1465" s="20" t="s">
        <v>203</v>
      </c>
      <c r="D1465" s="20"/>
      <c r="E1465" s="20"/>
    </row>
    <row r="1466" spans="1:5" x14ac:dyDescent="0.35">
      <c r="A1466" s="20" t="s">
        <v>2467</v>
      </c>
      <c r="B1466" s="20" t="s">
        <v>219</v>
      </c>
      <c r="D1466" s="20"/>
      <c r="E1466" s="20"/>
    </row>
    <row r="1467" spans="1:5" x14ac:dyDescent="0.35">
      <c r="A1467" s="20" t="s">
        <v>2468</v>
      </c>
      <c r="B1467" s="20" t="s">
        <v>2076</v>
      </c>
      <c r="D1467" s="20"/>
      <c r="E1467" s="20"/>
    </row>
    <row r="1468" spans="1:5" x14ac:dyDescent="0.35">
      <c r="A1468" s="20" t="s">
        <v>839</v>
      </c>
      <c r="B1468" s="20" t="s">
        <v>2106</v>
      </c>
      <c r="D1468" s="20"/>
      <c r="E1468" s="20"/>
    </row>
    <row r="1469" spans="1:5" x14ac:dyDescent="0.35">
      <c r="A1469" s="20" t="s">
        <v>916</v>
      </c>
      <c r="B1469" s="20" t="s">
        <v>2100</v>
      </c>
      <c r="D1469" s="20"/>
      <c r="E1469" s="20"/>
    </row>
    <row r="1470" spans="1:5" x14ac:dyDescent="0.35">
      <c r="A1470" s="20" t="s">
        <v>2469</v>
      </c>
      <c r="B1470" s="20" t="s">
        <v>235</v>
      </c>
      <c r="D1470" s="20"/>
      <c r="E1470" s="20"/>
    </row>
    <row r="1471" spans="1:5" x14ac:dyDescent="0.35">
      <c r="A1471" s="20" t="s">
        <v>2470</v>
      </c>
      <c r="B1471" s="20" t="s">
        <v>220</v>
      </c>
      <c r="D1471" s="20"/>
      <c r="E1471" s="20"/>
    </row>
    <row r="1472" spans="1:5" x14ac:dyDescent="0.35">
      <c r="A1472" s="20" t="s">
        <v>2471</v>
      </c>
      <c r="B1472" s="20" t="s">
        <v>2099</v>
      </c>
      <c r="D1472" s="20"/>
      <c r="E1472" s="20"/>
    </row>
    <row r="1473" spans="1:5" x14ac:dyDescent="0.35">
      <c r="A1473" s="20" t="s">
        <v>857</v>
      </c>
      <c r="B1473" s="20" t="s">
        <v>2107</v>
      </c>
      <c r="D1473" s="20"/>
      <c r="E1473" s="20"/>
    </row>
    <row r="1474" spans="1:5" x14ac:dyDescent="0.35">
      <c r="A1474" s="20" t="s">
        <v>1740</v>
      </c>
      <c r="B1474" s="20" t="s">
        <v>201</v>
      </c>
      <c r="D1474" s="20"/>
      <c r="E1474" s="20"/>
    </row>
    <row r="1475" spans="1:5" x14ac:dyDescent="0.35">
      <c r="A1475" s="20" t="s">
        <v>2472</v>
      </c>
      <c r="B1475" s="20" t="s">
        <v>2098</v>
      </c>
      <c r="D1475" s="20"/>
      <c r="E1475" s="20"/>
    </row>
    <row r="1476" spans="1:5" x14ac:dyDescent="0.35">
      <c r="A1476" s="20" t="s">
        <v>4601</v>
      </c>
      <c r="B1476" s="20" t="s">
        <v>235</v>
      </c>
      <c r="D1476" s="20"/>
      <c r="E1476" s="20"/>
    </row>
    <row r="1477" spans="1:5" x14ac:dyDescent="0.35">
      <c r="A1477" s="20" t="s">
        <v>2473</v>
      </c>
      <c r="B1477" s="20" t="s">
        <v>2076</v>
      </c>
      <c r="D1477" s="20"/>
      <c r="E1477" s="20"/>
    </row>
    <row r="1478" spans="1:5" x14ac:dyDescent="0.35">
      <c r="A1478" s="20" t="s">
        <v>2474</v>
      </c>
      <c r="B1478" s="20" t="s">
        <v>235</v>
      </c>
      <c r="D1478" s="20"/>
      <c r="E1478" s="20"/>
    </row>
    <row r="1479" spans="1:5" x14ac:dyDescent="0.35">
      <c r="A1479" s="20" t="s">
        <v>4596</v>
      </c>
      <c r="B1479" s="20" t="s">
        <v>207</v>
      </c>
      <c r="D1479" s="20"/>
      <c r="E1479" s="20"/>
    </row>
    <row r="1480" spans="1:5" x14ac:dyDescent="0.35">
      <c r="A1480" s="20" t="s">
        <v>2475</v>
      </c>
      <c r="B1480" s="20" t="s">
        <v>213</v>
      </c>
      <c r="D1480" s="20"/>
      <c r="E1480" s="20"/>
    </row>
    <row r="1481" spans="1:5" x14ac:dyDescent="0.35">
      <c r="A1481" s="20" t="s">
        <v>813</v>
      </c>
      <c r="B1481" s="20" t="s">
        <v>220</v>
      </c>
      <c r="D1481" s="20"/>
      <c r="E1481" s="20"/>
    </row>
    <row r="1482" spans="1:5" x14ac:dyDescent="0.35">
      <c r="A1482" s="20" t="s">
        <v>863</v>
      </c>
      <c r="B1482" s="20" t="s">
        <v>217</v>
      </c>
      <c r="D1482" s="20"/>
      <c r="E1482" s="20"/>
    </row>
    <row r="1483" spans="1:5" x14ac:dyDescent="0.35">
      <c r="A1483" s="20" t="s">
        <v>2476</v>
      </c>
      <c r="B1483" s="20" t="s">
        <v>2114</v>
      </c>
      <c r="D1483" s="20"/>
      <c r="E1483" s="20"/>
    </row>
    <row r="1484" spans="1:5" x14ac:dyDescent="0.35">
      <c r="A1484" s="20" t="s">
        <v>2477</v>
      </c>
      <c r="B1484" s="20" t="s">
        <v>235</v>
      </c>
      <c r="D1484" s="20"/>
      <c r="E1484" s="20"/>
    </row>
    <row r="1485" spans="1:5" x14ac:dyDescent="0.35">
      <c r="A1485" s="20" t="s">
        <v>2478</v>
      </c>
      <c r="B1485" s="20" t="s">
        <v>230</v>
      </c>
      <c r="D1485" s="20"/>
      <c r="E1485" s="20"/>
    </row>
    <row r="1486" spans="1:5" x14ac:dyDescent="0.35">
      <c r="A1486" s="20" t="s">
        <v>763</v>
      </c>
      <c r="B1486" s="20" t="s">
        <v>2067</v>
      </c>
      <c r="D1486" s="20"/>
      <c r="E1486" s="20"/>
    </row>
    <row r="1487" spans="1:5" x14ac:dyDescent="0.35">
      <c r="A1487" s="20" t="s">
        <v>4560</v>
      </c>
      <c r="B1487" s="20" t="s">
        <v>2099</v>
      </c>
      <c r="D1487" s="20"/>
      <c r="E1487" s="20"/>
    </row>
    <row r="1488" spans="1:5" x14ac:dyDescent="0.35">
      <c r="A1488" s="20" t="s">
        <v>2931</v>
      </c>
      <c r="B1488" s="20" t="s">
        <v>2104</v>
      </c>
      <c r="D1488" s="20"/>
      <c r="E1488" s="20"/>
    </row>
    <row r="1489" spans="1:5" x14ac:dyDescent="0.35">
      <c r="A1489" s="20" t="s">
        <v>2479</v>
      </c>
      <c r="B1489" s="20" t="s">
        <v>204</v>
      </c>
      <c r="D1489" s="20"/>
      <c r="E1489" s="20"/>
    </row>
    <row r="1490" spans="1:5" x14ac:dyDescent="0.35">
      <c r="A1490" s="20" t="s">
        <v>2480</v>
      </c>
      <c r="B1490" s="20" t="s">
        <v>204</v>
      </c>
      <c r="D1490" s="20"/>
      <c r="E1490" s="20"/>
    </row>
    <row r="1491" spans="1:5" x14ac:dyDescent="0.35">
      <c r="A1491" s="20" t="s">
        <v>2481</v>
      </c>
      <c r="B1491" s="20" t="s">
        <v>235</v>
      </c>
      <c r="D1491" s="20"/>
      <c r="E1491" s="20"/>
    </row>
    <row r="1492" spans="1:5" x14ac:dyDescent="0.35">
      <c r="A1492" s="20" t="s">
        <v>2482</v>
      </c>
      <c r="B1492" s="20" t="s">
        <v>219</v>
      </c>
      <c r="D1492" s="20"/>
      <c r="E1492" s="20"/>
    </row>
    <row r="1493" spans="1:5" x14ac:dyDescent="0.35">
      <c r="A1493" s="20" t="s">
        <v>2483</v>
      </c>
      <c r="B1493" s="20" t="s">
        <v>2074</v>
      </c>
      <c r="D1493" s="20"/>
      <c r="E1493" s="20"/>
    </row>
    <row r="1494" spans="1:5" x14ac:dyDescent="0.35">
      <c r="A1494" s="20" t="s">
        <v>2484</v>
      </c>
      <c r="B1494" s="20" t="s">
        <v>2104</v>
      </c>
      <c r="D1494" s="20"/>
      <c r="E1494" s="20"/>
    </row>
    <row r="1495" spans="1:5" x14ac:dyDescent="0.35">
      <c r="A1495" s="20" t="s">
        <v>2485</v>
      </c>
      <c r="B1495" s="20" t="s">
        <v>219</v>
      </c>
      <c r="D1495" s="20"/>
      <c r="E1495" s="20"/>
    </row>
    <row r="1496" spans="1:5" x14ac:dyDescent="0.35">
      <c r="A1496" s="20" t="s">
        <v>2486</v>
      </c>
      <c r="B1496" s="20" t="s">
        <v>223</v>
      </c>
      <c r="D1496" s="20"/>
      <c r="E1496" s="20"/>
    </row>
    <row r="1497" spans="1:5" x14ac:dyDescent="0.35">
      <c r="A1497" s="20" t="s">
        <v>918</v>
      </c>
      <c r="B1497" s="20" t="s">
        <v>206</v>
      </c>
      <c r="D1497" s="20"/>
      <c r="E1497" s="20"/>
    </row>
    <row r="1498" spans="1:5" x14ac:dyDescent="0.35">
      <c r="A1498" s="20" t="s">
        <v>2487</v>
      </c>
      <c r="B1498" s="20" t="s">
        <v>218</v>
      </c>
      <c r="D1498" s="20"/>
      <c r="E1498" s="20"/>
    </row>
    <row r="1499" spans="1:5" x14ac:dyDescent="0.35">
      <c r="A1499" s="20" t="s">
        <v>850</v>
      </c>
      <c r="B1499" s="20" t="s">
        <v>2099</v>
      </c>
      <c r="D1499" s="20"/>
      <c r="E1499" s="20"/>
    </row>
    <row r="1500" spans="1:5" x14ac:dyDescent="0.35">
      <c r="A1500" s="20" t="s">
        <v>2488</v>
      </c>
      <c r="B1500" s="20" t="s">
        <v>2076</v>
      </c>
      <c r="D1500" s="20"/>
      <c r="E1500" s="20"/>
    </row>
    <row r="1501" spans="1:5" x14ac:dyDescent="0.35">
      <c r="A1501" s="20" t="s">
        <v>4561</v>
      </c>
      <c r="B1501" s="20" t="s">
        <v>2760</v>
      </c>
      <c r="D1501" s="20"/>
      <c r="E1501" s="20"/>
    </row>
    <row r="1502" spans="1:5" x14ac:dyDescent="0.35">
      <c r="A1502" s="20" t="s">
        <v>2489</v>
      </c>
      <c r="B1502" s="20" t="s">
        <v>230</v>
      </c>
      <c r="D1502" s="20"/>
      <c r="E1502" s="20"/>
    </row>
    <row r="1503" spans="1:5" x14ac:dyDescent="0.35">
      <c r="A1503" s="20" t="s">
        <v>4563</v>
      </c>
      <c r="B1503" s="20" t="s">
        <v>2103</v>
      </c>
      <c r="D1503" s="20"/>
      <c r="E1503" s="20"/>
    </row>
    <row r="1504" spans="1:5" x14ac:dyDescent="0.35">
      <c r="A1504" s="20" t="s">
        <v>784</v>
      </c>
      <c r="B1504" s="20" t="s">
        <v>223</v>
      </c>
      <c r="D1504" s="20"/>
      <c r="E1504" s="20"/>
    </row>
    <row r="1505" spans="1:5" x14ac:dyDescent="0.35">
      <c r="A1505" s="20" t="s">
        <v>835</v>
      </c>
      <c r="B1505" s="20" t="s">
        <v>2095</v>
      </c>
      <c r="D1505" s="20"/>
      <c r="E1505" s="20"/>
    </row>
    <row r="1506" spans="1:5" x14ac:dyDescent="0.35">
      <c r="A1506" s="20" t="s">
        <v>1747</v>
      </c>
      <c r="B1506" s="20" t="s">
        <v>210</v>
      </c>
      <c r="D1506" s="20"/>
      <c r="E1506" s="20"/>
    </row>
    <row r="1507" spans="1:5" x14ac:dyDescent="0.35">
      <c r="A1507" s="20" t="s">
        <v>2490</v>
      </c>
      <c r="B1507" s="20" t="s">
        <v>2101</v>
      </c>
      <c r="D1507" s="20"/>
      <c r="E1507" s="20"/>
    </row>
    <row r="1508" spans="1:5" x14ac:dyDescent="0.35">
      <c r="A1508" s="20" t="s">
        <v>2491</v>
      </c>
      <c r="B1508" s="20" t="s">
        <v>2067</v>
      </c>
      <c r="D1508" s="20"/>
      <c r="E1508" s="20"/>
    </row>
    <row r="1509" spans="1:5" x14ac:dyDescent="0.35">
      <c r="A1509" s="20" t="s">
        <v>2492</v>
      </c>
      <c r="B1509" s="20" t="s">
        <v>209</v>
      </c>
      <c r="D1509" s="20"/>
      <c r="E1509" s="20"/>
    </row>
    <row r="1510" spans="1:5" x14ac:dyDescent="0.35">
      <c r="A1510" s="20" t="s">
        <v>2493</v>
      </c>
      <c r="B1510" s="20" t="s">
        <v>262</v>
      </c>
      <c r="D1510" s="20"/>
      <c r="E1510" s="20"/>
    </row>
    <row r="1511" spans="1:5" x14ac:dyDescent="0.35">
      <c r="A1511" s="20" t="s">
        <v>2494</v>
      </c>
      <c r="B1511" s="20" t="s">
        <v>220</v>
      </c>
      <c r="D1511" s="20"/>
      <c r="E1511" s="20"/>
    </row>
    <row r="1512" spans="1:5" x14ac:dyDescent="0.35">
      <c r="A1512" s="20" t="s">
        <v>2495</v>
      </c>
      <c r="B1512" s="20" t="s">
        <v>227</v>
      </c>
      <c r="D1512" s="20"/>
      <c r="E1512" s="20"/>
    </row>
    <row r="1513" spans="1:5" x14ac:dyDescent="0.35">
      <c r="A1513" s="20" t="s">
        <v>780</v>
      </c>
      <c r="B1513" s="20" t="s">
        <v>201</v>
      </c>
      <c r="D1513" s="20"/>
      <c r="E1513" s="20"/>
    </row>
    <row r="1514" spans="1:5" x14ac:dyDescent="0.35">
      <c r="A1514" s="20" t="s">
        <v>2496</v>
      </c>
      <c r="B1514" s="20" t="s">
        <v>2961</v>
      </c>
      <c r="D1514" s="20"/>
      <c r="E1514" s="20"/>
    </row>
    <row r="1515" spans="1:5" x14ac:dyDescent="0.35">
      <c r="A1515" s="20" t="s">
        <v>2497</v>
      </c>
      <c r="B1515" s="20" t="s">
        <v>2076</v>
      </c>
      <c r="D1515" s="20"/>
      <c r="E1515" s="20"/>
    </row>
    <row r="1516" spans="1:5" x14ac:dyDescent="0.35">
      <c r="A1516" s="20" t="s">
        <v>2498</v>
      </c>
      <c r="B1516" s="20" t="s">
        <v>2095</v>
      </c>
      <c r="D1516" s="20"/>
      <c r="E1516" s="20"/>
    </row>
    <row r="1517" spans="1:5" x14ac:dyDescent="0.35">
      <c r="A1517" s="20" t="s">
        <v>2499</v>
      </c>
      <c r="B1517" s="20" t="s">
        <v>197</v>
      </c>
      <c r="D1517" s="20"/>
      <c r="E1517" s="20"/>
    </row>
    <row r="1518" spans="1:5" x14ac:dyDescent="0.35">
      <c r="A1518" s="20" t="s">
        <v>2932</v>
      </c>
      <c r="B1518" s="20" t="s">
        <v>2076</v>
      </c>
      <c r="D1518" s="20"/>
      <c r="E1518" s="20"/>
    </row>
    <row r="1519" spans="1:5" x14ac:dyDescent="0.35">
      <c r="A1519" s="20" t="s">
        <v>2500</v>
      </c>
      <c r="B1519" s="20" t="s">
        <v>219</v>
      </c>
      <c r="D1519" s="20"/>
      <c r="E1519" s="20"/>
    </row>
    <row r="1520" spans="1:5" x14ac:dyDescent="0.35">
      <c r="A1520" s="20" t="s">
        <v>2501</v>
      </c>
      <c r="B1520" s="20" t="s">
        <v>2076</v>
      </c>
      <c r="D1520" s="20"/>
      <c r="E1520" s="20"/>
    </row>
    <row r="1521" spans="1:5" x14ac:dyDescent="0.35">
      <c r="A1521" s="20" t="s">
        <v>2502</v>
      </c>
      <c r="B1521" s="20" t="s">
        <v>213</v>
      </c>
      <c r="D1521" s="20"/>
      <c r="E1521" s="20"/>
    </row>
    <row r="1522" spans="1:5" x14ac:dyDescent="0.35">
      <c r="A1522" s="20" t="s">
        <v>2933</v>
      </c>
      <c r="B1522" s="20" t="s">
        <v>225</v>
      </c>
      <c r="D1522" s="20"/>
      <c r="E1522" s="20"/>
    </row>
    <row r="1523" spans="1:5" x14ac:dyDescent="0.35">
      <c r="A1523" s="20" t="s">
        <v>2503</v>
      </c>
      <c r="B1523" s="20" t="s">
        <v>2076</v>
      </c>
      <c r="D1523" s="20"/>
      <c r="E1523" s="20"/>
    </row>
    <row r="1524" spans="1:5" x14ac:dyDescent="0.35">
      <c r="A1524" s="20" t="s">
        <v>2504</v>
      </c>
      <c r="B1524" s="20" t="s">
        <v>2077</v>
      </c>
      <c r="D1524" s="20"/>
      <c r="E1524" s="20"/>
    </row>
    <row r="1525" spans="1:5" x14ac:dyDescent="0.35">
      <c r="A1525" s="20" t="s">
        <v>901</v>
      </c>
      <c r="B1525" s="20" t="s">
        <v>227</v>
      </c>
      <c r="D1525" s="20"/>
      <c r="E1525" s="20"/>
    </row>
    <row r="1526" spans="1:5" x14ac:dyDescent="0.35">
      <c r="A1526" s="20" t="s">
        <v>902</v>
      </c>
      <c r="B1526" s="20" t="s">
        <v>227</v>
      </c>
      <c r="D1526" s="20"/>
      <c r="E1526" s="20"/>
    </row>
    <row r="1527" spans="1:5" x14ac:dyDescent="0.35">
      <c r="A1527" s="20" t="s">
        <v>2505</v>
      </c>
      <c r="B1527" s="20" t="s">
        <v>2101</v>
      </c>
      <c r="D1527" s="20"/>
      <c r="E1527" s="20"/>
    </row>
    <row r="1528" spans="1:5" x14ac:dyDescent="0.35">
      <c r="A1528" s="20" t="s">
        <v>4564</v>
      </c>
      <c r="B1528" s="20" t="s">
        <v>2099</v>
      </c>
      <c r="D1528" s="20"/>
      <c r="E1528" s="20"/>
    </row>
    <row r="1529" spans="1:5" x14ac:dyDescent="0.35">
      <c r="A1529" s="20" t="s">
        <v>2506</v>
      </c>
      <c r="B1529" s="20" t="s">
        <v>2073</v>
      </c>
      <c r="D1529" s="20"/>
      <c r="E1529" s="20"/>
    </row>
    <row r="1530" spans="1:5" x14ac:dyDescent="0.35">
      <c r="A1530" s="20" t="s">
        <v>1752</v>
      </c>
      <c r="B1530" s="20" t="s">
        <v>308</v>
      </c>
      <c r="D1530" s="20"/>
      <c r="E1530" s="20"/>
    </row>
    <row r="1531" spans="1:5" x14ac:dyDescent="0.35">
      <c r="A1531" s="20" t="s">
        <v>1753</v>
      </c>
      <c r="B1531" s="20" t="s">
        <v>2076</v>
      </c>
      <c r="D1531" s="20"/>
      <c r="E1531" s="20"/>
    </row>
    <row r="1532" spans="1:5" x14ac:dyDescent="0.35">
      <c r="A1532" s="20" t="s">
        <v>822</v>
      </c>
      <c r="B1532" s="20" t="s">
        <v>225</v>
      </c>
      <c r="D1532" s="20"/>
      <c r="E1532" s="20"/>
    </row>
    <row r="1533" spans="1:5" x14ac:dyDescent="0.35">
      <c r="A1533" s="20" t="s">
        <v>2507</v>
      </c>
      <c r="B1533" s="20" t="s">
        <v>225</v>
      </c>
      <c r="D1533" s="20"/>
      <c r="E1533" s="20"/>
    </row>
    <row r="1534" spans="1:5" x14ac:dyDescent="0.35">
      <c r="A1534" s="20" t="s">
        <v>2508</v>
      </c>
      <c r="B1534" s="20" t="s">
        <v>217</v>
      </c>
      <c r="D1534" s="20"/>
      <c r="E1534" s="20"/>
    </row>
    <row r="1535" spans="1:5" x14ac:dyDescent="0.35">
      <c r="A1535" s="20" t="s">
        <v>2509</v>
      </c>
      <c r="B1535" s="20" t="s">
        <v>206</v>
      </c>
      <c r="D1535" s="20"/>
      <c r="E1535" s="20"/>
    </row>
    <row r="1536" spans="1:5" x14ac:dyDescent="0.35">
      <c r="A1536" s="20" t="s">
        <v>2510</v>
      </c>
      <c r="B1536" s="20" t="s">
        <v>228</v>
      </c>
      <c r="D1536" s="20"/>
      <c r="E1536" s="20"/>
    </row>
    <row r="1537" spans="1:5" x14ac:dyDescent="0.35">
      <c r="A1537" s="20" t="s">
        <v>2511</v>
      </c>
      <c r="B1537" s="20" t="s">
        <v>230</v>
      </c>
      <c r="D1537" s="20"/>
      <c r="E1537" s="20"/>
    </row>
    <row r="1538" spans="1:5" x14ac:dyDescent="0.35">
      <c r="A1538" s="20" t="s">
        <v>1772</v>
      </c>
      <c r="B1538" s="20" t="s">
        <v>218</v>
      </c>
      <c r="D1538" s="20"/>
      <c r="E1538" s="20"/>
    </row>
    <row r="1539" spans="1:5" x14ac:dyDescent="0.35">
      <c r="A1539" s="20" t="s">
        <v>2779</v>
      </c>
      <c r="B1539" s="20" t="s">
        <v>225</v>
      </c>
      <c r="D1539" s="20"/>
      <c r="E1539" s="20"/>
    </row>
    <row r="1540" spans="1:5" x14ac:dyDescent="0.35">
      <c r="A1540" s="20" t="s">
        <v>2512</v>
      </c>
      <c r="B1540" s="20" t="s">
        <v>2093</v>
      </c>
      <c r="D1540" s="20"/>
      <c r="E1540" s="20"/>
    </row>
    <row r="1541" spans="1:5" x14ac:dyDescent="0.35">
      <c r="A1541" s="20" t="s">
        <v>2513</v>
      </c>
      <c r="B1541" s="20" t="s">
        <v>230</v>
      </c>
      <c r="D1541" s="20"/>
      <c r="E1541" s="20"/>
    </row>
    <row r="1542" spans="1:5" x14ac:dyDescent="0.35">
      <c r="A1542" s="20" t="s">
        <v>2514</v>
      </c>
      <c r="B1542" s="20" t="s">
        <v>2104</v>
      </c>
      <c r="D1542" s="20"/>
      <c r="E1542" s="20"/>
    </row>
    <row r="1543" spans="1:5" x14ac:dyDescent="0.35">
      <c r="A1543" s="20" t="s">
        <v>2515</v>
      </c>
      <c r="B1543" s="20" t="s">
        <v>2100</v>
      </c>
      <c r="D1543" s="20"/>
      <c r="E1543" s="20"/>
    </row>
    <row r="1544" spans="1:5" x14ac:dyDescent="0.35">
      <c r="A1544" s="20" t="s">
        <v>2516</v>
      </c>
      <c r="B1544" s="20" t="s">
        <v>202</v>
      </c>
      <c r="D1544" s="20"/>
      <c r="E1544" s="20"/>
    </row>
    <row r="1545" spans="1:5" x14ac:dyDescent="0.35">
      <c r="A1545" s="20" t="s">
        <v>2517</v>
      </c>
      <c r="B1545" s="20" t="s">
        <v>2082</v>
      </c>
      <c r="D1545" s="20"/>
      <c r="E1545" s="20"/>
    </row>
    <row r="1546" spans="1:5" x14ac:dyDescent="0.35">
      <c r="A1546" s="20" t="s">
        <v>2518</v>
      </c>
      <c r="B1546" s="20" t="s">
        <v>213</v>
      </c>
      <c r="D1546" s="20"/>
      <c r="E1546" s="20"/>
    </row>
    <row r="1547" spans="1:5" x14ac:dyDescent="0.35">
      <c r="A1547" s="20" t="s">
        <v>2519</v>
      </c>
      <c r="B1547" s="20" t="s">
        <v>219</v>
      </c>
      <c r="D1547" s="20"/>
      <c r="E1547" s="20"/>
    </row>
    <row r="1548" spans="1:5" x14ac:dyDescent="0.35">
      <c r="A1548" s="20" t="s">
        <v>800</v>
      </c>
      <c r="B1548" s="20" t="s">
        <v>220</v>
      </c>
      <c r="D1548" s="20"/>
      <c r="E1548" s="20"/>
    </row>
    <row r="1549" spans="1:5" x14ac:dyDescent="0.35">
      <c r="A1549" s="20" t="s">
        <v>4566</v>
      </c>
      <c r="B1549" s="20" t="s">
        <v>2806</v>
      </c>
      <c r="D1549" s="20"/>
      <c r="E1549" s="20"/>
    </row>
    <row r="1550" spans="1:5" x14ac:dyDescent="0.35">
      <c r="A1550" s="20" t="s">
        <v>2520</v>
      </c>
      <c r="B1550" s="20" t="s">
        <v>234</v>
      </c>
      <c r="D1550" s="20"/>
      <c r="E1550" s="20"/>
    </row>
    <row r="1551" spans="1:5" x14ac:dyDescent="0.35">
      <c r="A1551" s="20" t="s">
        <v>854</v>
      </c>
      <c r="B1551" s="20" t="s">
        <v>228</v>
      </c>
      <c r="D1551" s="20"/>
      <c r="E1551" s="20"/>
    </row>
    <row r="1552" spans="1:5" x14ac:dyDescent="0.35">
      <c r="A1552" s="20" t="s">
        <v>2521</v>
      </c>
      <c r="B1552" s="20" t="s">
        <v>203</v>
      </c>
      <c r="D1552" s="20"/>
      <c r="E1552" s="20"/>
    </row>
    <row r="1553" spans="1:5" x14ac:dyDescent="0.35">
      <c r="A1553" s="20" t="s">
        <v>2522</v>
      </c>
      <c r="B1553" s="20" t="s">
        <v>2073</v>
      </c>
      <c r="D1553" s="20"/>
      <c r="E1553" s="20"/>
    </row>
    <row r="1554" spans="1:5" x14ac:dyDescent="0.35">
      <c r="A1554" s="20" t="s">
        <v>2523</v>
      </c>
      <c r="B1554" s="20" t="s">
        <v>2100</v>
      </c>
      <c r="D1554" s="20"/>
      <c r="E1554" s="20"/>
    </row>
    <row r="1555" spans="1:5" x14ac:dyDescent="0.35">
      <c r="A1555" s="20" t="s">
        <v>2524</v>
      </c>
      <c r="B1555" s="20" t="s">
        <v>2076</v>
      </c>
      <c r="D1555" s="20"/>
      <c r="E1555" s="20"/>
    </row>
    <row r="1556" spans="1:5" x14ac:dyDescent="0.35">
      <c r="A1556" s="20" t="s">
        <v>2525</v>
      </c>
      <c r="B1556" s="20" t="s">
        <v>2099</v>
      </c>
      <c r="D1556" s="20"/>
      <c r="E1556" s="20"/>
    </row>
    <row r="1557" spans="1:5" x14ac:dyDescent="0.35">
      <c r="A1557" s="20" t="s">
        <v>2526</v>
      </c>
      <c r="B1557" s="20" t="s">
        <v>2069</v>
      </c>
      <c r="D1557" s="20"/>
      <c r="E1557" s="20"/>
    </row>
    <row r="1558" spans="1:5" x14ac:dyDescent="0.35">
      <c r="A1558" s="20" t="s">
        <v>2527</v>
      </c>
      <c r="B1558" s="20" t="s">
        <v>2089</v>
      </c>
      <c r="D1558" s="20"/>
      <c r="E1558" s="20"/>
    </row>
    <row r="1559" spans="1:5" x14ac:dyDescent="0.35">
      <c r="A1559" s="20" t="s">
        <v>2528</v>
      </c>
      <c r="B1559" s="20" t="s">
        <v>232</v>
      </c>
      <c r="D1559" s="20"/>
      <c r="E1559" s="20"/>
    </row>
    <row r="1560" spans="1:5" x14ac:dyDescent="0.35">
      <c r="A1560" s="20" t="s">
        <v>2529</v>
      </c>
      <c r="B1560" s="20" t="s">
        <v>227</v>
      </c>
      <c r="D1560" s="20"/>
      <c r="E1560" s="20"/>
    </row>
    <row r="1561" spans="1:5" x14ac:dyDescent="0.35">
      <c r="A1561" s="20" t="s">
        <v>2530</v>
      </c>
      <c r="B1561" s="20" t="s">
        <v>2076</v>
      </c>
      <c r="D1561" s="20"/>
      <c r="E1561" s="20"/>
    </row>
    <row r="1562" spans="1:5" x14ac:dyDescent="0.35">
      <c r="A1562" s="20" t="s">
        <v>819</v>
      </c>
      <c r="B1562" s="20" t="s">
        <v>225</v>
      </c>
      <c r="D1562" s="20"/>
      <c r="E1562" s="20"/>
    </row>
    <row r="1563" spans="1:5" x14ac:dyDescent="0.35">
      <c r="A1563" s="20" t="s">
        <v>914</v>
      </c>
      <c r="B1563" s="20" t="s">
        <v>2100</v>
      </c>
      <c r="D1563" s="20"/>
      <c r="E1563" s="20"/>
    </row>
    <row r="1564" spans="1:5" x14ac:dyDescent="0.35">
      <c r="A1564" s="20" t="s">
        <v>806</v>
      </c>
      <c r="B1564" s="20" t="s">
        <v>220</v>
      </c>
      <c r="D1564" s="20"/>
      <c r="E1564" s="20"/>
    </row>
    <row r="1565" spans="1:5" x14ac:dyDescent="0.35">
      <c r="A1565" s="20" t="s">
        <v>2531</v>
      </c>
      <c r="B1565" s="20" t="s">
        <v>2103</v>
      </c>
      <c r="D1565" s="20"/>
      <c r="E1565" s="20"/>
    </row>
    <row r="1566" spans="1:5" x14ac:dyDescent="0.35">
      <c r="A1566" s="20" t="s">
        <v>4567</v>
      </c>
      <c r="B1566" s="20" t="s">
        <v>237</v>
      </c>
      <c r="D1566" s="20"/>
      <c r="E1566" s="20"/>
    </row>
    <row r="1567" spans="1:5" x14ac:dyDescent="0.35">
      <c r="A1567" s="20" t="s">
        <v>4568</v>
      </c>
      <c r="B1567" s="20" t="s">
        <v>308</v>
      </c>
      <c r="D1567" s="20"/>
      <c r="E1567" s="20"/>
    </row>
    <row r="1568" spans="1:5" x14ac:dyDescent="0.35">
      <c r="A1568" s="20" t="s">
        <v>1850</v>
      </c>
      <c r="B1568" s="20" t="s">
        <v>308</v>
      </c>
      <c r="D1568" s="20"/>
      <c r="E1568" s="20"/>
    </row>
    <row r="1569" spans="1:5" x14ac:dyDescent="0.35">
      <c r="A1569" s="20" t="s">
        <v>838</v>
      </c>
      <c r="B1569" s="20" t="s">
        <v>219</v>
      </c>
      <c r="D1569" s="20"/>
      <c r="E1569" s="20"/>
    </row>
    <row r="1570" spans="1:5" x14ac:dyDescent="0.35">
      <c r="A1570" s="20" t="s">
        <v>2532</v>
      </c>
      <c r="B1570" s="20" t="s">
        <v>223</v>
      </c>
      <c r="D1570" s="20"/>
      <c r="E1570" s="20"/>
    </row>
    <row r="1571" spans="1:5" x14ac:dyDescent="0.35">
      <c r="A1571" s="20" t="s">
        <v>2533</v>
      </c>
      <c r="B1571" s="20" t="s">
        <v>223</v>
      </c>
      <c r="D1571" s="20"/>
      <c r="E1571" s="20"/>
    </row>
    <row r="1572" spans="1:5" x14ac:dyDescent="0.35">
      <c r="A1572" s="20" t="s">
        <v>830</v>
      </c>
      <c r="B1572" s="20" t="s">
        <v>237</v>
      </c>
      <c r="D1572" s="20"/>
      <c r="E1572" s="20"/>
    </row>
    <row r="1573" spans="1:5" x14ac:dyDescent="0.35">
      <c r="A1573" s="20" t="s">
        <v>2534</v>
      </c>
      <c r="B1573" s="20" t="s">
        <v>2104</v>
      </c>
      <c r="D1573" s="20"/>
      <c r="E1573" s="20"/>
    </row>
    <row r="1574" spans="1:5" x14ac:dyDescent="0.35">
      <c r="A1574" s="20" t="s">
        <v>2535</v>
      </c>
      <c r="B1574" s="20" t="s">
        <v>206</v>
      </c>
      <c r="D1574" s="20"/>
      <c r="E1574" s="20"/>
    </row>
    <row r="1575" spans="1:5" x14ac:dyDescent="0.35">
      <c r="A1575" s="20" t="s">
        <v>2536</v>
      </c>
      <c r="B1575" s="20" t="s">
        <v>213</v>
      </c>
      <c r="D1575" s="20"/>
      <c r="E1575" s="20"/>
    </row>
    <row r="1576" spans="1:5" x14ac:dyDescent="0.35">
      <c r="A1576" s="20" t="s">
        <v>2537</v>
      </c>
      <c r="B1576" s="20" t="s">
        <v>2144</v>
      </c>
      <c r="D1576" s="20"/>
      <c r="E1576" s="20"/>
    </row>
    <row r="1577" spans="1:5" x14ac:dyDescent="0.35">
      <c r="A1577" s="20" t="s">
        <v>832</v>
      </c>
      <c r="B1577" s="20" t="s">
        <v>225</v>
      </c>
      <c r="D1577" s="20"/>
      <c r="E1577" s="20"/>
    </row>
    <row r="1578" spans="1:5" x14ac:dyDescent="0.35">
      <c r="A1578" s="20" t="s">
        <v>2538</v>
      </c>
      <c r="B1578" s="20" t="s">
        <v>218</v>
      </c>
      <c r="D1578" s="20"/>
      <c r="E1578" s="20"/>
    </row>
    <row r="1579" spans="1:5" x14ac:dyDescent="0.35">
      <c r="A1579" s="20" t="s">
        <v>2539</v>
      </c>
      <c r="B1579" s="20" t="s">
        <v>213</v>
      </c>
      <c r="D1579" s="20"/>
      <c r="E1579" s="20"/>
    </row>
    <row r="1580" spans="1:5" x14ac:dyDescent="0.35">
      <c r="A1580" s="20" t="s">
        <v>2934</v>
      </c>
      <c r="B1580" s="20" t="s">
        <v>204</v>
      </c>
      <c r="D1580" s="20"/>
      <c r="E1580" s="20"/>
    </row>
    <row r="1581" spans="1:5" x14ac:dyDescent="0.35">
      <c r="A1581" s="20" t="s">
        <v>2540</v>
      </c>
      <c r="B1581" s="20" t="s">
        <v>2094</v>
      </c>
      <c r="D1581" s="20"/>
      <c r="E1581" s="20"/>
    </row>
    <row r="1582" spans="1:5" x14ac:dyDescent="0.35">
      <c r="A1582" s="20" t="s">
        <v>2541</v>
      </c>
      <c r="B1582" s="20" t="s">
        <v>227</v>
      </c>
      <c r="D1582" s="20"/>
      <c r="E1582" s="20"/>
    </row>
    <row r="1583" spans="1:5" x14ac:dyDescent="0.35">
      <c r="A1583" s="20" t="s">
        <v>2542</v>
      </c>
      <c r="B1583" s="20" t="s">
        <v>219</v>
      </c>
      <c r="D1583" s="20"/>
      <c r="E1583" s="20"/>
    </row>
    <row r="1584" spans="1:5" x14ac:dyDescent="0.35">
      <c r="A1584" s="20" t="s">
        <v>791</v>
      </c>
      <c r="B1584" s="20" t="s">
        <v>213</v>
      </c>
      <c r="D1584" s="20"/>
      <c r="E1584" s="20"/>
    </row>
    <row r="1585" spans="1:5" x14ac:dyDescent="0.35">
      <c r="A1585" s="20" t="s">
        <v>1856</v>
      </c>
      <c r="B1585" s="20" t="s">
        <v>2756</v>
      </c>
      <c r="D1585" s="20"/>
      <c r="E1585" s="20"/>
    </row>
    <row r="1586" spans="1:5" x14ac:dyDescent="0.35">
      <c r="A1586" s="20" t="s">
        <v>1857</v>
      </c>
      <c r="B1586" s="20" t="s">
        <v>222</v>
      </c>
      <c r="D1586" s="20"/>
      <c r="E1586" s="20"/>
    </row>
    <row r="1587" spans="1:5" x14ac:dyDescent="0.35">
      <c r="A1587" s="20" t="s">
        <v>1858</v>
      </c>
      <c r="B1587" s="20" t="s">
        <v>2764</v>
      </c>
      <c r="D1587" s="20"/>
      <c r="E1587" s="20"/>
    </row>
    <row r="1588" spans="1:5" x14ac:dyDescent="0.35">
      <c r="A1588" s="20" t="s">
        <v>4570</v>
      </c>
      <c r="B1588" s="20" t="s">
        <v>4929</v>
      </c>
      <c r="D1588" s="20"/>
      <c r="E1588" s="20"/>
    </row>
    <row r="1589" spans="1:5" x14ac:dyDescent="0.35">
      <c r="A1589" s="20" t="s">
        <v>831</v>
      </c>
      <c r="B1589" s="20" t="s">
        <v>219</v>
      </c>
      <c r="D1589" s="20"/>
      <c r="E1589" s="20"/>
    </row>
    <row r="1590" spans="1:5" x14ac:dyDescent="0.35">
      <c r="A1590" s="20" t="s">
        <v>865</v>
      </c>
      <c r="B1590" s="20" t="s">
        <v>217</v>
      </c>
      <c r="D1590" s="20"/>
      <c r="E1590" s="20"/>
    </row>
    <row r="1591" spans="1:5" x14ac:dyDescent="0.35">
      <c r="A1591" s="20" t="s">
        <v>2543</v>
      </c>
      <c r="B1591" s="20" t="s">
        <v>222</v>
      </c>
      <c r="D1591" s="20"/>
      <c r="E1591" s="20"/>
    </row>
    <row r="1592" spans="1:5" x14ac:dyDescent="0.35">
      <c r="A1592" s="20" t="s">
        <v>2544</v>
      </c>
      <c r="B1592" s="20" t="s">
        <v>2073</v>
      </c>
      <c r="D1592" s="20"/>
      <c r="E1592" s="20"/>
    </row>
    <row r="1593" spans="1:5" x14ac:dyDescent="0.35">
      <c r="A1593" s="20" t="s">
        <v>2545</v>
      </c>
      <c r="B1593" s="20" t="s">
        <v>203</v>
      </c>
      <c r="D1593" s="20"/>
      <c r="E1593" s="20"/>
    </row>
    <row r="1594" spans="1:5" x14ac:dyDescent="0.35">
      <c r="A1594" s="20" t="s">
        <v>2546</v>
      </c>
      <c r="B1594" s="20" t="s">
        <v>2069</v>
      </c>
      <c r="D1594" s="20"/>
      <c r="E1594" s="20"/>
    </row>
    <row r="1595" spans="1:5" x14ac:dyDescent="0.35">
      <c r="A1595" s="20" t="s">
        <v>4591</v>
      </c>
      <c r="B1595" s="20" t="s">
        <v>204</v>
      </c>
      <c r="D1595" s="20"/>
      <c r="E1595" s="20"/>
    </row>
    <row r="1596" spans="1:5" x14ac:dyDescent="0.35">
      <c r="A1596" s="20" t="s">
        <v>2547</v>
      </c>
      <c r="B1596" s="20" t="s">
        <v>219</v>
      </c>
      <c r="D1596" s="20"/>
      <c r="E1596" s="20"/>
    </row>
    <row r="1597" spans="1:5" x14ac:dyDescent="0.35">
      <c r="A1597" s="20" t="s">
        <v>2548</v>
      </c>
      <c r="B1597" s="20" t="s">
        <v>2089</v>
      </c>
      <c r="D1597" s="20"/>
      <c r="E1597" s="20"/>
    </row>
    <row r="1598" spans="1:5" x14ac:dyDescent="0.35">
      <c r="A1598" s="20" t="s">
        <v>2549</v>
      </c>
      <c r="B1598" s="20" t="s">
        <v>213</v>
      </c>
      <c r="D1598" s="20"/>
      <c r="E1598" s="20"/>
    </row>
    <row r="1599" spans="1:5" x14ac:dyDescent="0.35">
      <c r="A1599" s="20" t="s">
        <v>2935</v>
      </c>
      <c r="B1599" s="20" t="s">
        <v>2076</v>
      </c>
      <c r="D1599" s="20"/>
      <c r="E1599" s="20"/>
    </row>
    <row r="1600" spans="1:5" x14ac:dyDescent="0.35">
      <c r="A1600" s="20" t="s">
        <v>2550</v>
      </c>
      <c r="B1600" s="20" t="s">
        <v>232</v>
      </c>
      <c r="D1600" s="20"/>
      <c r="E1600" s="20"/>
    </row>
    <row r="1601" spans="1:5" x14ac:dyDescent="0.35">
      <c r="A1601" s="20" t="s">
        <v>2551</v>
      </c>
      <c r="B1601" s="20" t="s">
        <v>2101</v>
      </c>
      <c r="D1601" s="20"/>
      <c r="E1601" s="20"/>
    </row>
    <row r="1602" spans="1:5" x14ac:dyDescent="0.35">
      <c r="A1602" s="20" t="s">
        <v>847</v>
      </c>
      <c r="B1602" s="20" t="s">
        <v>219</v>
      </c>
      <c r="D1602" s="20"/>
      <c r="E1602" s="20"/>
    </row>
    <row r="1603" spans="1:5" x14ac:dyDescent="0.35">
      <c r="A1603" s="20" t="s">
        <v>2552</v>
      </c>
      <c r="B1603" s="20" t="s">
        <v>206</v>
      </c>
      <c r="D1603" s="20"/>
      <c r="E1603" s="20"/>
    </row>
    <row r="1604" spans="1:5" x14ac:dyDescent="0.35">
      <c r="A1604" s="20" t="s">
        <v>4593</v>
      </c>
      <c r="B1604" s="20" t="s">
        <v>226</v>
      </c>
      <c r="D1604" s="20"/>
      <c r="E1604" s="20"/>
    </row>
    <row r="1605" spans="1:5" x14ac:dyDescent="0.35">
      <c r="A1605" s="20" t="s">
        <v>2553</v>
      </c>
      <c r="B1605" s="20" t="s">
        <v>203</v>
      </c>
      <c r="D1605" s="20"/>
      <c r="E1605" s="20"/>
    </row>
    <row r="1606" spans="1:5" x14ac:dyDescent="0.35">
      <c r="A1606" s="20" t="s">
        <v>2554</v>
      </c>
      <c r="B1606" s="20" t="s">
        <v>219</v>
      </c>
      <c r="D1606" s="20"/>
      <c r="E1606" s="20"/>
    </row>
    <row r="1607" spans="1:5" x14ac:dyDescent="0.35">
      <c r="A1607" s="20" t="s">
        <v>2555</v>
      </c>
      <c r="B1607" s="20" t="s">
        <v>197</v>
      </c>
      <c r="D1607" s="20"/>
      <c r="E1607" s="20"/>
    </row>
    <row r="1608" spans="1:5" x14ac:dyDescent="0.35">
      <c r="A1608" s="20" t="s">
        <v>2556</v>
      </c>
      <c r="B1608" s="20" t="s">
        <v>217</v>
      </c>
      <c r="D1608" s="20"/>
      <c r="E1608" s="20"/>
    </row>
    <row r="1609" spans="1:5" x14ac:dyDescent="0.35">
      <c r="A1609" s="20" t="s">
        <v>2557</v>
      </c>
      <c r="B1609" s="20" t="s">
        <v>2104</v>
      </c>
      <c r="D1609" s="20"/>
      <c r="E1609" s="20"/>
    </row>
    <row r="1610" spans="1:5" x14ac:dyDescent="0.35">
      <c r="A1610" s="20" t="s">
        <v>1860</v>
      </c>
      <c r="B1610" s="20" t="s">
        <v>2101</v>
      </c>
      <c r="D1610" s="20"/>
      <c r="E1610" s="20"/>
    </row>
    <row r="1611" spans="1:5" x14ac:dyDescent="0.35">
      <c r="A1611" s="20" t="s">
        <v>2558</v>
      </c>
      <c r="B1611" s="20" t="s">
        <v>203</v>
      </c>
      <c r="D1611" s="20"/>
      <c r="E1611" s="20"/>
    </row>
    <row r="1612" spans="1:5" x14ac:dyDescent="0.35">
      <c r="A1612" s="20" t="s">
        <v>2559</v>
      </c>
      <c r="B1612" s="20" t="s">
        <v>230</v>
      </c>
      <c r="D1612" s="20"/>
      <c r="E1612" s="20"/>
    </row>
    <row r="1613" spans="1:5" x14ac:dyDescent="0.35">
      <c r="A1613" s="20" t="s">
        <v>1861</v>
      </c>
      <c r="B1613" s="20" t="s">
        <v>230</v>
      </c>
      <c r="D1613" s="20"/>
      <c r="E1613" s="20"/>
    </row>
    <row r="1614" spans="1:5" x14ac:dyDescent="0.35">
      <c r="A1614" s="20" t="s">
        <v>2560</v>
      </c>
      <c r="B1614" s="20" t="s">
        <v>213</v>
      </c>
      <c r="D1614" s="20"/>
      <c r="E1614" s="20"/>
    </row>
    <row r="1615" spans="1:5" x14ac:dyDescent="0.35">
      <c r="A1615" s="20" t="s">
        <v>2561</v>
      </c>
      <c r="B1615" s="20" t="s">
        <v>2098</v>
      </c>
      <c r="D1615" s="20"/>
      <c r="E1615" s="20"/>
    </row>
    <row r="1616" spans="1:5" x14ac:dyDescent="0.35">
      <c r="A1616" s="20" t="s">
        <v>2562</v>
      </c>
      <c r="B1616" s="20" t="s">
        <v>203</v>
      </c>
      <c r="D1616" s="20"/>
      <c r="E1616" s="20"/>
    </row>
    <row r="1617" spans="1:5" x14ac:dyDescent="0.35">
      <c r="A1617" s="20" t="s">
        <v>764</v>
      </c>
      <c r="B1617" s="20" t="s">
        <v>2067</v>
      </c>
      <c r="D1617" s="20"/>
      <c r="E1617" s="20"/>
    </row>
    <row r="1618" spans="1:5" x14ac:dyDescent="0.35">
      <c r="A1618" s="20" t="s">
        <v>2563</v>
      </c>
      <c r="B1618" s="20" t="s">
        <v>213</v>
      </c>
      <c r="D1618" s="20"/>
      <c r="E1618" s="20"/>
    </row>
    <row r="1619" spans="1:5" x14ac:dyDescent="0.35">
      <c r="A1619" s="20" t="s">
        <v>4571</v>
      </c>
      <c r="B1619" s="20" t="s">
        <v>224</v>
      </c>
      <c r="D1619" s="20"/>
      <c r="E1619" s="20"/>
    </row>
    <row r="1620" spans="1:5" x14ac:dyDescent="0.35">
      <c r="A1620" s="20" t="s">
        <v>2564</v>
      </c>
      <c r="B1620" s="20" t="s">
        <v>2100</v>
      </c>
      <c r="D1620" s="20"/>
      <c r="E1620" s="20"/>
    </row>
    <row r="1621" spans="1:5" x14ac:dyDescent="0.35">
      <c r="A1621" s="20" t="s">
        <v>2565</v>
      </c>
      <c r="B1621" s="20" t="s">
        <v>228</v>
      </c>
      <c r="D1621" s="20"/>
      <c r="E1621" s="20"/>
    </row>
    <row r="1622" spans="1:5" x14ac:dyDescent="0.35">
      <c r="A1622" s="20" t="s">
        <v>833</v>
      </c>
      <c r="B1622" s="20" t="s">
        <v>230</v>
      </c>
      <c r="D1622" s="20"/>
      <c r="E1622" s="20"/>
    </row>
    <row r="1623" spans="1:5" x14ac:dyDescent="0.35">
      <c r="A1623" s="20" t="s">
        <v>2566</v>
      </c>
      <c r="B1623" s="20" t="s">
        <v>2104</v>
      </c>
      <c r="D1623" s="20"/>
      <c r="E1623" s="20"/>
    </row>
    <row r="1624" spans="1:5" x14ac:dyDescent="0.35">
      <c r="A1624" s="20" t="s">
        <v>1862</v>
      </c>
      <c r="B1624" s="20" t="s">
        <v>211</v>
      </c>
      <c r="D1624" s="20"/>
      <c r="E1624" s="20"/>
    </row>
    <row r="1625" spans="1:5" x14ac:dyDescent="0.35">
      <c r="A1625" s="20" t="s">
        <v>772</v>
      </c>
      <c r="B1625" s="20" t="s">
        <v>202</v>
      </c>
      <c r="D1625" s="20"/>
      <c r="E1625" s="20"/>
    </row>
    <row r="1626" spans="1:5" x14ac:dyDescent="0.35">
      <c r="A1626" s="20" t="s">
        <v>904</v>
      </c>
      <c r="B1626" s="20" t="s">
        <v>227</v>
      </c>
      <c r="D1626" s="20"/>
      <c r="E1626" s="20"/>
    </row>
    <row r="1627" spans="1:5" x14ac:dyDescent="0.35">
      <c r="A1627" s="20" t="s">
        <v>2567</v>
      </c>
      <c r="B1627" s="20" t="s">
        <v>2101</v>
      </c>
      <c r="D1627" s="20"/>
      <c r="E1627" s="20"/>
    </row>
    <row r="1628" spans="1:5" x14ac:dyDescent="0.35">
      <c r="A1628" s="20" t="s">
        <v>880</v>
      </c>
      <c r="B1628" s="20" t="s">
        <v>235</v>
      </c>
      <c r="D1628" s="20"/>
      <c r="E1628" s="20"/>
    </row>
    <row r="1629" spans="1:5" x14ac:dyDescent="0.35">
      <c r="A1629" s="20" t="s">
        <v>920</v>
      </c>
      <c r="B1629" s="20" t="s">
        <v>2095</v>
      </c>
      <c r="D1629" s="20"/>
      <c r="E1629" s="20"/>
    </row>
    <row r="1630" spans="1:5" x14ac:dyDescent="0.35">
      <c r="A1630" s="20" t="s">
        <v>1863</v>
      </c>
      <c r="B1630" s="20" t="s">
        <v>2098</v>
      </c>
      <c r="D1630" s="20"/>
      <c r="E1630" s="20"/>
    </row>
    <row r="1631" spans="1:5" x14ac:dyDescent="0.35">
      <c r="A1631" s="20" t="s">
        <v>844</v>
      </c>
      <c r="B1631" s="20" t="s">
        <v>2069</v>
      </c>
      <c r="D1631" s="20"/>
      <c r="E1631" s="20"/>
    </row>
    <row r="1632" spans="1:5" x14ac:dyDescent="0.35">
      <c r="A1632" s="20" t="s">
        <v>2568</v>
      </c>
      <c r="B1632" s="20" t="s">
        <v>2100</v>
      </c>
      <c r="D1632" s="20"/>
      <c r="E1632" s="20"/>
    </row>
    <row r="1633" spans="1:5" x14ac:dyDescent="0.35">
      <c r="A1633" s="20" t="s">
        <v>2569</v>
      </c>
      <c r="B1633" s="20" t="s">
        <v>2100</v>
      </c>
      <c r="D1633" s="20"/>
      <c r="E1633" s="20"/>
    </row>
    <row r="1634" spans="1:5" x14ac:dyDescent="0.35">
      <c r="A1634" s="20" t="s">
        <v>2570</v>
      </c>
      <c r="B1634" s="20" t="s">
        <v>2100</v>
      </c>
      <c r="D1634" s="20"/>
      <c r="E1634" s="20"/>
    </row>
    <row r="1635" spans="1:5" x14ac:dyDescent="0.35">
      <c r="A1635" s="20" t="s">
        <v>2571</v>
      </c>
      <c r="B1635" s="20" t="s">
        <v>213</v>
      </c>
      <c r="D1635" s="20"/>
      <c r="E1635" s="20"/>
    </row>
    <row r="1636" spans="1:5" x14ac:dyDescent="0.35">
      <c r="A1636" s="20" t="s">
        <v>2572</v>
      </c>
      <c r="B1636" s="20" t="s">
        <v>265</v>
      </c>
      <c r="D1636" s="20"/>
      <c r="E1636" s="20"/>
    </row>
    <row r="1637" spans="1:5" x14ac:dyDescent="0.35">
      <c r="A1637" s="20" t="s">
        <v>2573</v>
      </c>
      <c r="B1637" s="20" t="s">
        <v>2100</v>
      </c>
      <c r="D1637" s="20"/>
      <c r="E1637" s="20"/>
    </row>
    <row r="1638" spans="1:5" x14ac:dyDescent="0.35">
      <c r="A1638" s="20" t="s">
        <v>2574</v>
      </c>
      <c r="B1638" s="20" t="s">
        <v>217</v>
      </c>
      <c r="D1638" s="20"/>
      <c r="E1638" s="20"/>
    </row>
    <row r="1639" spans="1:5" x14ac:dyDescent="0.35">
      <c r="A1639" s="20" t="s">
        <v>2936</v>
      </c>
      <c r="B1639" s="20" t="s">
        <v>2757</v>
      </c>
      <c r="D1639" s="20"/>
      <c r="E1639" s="20"/>
    </row>
    <row r="1640" spans="1:5" x14ac:dyDescent="0.35">
      <c r="A1640" s="20" t="s">
        <v>4572</v>
      </c>
      <c r="B1640" s="20" t="s">
        <v>202</v>
      </c>
      <c r="D1640" s="20"/>
      <c r="E1640" s="20"/>
    </row>
    <row r="1641" spans="1:5" x14ac:dyDescent="0.35">
      <c r="A1641" s="20" t="s">
        <v>4573</v>
      </c>
      <c r="B1641" s="20" t="s">
        <v>217</v>
      </c>
      <c r="D1641" s="20"/>
      <c r="E1641" s="20"/>
    </row>
    <row r="1642" spans="1:5" x14ac:dyDescent="0.35">
      <c r="A1642" s="20" t="s">
        <v>903</v>
      </c>
      <c r="B1642" s="20" t="s">
        <v>227</v>
      </c>
      <c r="D1642" s="20"/>
      <c r="E1642" s="20"/>
    </row>
    <row r="1643" spans="1:5" x14ac:dyDescent="0.35">
      <c r="A1643" s="20" t="s">
        <v>2937</v>
      </c>
      <c r="B1643" s="20" t="s">
        <v>2100</v>
      </c>
      <c r="D1643" s="20"/>
      <c r="E1643" s="20"/>
    </row>
    <row r="1644" spans="1:5" x14ac:dyDescent="0.35">
      <c r="A1644" s="20" t="s">
        <v>2575</v>
      </c>
      <c r="B1644" s="20" t="s">
        <v>2100</v>
      </c>
      <c r="D1644" s="20"/>
      <c r="E1644" s="20"/>
    </row>
    <row r="1645" spans="1:5" x14ac:dyDescent="0.35">
      <c r="A1645" s="20" t="s">
        <v>2576</v>
      </c>
      <c r="B1645" s="20" t="s">
        <v>236</v>
      </c>
      <c r="D1645" s="20"/>
      <c r="E1645" s="20"/>
    </row>
    <row r="1646" spans="1:5" x14ac:dyDescent="0.35">
      <c r="A1646" s="20" t="s">
        <v>905</v>
      </c>
      <c r="B1646" s="20" t="s">
        <v>227</v>
      </c>
      <c r="D1646" s="20"/>
      <c r="E1646" s="20"/>
    </row>
    <row r="1647" spans="1:5" x14ac:dyDescent="0.35">
      <c r="A1647" s="20" t="s">
        <v>762</v>
      </c>
      <c r="B1647" s="20" t="s">
        <v>2067</v>
      </c>
      <c r="D1647" s="20"/>
      <c r="E1647" s="20"/>
    </row>
    <row r="1648" spans="1:5" x14ac:dyDescent="0.35">
      <c r="A1648" s="20" t="s">
        <v>1864</v>
      </c>
      <c r="B1648" s="20" t="s">
        <v>2067</v>
      </c>
      <c r="D1648" s="20"/>
      <c r="E1648" s="20"/>
    </row>
    <row r="1649" spans="1:5" x14ac:dyDescent="0.35">
      <c r="A1649" s="20" t="s">
        <v>1865</v>
      </c>
      <c r="B1649" s="20" t="s">
        <v>2067</v>
      </c>
      <c r="D1649" s="20"/>
      <c r="E1649" s="20"/>
    </row>
    <row r="1650" spans="1:5" x14ac:dyDescent="0.35">
      <c r="A1650" s="20" t="s">
        <v>2577</v>
      </c>
      <c r="B1650" s="20" t="s">
        <v>213</v>
      </c>
      <c r="D1650" s="20"/>
      <c r="E1650" s="20"/>
    </row>
    <row r="1651" spans="1:5" x14ac:dyDescent="0.35">
      <c r="A1651" s="20" t="s">
        <v>2578</v>
      </c>
      <c r="B1651" s="20" t="s">
        <v>2101</v>
      </c>
      <c r="D1651" s="20"/>
      <c r="E1651" s="20"/>
    </row>
    <row r="1652" spans="1:5" x14ac:dyDescent="0.35">
      <c r="A1652" s="20" t="s">
        <v>891</v>
      </c>
      <c r="B1652" s="20" t="s">
        <v>2076</v>
      </c>
      <c r="D1652" s="20"/>
      <c r="E1652" s="20"/>
    </row>
    <row r="1653" spans="1:5" x14ac:dyDescent="0.35">
      <c r="A1653" s="20" t="s">
        <v>4575</v>
      </c>
      <c r="B1653" s="20" t="s">
        <v>2107</v>
      </c>
      <c r="D1653" s="20"/>
      <c r="E1653" s="20"/>
    </row>
    <row r="1654" spans="1:5" x14ac:dyDescent="0.35">
      <c r="A1654" s="20" t="s">
        <v>2579</v>
      </c>
      <c r="B1654" s="20" t="s">
        <v>2076</v>
      </c>
      <c r="D1654" s="20"/>
      <c r="E1654" s="20"/>
    </row>
    <row r="1655" spans="1:5" x14ac:dyDescent="0.35">
      <c r="A1655" s="20" t="s">
        <v>2580</v>
      </c>
      <c r="B1655" s="20" t="s">
        <v>228</v>
      </c>
      <c r="D1655" s="20"/>
      <c r="E1655" s="20"/>
    </row>
    <row r="1656" spans="1:5" x14ac:dyDescent="0.35">
      <c r="A1656" s="20" t="s">
        <v>2581</v>
      </c>
      <c r="B1656" s="20" t="s">
        <v>204</v>
      </c>
      <c r="D1656" s="20"/>
      <c r="E1656" s="20"/>
    </row>
    <row r="1657" spans="1:5" x14ac:dyDescent="0.35">
      <c r="A1657" s="20" t="s">
        <v>2582</v>
      </c>
      <c r="B1657" s="20" t="s">
        <v>2073</v>
      </c>
      <c r="D1657" s="20"/>
      <c r="E1657" s="20"/>
    </row>
    <row r="1658" spans="1:5" x14ac:dyDescent="0.35">
      <c r="A1658" s="20" t="s">
        <v>1867</v>
      </c>
      <c r="B1658" s="20" t="s">
        <v>232</v>
      </c>
      <c r="D1658" s="20"/>
      <c r="E1658" s="20"/>
    </row>
    <row r="1659" spans="1:5" x14ac:dyDescent="0.35">
      <c r="A1659" s="20" t="s">
        <v>1868</v>
      </c>
      <c r="B1659" s="20" t="s">
        <v>2094</v>
      </c>
      <c r="D1659" s="20"/>
      <c r="E1659" s="20"/>
    </row>
    <row r="1660" spans="1:5" x14ac:dyDescent="0.35">
      <c r="A1660" s="20" t="s">
        <v>809</v>
      </c>
      <c r="B1660" s="20" t="s">
        <v>220</v>
      </c>
      <c r="D1660" s="20"/>
      <c r="E1660" s="20"/>
    </row>
    <row r="1661" spans="1:5" x14ac:dyDescent="0.35">
      <c r="A1661" s="20" t="s">
        <v>4576</v>
      </c>
      <c r="B1661" s="20" t="s">
        <v>2095</v>
      </c>
      <c r="D1661" s="20"/>
      <c r="E1661" s="20"/>
    </row>
    <row r="1662" spans="1:5" x14ac:dyDescent="0.35">
      <c r="A1662" s="20" t="s">
        <v>2583</v>
      </c>
      <c r="B1662" s="20" t="s">
        <v>2077</v>
      </c>
      <c r="D1662" s="20"/>
      <c r="E1662" s="20"/>
    </row>
    <row r="1663" spans="1:5" x14ac:dyDescent="0.35">
      <c r="A1663" s="20" t="s">
        <v>2584</v>
      </c>
      <c r="B1663" s="20" t="s">
        <v>252</v>
      </c>
      <c r="D1663" s="20"/>
      <c r="E1663" s="20"/>
    </row>
    <row r="1664" spans="1:5" x14ac:dyDescent="0.35">
      <c r="A1664" s="20" t="s">
        <v>2585</v>
      </c>
      <c r="B1664" s="20" t="s">
        <v>2756</v>
      </c>
      <c r="D1664" s="20"/>
      <c r="E1664" s="20"/>
    </row>
    <row r="1665" spans="1:5" x14ac:dyDescent="0.35">
      <c r="A1665" s="20" t="s">
        <v>2586</v>
      </c>
      <c r="B1665" s="20" t="s">
        <v>2095</v>
      </c>
      <c r="D1665" s="20"/>
      <c r="E1665" s="20"/>
    </row>
    <row r="1666" spans="1:5" x14ac:dyDescent="0.35">
      <c r="A1666" s="20" t="s">
        <v>2587</v>
      </c>
      <c r="B1666" s="20" t="s">
        <v>2095</v>
      </c>
      <c r="D1666" s="20"/>
      <c r="E1666" s="20"/>
    </row>
    <row r="1667" spans="1:5" x14ac:dyDescent="0.35">
      <c r="A1667" s="20" t="s">
        <v>2588</v>
      </c>
      <c r="B1667" s="20" t="s">
        <v>217</v>
      </c>
      <c r="D1667" s="20"/>
      <c r="E1667" s="20"/>
    </row>
    <row r="1668" spans="1:5" x14ac:dyDescent="0.35">
      <c r="A1668" s="20" t="s">
        <v>4578</v>
      </c>
      <c r="B1668" s="20" t="s">
        <v>2067</v>
      </c>
      <c r="D1668" s="20"/>
      <c r="E1668" s="20"/>
    </row>
    <row r="1669" spans="1:5" x14ac:dyDescent="0.35">
      <c r="A1669" s="20" t="s">
        <v>2589</v>
      </c>
      <c r="B1669" s="20" t="s">
        <v>223</v>
      </c>
      <c r="D1669" s="20"/>
      <c r="E1669" s="20"/>
    </row>
    <row r="1670" spans="1:5" x14ac:dyDescent="0.35">
      <c r="A1670" s="20" t="s">
        <v>2590</v>
      </c>
      <c r="B1670" s="20" t="s">
        <v>219</v>
      </c>
      <c r="D1670" s="20"/>
      <c r="E1670" s="20"/>
    </row>
    <row r="1671" spans="1:5" x14ac:dyDescent="0.35">
      <c r="A1671" s="20" t="s">
        <v>2591</v>
      </c>
      <c r="B1671" s="20" t="s">
        <v>319</v>
      </c>
      <c r="D1671" s="20"/>
      <c r="E1671" s="20"/>
    </row>
    <row r="1672" spans="1:5" x14ac:dyDescent="0.35">
      <c r="A1672" s="20" t="s">
        <v>921</v>
      </c>
      <c r="B1672" s="20" t="s">
        <v>2095</v>
      </c>
      <c r="D1672" s="20"/>
      <c r="E1672" s="20"/>
    </row>
    <row r="1673" spans="1:5" x14ac:dyDescent="0.35">
      <c r="A1673" s="20" t="s">
        <v>2592</v>
      </c>
      <c r="B1673" s="20" t="s">
        <v>2099</v>
      </c>
      <c r="D1673" s="20"/>
      <c r="E1673" s="20"/>
    </row>
    <row r="1674" spans="1:5" x14ac:dyDescent="0.35">
      <c r="A1674" s="20" t="s">
        <v>2593</v>
      </c>
      <c r="B1674" s="20" t="s">
        <v>2094</v>
      </c>
      <c r="D1674" s="20"/>
      <c r="E1674" s="20"/>
    </row>
    <row r="1675" spans="1:5" x14ac:dyDescent="0.35">
      <c r="A1675" s="20" t="s">
        <v>836</v>
      </c>
      <c r="B1675" s="20" t="s">
        <v>2099</v>
      </c>
      <c r="D1675" s="20"/>
      <c r="E1675" s="20"/>
    </row>
    <row r="1676" spans="1:5" x14ac:dyDescent="0.35">
      <c r="A1676" s="20" t="s">
        <v>1874</v>
      </c>
      <c r="B1676" s="20" t="s">
        <v>225</v>
      </c>
      <c r="D1676" s="20"/>
      <c r="E1676" s="20"/>
    </row>
    <row r="1677" spans="1:5" x14ac:dyDescent="0.35">
      <c r="A1677" s="20" t="s">
        <v>2594</v>
      </c>
      <c r="B1677" s="20" t="s">
        <v>2076</v>
      </c>
      <c r="D1677" s="20"/>
      <c r="E1677" s="20"/>
    </row>
    <row r="1678" spans="1:5" x14ac:dyDescent="0.35">
      <c r="A1678" s="20" t="s">
        <v>2595</v>
      </c>
      <c r="B1678" s="20" t="s">
        <v>2089</v>
      </c>
      <c r="D1678" s="20"/>
      <c r="E1678" s="20"/>
    </row>
    <row r="1679" spans="1:5" x14ac:dyDescent="0.35">
      <c r="A1679" s="20" t="s">
        <v>2596</v>
      </c>
      <c r="B1679" s="20" t="s">
        <v>206</v>
      </c>
      <c r="D1679" s="20"/>
      <c r="E1679" s="20"/>
    </row>
    <row r="1680" spans="1:5" x14ac:dyDescent="0.35">
      <c r="A1680" s="20" t="s">
        <v>2597</v>
      </c>
      <c r="B1680" s="20" t="s">
        <v>206</v>
      </c>
      <c r="D1680" s="20"/>
      <c r="E1680" s="20"/>
    </row>
    <row r="1681" spans="1:5" x14ac:dyDescent="0.35">
      <c r="A1681" s="20" t="s">
        <v>2598</v>
      </c>
      <c r="B1681" s="20" t="s">
        <v>230</v>
      </c>
      <c r="D1681" s="20"/>
      <c r="E1681" s="20"/>
    </row>
    <row r="1682" spans="1:5" x14ac:dyDescent="0.35">
      <c r="A1682" s="20" t="s">
        <v>1875</v>
      </c>
      <c r="B1682" s="20" t="s">
        <v>2104</v>
      </c>
      <c r="D1682" s="20"/>
      <c r="E1682" s="20"/>
    </row>
    <row r="1683" spans="1:5" x14ac:dyDescent="0.35">
      <c r="A1683" s="20" t="s">
        <v>4579</v>
      </c>
      <c r="B1683" s="20" t="s">
        <v>203</v>
      </c>
      <c r="D1683" s="20"/>
      <c r="E1683" s="20"/>
    </row>
    <row r="1684" spans="1:5" x14ac:dyDescent="0.35">
      <c r="A1684" s="20" t="s">
        <v>2599</v>
      </c>
      <c r="B1684" s="20" t="s">
        <v>213</v>
      </c>
      <c r="D1684" s="20"/>
      <c r="E1684" s="20"/>
    </row>
    <row r="1685" spans="1:5" x14ac:dyDescent="0.35">
      <c r="A1685" s="20" t="s">
        <v>867</v>
      </c>
      <c r="B1685" s="20" t="s">
        <v>217</v>
      </c>
      <c r="D1685" s="20"/>
      <c r="E1685" s="20"/>
    </row>
    <row r="1686" spans="1:5" x14ac:dyDescent="0.35">
      <c r="A1686" s="20" t="s">
        <v>2600</v>
      </c>
      <c r="B1686" s="20" t="s">
        <v>217</v>
      </c>
      <c r="D1686" s="20"/>
      <c r="E1686" s="20"/>
    </row>
    <row r="1687" spans="1:5" x14ac:dyDescent="0.35">
      <c r="A1687" s="20" t="s">
        <v>2601</v>
      </c>
      <c r="B1687" s="20" t="s">
        <v>2100</v>
      </c>
      <c r="D1687" s="20"/>
      <c r="E1687" s="20"/>
    </row>
    <row r="1688" spans="1:5" x14ac:dyDescent="0.35">
      <c r="A1688" s="20" t="s">
        <v>2602</v>
      </c>
      <c r="B1688" s="20" t="s">
        <v>217</v>
      </c>
      <c r="D1688" s="20"/>
      <c r="E1688" s="20"/>
    </row>
    <row r="1689" spans="1:5" x14ac:dyDescent="0.35">
      <c r="A1689" s="20" t="s">
        <v>874</v>
      </c>
      <c r="B1689" s="20" t="s">
        <v>230</v>
      </c>
      <c r="D1689" s="20"/>
      <c r="E1689" s="20"/>
    </row>
    <row r="1690" spans="1:5" x14ac:dyDescent="0.35">
      <c r="A1690" s="20" t="s">
        <v>2603</v>
      </c>
      <c r="B1690" s="20" t="s">
        <v>230</v>
      </c>
      <c r="D1690" s="20"/>
      <c r="E1690" s="20"/>
    </row>
    <row r="1691" spans="1:5" x14ac:dyDescent="0.35">
      <c r="A1691" s="20" t="s">
        <v>2604</v>
      </c>
      <c r="B1691" s="20" t="s">
        <v>2144</v>
      </c>
      <c r="D1691" s="20"/>
      <c r="E1691" s="20"/>
    </row>
    <row r="1692" spans="1:5" x14ac:dyDescent="0.35">
      <c r="A1692" s="20" t="s">
        <v>2605</v>
      </c>
      <c r="B1692" s="20" t="s">
        <v>213</v>
      </c>
      <c r="D1692" s="20"/>
      <c r="E1692" s="20"/>
    </row>
    <row r="1693" spans="1:5" x14ac:dyDescent="0.35">
      <c r="A1693" s="20" t="s">
        <v>2606</v>
      </c>
      <c r="B1693" s="20" t="s">
        <v>204</v>
      </c>
      <c r="D1693" s="20"/>
      <c r="E1693" s="20"/>
    </row>
    <row r="1694" spans="1:5" x14ac:dyDescent="0.35">
      <c r="A1694" s="20" t="s">
        <v>2607</v>
      </c>
      <c r="B1694" s="20" t="s">
        <v>2099</v>
      </c>
      <c r="D1694" s="20"/>
      <c r="E1694" s="20"/>
    </row>
    <row r="1695" spans="1:5" x14ac:dyDescent="0.35">
      <c r="A1695" s="20" t="s">
        <v>2608</v>
      </c>
      <c r="B1695" s="20" t="s">
        <v>225</v>
      </c>
      <c r="D1695" s="20"/>
      <c r="E1695" s="20"/>
    </row>
    <row r="1696" spans="1:5" x14ac:dyDescent="0.35">
      <c r="A1696" s="20" t="s">
        <v>2609</v>
      </c>
      <c r="B1696" s="20" t="s">
        <v>2076</v>
      </c>
      <c r="D1696" s="20"/>
      <c r="E1696" s="20"/>
    </row>
    <row r="1697" spans="1:5" x14ac:dyDescent="0.35">
      <c r="A1697" s="20" t="s">
        <v>2610</v>
      </c>
      <c r="B1697" s="20" t="s">
        <v>227</v>
      </c>
      <c r="D1697" s="20"/>
      <c r="E1697" s="20"/>
    </row>
    <row r="1698" spans="1:5" x14ac:dyDescent="0.35">
      <c r="A1698" s="20" t="s">
        <v>919</v>
      </c>
      <c r="B1698" s="20" t="s">
        <v>2095</v>
      </c>
      <c r="D1698" s="20"/>
      <c r="E1698" s="20"/>
    </row>
    <row r="1699" spans="1:5" x14ac:dyDescent="0.35">
      <c r="A1699" s="20" t="s">
        <v>1895</v>
      </c>
      <c r="B1699" s="20" t="s">
        <v>202</v>
      </c>
      <c r="D1699" s="20"/>
      <c r="E1699" s="20"/>
    </row>
    <row r="1700" spans="1:5" x14ac:dyDescent="0.35">
      <c r="A1700" s="20" t="s">
        <v>2611</v>
      </c>
      <c r="B1700" s="20" t="s">
        <v>221</v>
      </c>
      <c r="D1700" s="20"/>
      <c r="E1700" s="20"/>
    </row>
    <row r="1701" spans="1:5" x14ac:dyDescent="0.35">
      <c r="A1701" s="20" t="s">
        <v>2612</v>
      </c>
      <c r="B1701" s="20" t="s">
        <v>228</v>
      </c>
      <c r="D1701" s="20"/>
      <c r="E1701" s="20"/>
    </row>
    <row r="1702" spans="1:5" x14ac:dyDescent="0.35">
      <c r="A1702" s="20" t="s">
        <v>2938</v>
      </c>
      <c r="B1702" s="20" t="s">
        <v>2076</v>
      </c>
      <c r="D1702" s="20"/>
      <c r="E1702" s="20"/>
    </row>
    <row r="1703" spans="1:5" x14ac:dyDescent="0.35">
      <c r="A1703" s="20" t="s">
        <v>895</v>
      </c>
      <c r="B1703" s="20" t="s">
        <v>2076</v>
      </c>
      <c r="D1703" s="20"/>
      <c r="E1703" s="20"/>
    </row>
    <row r="1704" spans="1:5" x14ac:dyDescent="0.35">
      <c r="A1704" s="20" t="s">
        <v>843</v>
      </c>
      <c r="B1704" s="20" t="s">
        <v>219</v>
      </c>
      <c r="D1704" s="20"/>
      <c r="E1704" s="20"/>
    </row>
    <row r="1705" spans="1:5" x14ac:dyDescent="0.35">
      <c r="A1705" s="20" t="s">
        <v>2613</v>
      </c>
      <c r="B1705" s="20" t="s">
        <v>230</v>
      </c>
      <c r="D1705" s="20"/>
      <c r="E1705" s="20"/>
    </row>
    <row r="1706" spans="1:5" x14ac:dyDescent="0.35">
      <c r="A1706" s="20" t="s">
        <v>2614</v>
      </c>
      <c r="B1706" s="20" t="s">
        <v>265</v>
      </c>
      <c r="D1706" s="20"/>
      <c r="E1706" s="20"/>
    </row>
    <row r="1707" spans="1:5" x14ac:dyDescent="0.35">
      <c r="A1707" s="20" t="s">
        <v>2615</v>
      </c>
      <c r="B1707" s="20" t="s">
        <v>2106</v>
      </c>
      <c r="D1707" s="20"/>
      <c r="E1707" s="20"/>
    </row>
    <row r="1708" spans="1:5" x14ac:dyDescent="0.35">
      <c r="A1708" s="20" t="s">
        <v>2616</v>
      </c>
      <c r="B1708" s="20" t="s">
        <v>228</v>
      </c>
      <c r="D1708" s="20"/>
      <c r="E1708" s="20"/>
    </row>
    <row r="1709" spans="1:5" x14ac:dyDescent="0.35">
      <c r="A1709" s="20" t="s">
        <v>872</v>
      </c>
      <c r="B1709" s="20" t="s">
        <v>2069</v>
      </c>
      <c r="D1709" s="20"/>
      <c r="E1709" s="20"/>
    </row>
    <row r="1710" spans="1:5" x14ac:dyDescent="0.35">
      <c r="A1710" s="20" t="s">
        <v>2617</v>
      </c>
      <c r="B1710" s="20" t="s">
        <v>2101</v>
      </c>
      <c r="D1710" s="20"/>
      <c r="E1710" s="20"/>
    </row>
    <row r="1711" spans="1:5" x14ac:dyDescent="0.35">
      <c r="A1711" s="20" t="s">
        <v>1897</v>
      </c>
      <c r="B1711" s="20" t="s">
        <v>226</v>
      </c>
      <c r="D1711" s="20"/>
      <c r="E1711" s="20"/>
    </row>
    <row r="1712" spans="1:5" x14ac:dyDescent="0.35">
      <c r="A1712" s="20" t="s">
        <v>2618</v>
      </c>
      <c r="B1712" s="20" t="s">
        <v>217</v>
      </c>
      <c r="D1712" s="20"/>
      <c r="E1712" s="20"/>
    </row>
    <row r="1713" spans="1:5" x14ac:dyDescent="0.35">
      <c r="A1713" s="20" t="s">
        <v>2619</v>
      </c>
      <c r="B1713" s="20" t="s">
        <v>213</v>
      </c>
      <c r="D1713" s="20"/>
      <c r="E1713" s="20"/>
    </row>
    <row r="1714" spans="1:5" x14ac:dyDescent="0.35">
      <c r="A1714" s="20" t="s">
        <v>2620</v>
      </c>
      <c r="B1714" s="20" t="s">
        <v>2104</v>
      </c>
      <c r="D1714" s="20"/>
      <c r="E1714" s="20"/>
    </row>
    <row r="1715" spans="1:5" x14ac:dyDescent="0.35">
      <c r="A1715" s="20" t="s">
        <v>2621</v>
      </c>
      <c r="B1715" s="20" t="s">
        <v>2076</v>
      </c>
      <c r="D1715" s="20"/>
      <c r="E1715" s="20"/>
    </row>
    <row r="1716" spans="1:5" x14ac:dyDescent="0.35">
      <c r="A1716" s="20" t="s">
        <v>1898</v>
      </c>
      <c r="B1716" s="20" t="s">
        <v>211</v>
      </c>
      <c r="D1716" s="20"/>
      <c r="E1716" s="20"/>
    </row>
    <row r="1717" spans="1:5" x14ac:dyDescent="0.35">
      <c r="A1717" s="20" t="s">
        <v>2622</v>
      </c>
      <c r="B1717" s="20" t="s">
        <v>213</v>
      </c>
      <c r="D1717" s="20"/>
      <c r="E1717" s="20"/>
    </row>
    <row r="1718" spans="1:5" x14ac:dyDescent="0.35">
      <c r="A1718" s="20" t="s">
        <v>2623</v>
      </c>
      <c r="B1718" s="20" t="s">
        <v>206</v>
      </c>
      <c r="D1718" s="20"/>
      <c r="E1718" s="20"/>
    </row>
    <row r="1719" spans="1:5" x14ac:dyDescent="0.35">
      <c r="A1719" s="20" t="s">
        <v>1899</v>
      </c>
      <c r="B1719" s="20" t="s">
        <v>210</v>
      </c>
      <c r="D1719" s="20"/>
      <c r="E1719" s="20"/>
    </row>
    <row r="1720" spans="1:5" x14ac:dyDescent="0.35">
      <c r="A1720" s="20" t="s">
        <v>2624</v>
      </c>
      <c r="B1720" s="20" t="s">
        <v>218</v>
      </c>
      <c r="D1720" s="20"/>
      <c r="E1720" s="20"/>
    </row>
    <row r="1721" spans="1:5" x14ac:dyDescent="0.35">
      <c r="A1721" s="20" t="s">
        <v>2625</v>
      </c>
      <c r="B1721" s="20" t="s">
        <v>2076</v>
      </c>
      <c r="D1721" s="20"/>
      <c r="E1721" s="20"/>
    </row>
    <row r="1722" spans="1:5" x14ac:dyDescent="0.35">
      <c r="A1722" s="20" t="s">
        <v>2626</v>
      </c>
      <c r="B1722" s="20" t="s">
        <v>206</v>
      </c>
      <c r="D1722" s="20"/>
      <c r="E1722" s="20"/>
    </row>
    <row r="1723" spans="1:5" x14ac:dyDescent="0.35">
      <c r="A1723" s="20" t="s">
        <v>2627</v>
      </c>
      <c r="B1723" s="20" t="s">
        <v>217</v>
      </c>
      <c r="D1723" s="20"/>
      <c r="E1723" s="20"/>
    </row>
    <row r="1724" spans="1:5" x14ac:dyDescent="0.35">
      <c r="A1724" s="20" t="s">
        <v>2628</v>
      </c>
      <c r="B1724" s="20" t="s">
        <v>2100</v>
      </c>
      <c r="D1724" s="20"/>
      <c r="E1724" s="20"/>
    </row>
    <row r="1725" spans="1:5" x14ac:dyDescent="0.35">
      <c r="A1725" s="20" t="s">
        <v>2629</v>
      </c>
      <c r="B1725" s="20" t="s">
        <v>206</v>
      </c>
      <c r="D1725" s="20"/>
      <c r="E1725" s="20"/>
    </row>
    <row r="1726" spans="1:5" x14ac:dyDescent="0.35">
      <c r="A1726" s="20" t="s">
        <v>2630</v>
      </c>
      <c r="B1726" s="20" t="s">
        <v>217</v>
      </c>
      <c r="D1726" s="20"/>
      <c r="E1726" s="20"/>
    </row>
    <row r="1727" spans="1:5" x14ac:dyDescent="0.35">
      <c r="A1727" s="20" t="s">
        <v>2631</v>
      </c>
      <c r="B1727" s="20" t="s">
        <v>2138</v>
      </c>
      <c r="D1727" s="20"/>
      <c r="E1727" s="20"/>
    </row>
    <row r="1728" spans="1:5" x14ac:dyDescent="0.35">
      <c r="A1728" s="20" t="s">
        <v>818</v>
      </c>
      <c r="B1728" s="20" t="s">
        <v>226</v>
      </c>
      <c r="D1728" s="20"/>
      <c r="E1728" s="20"/>
    </row>
    <row r="1729" spans="1:5" x14ac:dyDescent="0.35">
      <c r="A1729" s="20" t="s">
        <v>2632</v>
      </c>
      <c r="B1729" s="20" t="s">
        <v>2100</v>
      </c>
      <c r="D1729" s="20"/>
      <c r="E1729" s="20"/>
    </row>
    <row r="1730" spans="1:5" x14ac:dyDescent="0.35">
      <c r="A1730" s="20" t="s">
        <v>2633</v>
      </c>
      <c r="B1730" s="20" t="s">
        <v>202</v>
      </c>
      <c r="D1730" s="20"/>
      <c r="E1730" s="20"/>
    </row>
    <row r="1731" spans="1:5" x14ac:dyDescent="0.35">
      <c r="A1731" s="20" t="s">
        <v>884</v>
      </c>
      <c r="B1731" s="20" t="s">
        <v>2099</v>
      </c>
      <c r="D1731" s="20"/>
      <c r="E1731" s="20"/>
    </row>
    <row r="1732" spans="1:5" x14ac:dyDescent="0.35">
      <c r="A1732" s="20" t="s">
        <v>2634</v>
      </c>
      <c r="B1732" s="20" t="s">
        <v>2105</v>
      </c>
      <c r="D1732" s="20"/>
      <c r="E1732" s="20"/>
    </row>
    <row r="1733" spans="1:5" x14ac:dyDescent="0.35">
      <c r="A1733" s="20" t="s">
        <v>2635</v>
      </c>
      <c r="B1733" s="20" t="s">
        <v>206</v>
      </c>
      <c r="D1733" s="20"/>
      <c r="E1733" s="20"/>
    </row>
    <row r="1734" spans="1:5" x14ac:dyDescent="0.35">
      <c r="A1734" s="20" t="s">
        <v>4581</v>
      </c>
      <c r="B1734" s="20" t="s">
        <v>206</v>
      </c>
      <c r="D1734" s="20"/>
      <c r="E1734" s="20"/>
    </row>
    <row r="1735" spans="1:5" x14ac:dyDescent="0.35">
      <c r="A1735" s="20" t="s">
        <v>2636</v>
      </c>
      <c r="B1735" s="20" t="s">
        <v>2072</v>
      </c>
      <c r="D1735" s="20"/>
      <c r="E1735" s="20"/>
    </row>
    <row r="1736" spans="1:5" x14ac:dyDescent="0.35">
      <c r="A1736" s="20" t="s">
        <v>894</v>
      </c>
      <c r="B1736" s="20" t="s">
        <v>2076</v>
      </c>
      <c r="D1736" s="20"/>
      <c r="E1736" s="20"/>
    </row>
    <row r="1737" spans="1:5" x14ac:dyDescent="0.35">
      <c r="A1737" s="20" t="s">
        <v>1969</v>
      </c>
      <c r="B1737" s="20" t="s">
        <v>2760</v>
      </c>
      <c r="D1737" s="20"/>
      <c r="E1737" s="20"/>
    </row>
    <row r="1738" spans="1:5" x14ac:dyDescent="0.35">
      <c r="A1738" s="20" t="s">
        <v>2939</v>
      </c>
      <c r="B1738" s="20" t="s">
        <v>2104</v>
      </c>
      <c r="D1738" s="20"/>
      <c r="E1738" s="20"/>
    </row>
    <row r="1739" spans="1:5" x14ac:dyDescent="0.35">
      <c r="A1739" s="20" t="s">
        <v>1970</v>
      </c>
      <c r="B1739" s="20" t="s">
        <v>227</v>
      </c>
      <c r="D1739" s="20"/>
      <c r="E1739" s="20"/>
    </row>
    <row r="1740" spans="1:5" x14ac:dyDescent="0.35">
      <c r="A1740" s="20" t="s">
        <v>2637</v>
      </c>
      <c r="B1740" s="20" t="s">
        <v>2101</v>
      </c>
      <c r="D1740" s="20"/>
      <c r="E1740" s="20"/>
    </row>
    <row r="1741" spans="1:5" x14ac:dyDescent="0.35">
      <c r="A1741" s="20" t="s">
        <v>2638</v>
      </c>
      <c r="B1741" s="20" t="s">
        <v>2104</v>
      </c>
      <c r="D1741" s="20"/>
      <c r="E1741" s="20"/>
    </row>
    <row r="1742" spans="1:5" x14ac:dyDescent="0.35">
      <c r="A1742" s="20" t="s">
        <v>4582</v>
      </c>
      <c r="B1742" s="20" t="s">
        <v>2095</v>
      </c>
      <c r="D1742" s="20"/>
      <c r="E1742" s="20"/>
    </row>
    <row r="1743" spans="1:5" x14ac:dyDescent="0.35">
      <c r="A1743" s="20" t="s">
        <v>2639</v>
      </c>
      <c r="B1743" s="20" t="s">
        <v>218</v>
      </c>
      <c r="D1743" s="20"/>
      <c r="E1743" s="20"/>
    </row>
    <row r="1744" spans="1:5" x14ac:dyDescent="0.35">
      <c r="A1744" s="20" t="s">
        <v>2640</v>
      </c>
      <c r="B1744" s="20" t="s">
        <v>2076</v>
      </c>
      <c r="D1744" s="20"/>
      <c r="E1744" s="20"/>
    </row>
    <row r="1745" spans="1:5" x14ac:dyDescent="0.35">
      <c r="A1745" s="20" t="s">
        <v>892</v>
      </c>
      <c r="B1745" s="20" t="s">
        <v>2076</v>
      </c>
      <c r="D1745" s="20"/>
      <c r="E1745" s="20"/>
    </row>
    <row r="1746" spans="1:5" x14ac:dyDescent="0.35">
      <c r="A1746" s="20" t="s">
        <v>869</v>
      </c>
      <c r="B1746" s="20" t="s">
        <v>2095</v>
      </c>
      <c r="D1746" s="20"/>
      <c r="E1746" s="20"/>
    </row>
    <row r="1747" spans="1:5" x14ac:dyDescent="0.35">
      <c r="A1747" s="20" t="s">
        <v>2641</v>
      </c>
      <c r="B1747" s="20" t="s">
        <v>204</v>
      </c>
      <c r="D1747" s="20"/>
      <c r="E1747" s="20"/>
    </row>
    <row r="1748" spans="1:5" x14ac:dyDescent="0.35">
      <c r="A1748" s="20" t="s">
        <v>2642</v>
      </c>
      <c r="B1748" s="20" t="s">
        <v>2101</v>
      </c>
      <c r="D1748" s="20"/>
      <c r="E1748" s="20"/>
    </row>
    <row r="1749" spans="1:5" x14ac:dyDescent="0.35">
      <c r="A1749" s="20" t="s">
        <v>2643</v>
      </c>
      <c r="B1749" s="20" t="s">
        <v>2069</v>
      </c>
      <c r="D1749" s="20"/>
      <c r="E1749" s="20"/>
    </row>
    <row r="1750" spans="1:5" x14ac:dyDescent="0.35">
      <c r="A1750" s="20" t="s">
        <v>782</v>
      </c>
      <c r="B1750" s="20" t="s">
        <v>2077</v>
      </c>
      <c r="D1750" s="20"/>
      <c r="E1750" s="20"/>
    </row>
    <row r="1751" spans="1:5" x14ac:dyDescent="0.35">
      <c r="A1751" s="20" t="s">
        <v>793</v>
      </c>
      <c r="B1751" s="20" t="s">
        <v>213</v>
      </c>
      <c r="D1751" s="20"/>
      <c r="E1751" s="20"/>
    </row>
    <row r="1752" spans="1:5" x14ac:dyDescent="0.35">
      <c r="A1752" s="20" t="s">
        <v>2644</v>
      </c>
      <c r="B1752" s="20" t="s">
        <v>228</v>
      </c>
      <c r="D1752" s="20"/>
      <c r="E1752" s="20"/>
    </row>
    <row r="1753" spans="1:5" x14ac:dyDescent="0.35">
      <c r="A1753" s="20" t="s">
        <v>2940</v>
      </c>
      <c r="B1753" s="20" t="s">
        <v>2099</v>
      </c>
      <c r="D1753" s="20"/>
      <c r="E1753" s="20"/>
    </row>
    <row r="1754" spans="1:5" x14ac:dyDescent="0.35">
      <c r="A1754" s="20" t="s">
        <v>2645</v>
      </c>
      <c r="B1754" s="20" t="s">
        <v>228</v>
      </c>
      <c r="D1754" s="20"/>
      <c r="E1754" s="20"/>
    </row>
    <row r="1755" spans="1:5" x14ac:dyDescent="0.35">
      <c r="A1755" s="20" t="s">
        <v>2646</v>
      </c>
      <c r="B1755" s="20" t="s">
        <v>228</v>
      </c>
      <c r="D1755" s="20"/>
      <c r="E1755" s="20"/>
    </row>
    <row r="1756" spans="1:5" x14ac:dyDescent="0.35">
      <c r="A1756" s="20" t="s">
        <v>2647</v>
      </c>
      <c r="B1756" s="20" t="s">
        <v>206</v>
      </c>
      <c r="D1756" s="20"/>
      <c r="E1756" s="20"/>
    </row>
    <row r="1757" spans="1:5" x14ac:dyDescent="0.35">
      <c r="A1757" s="20" t="s">
        <v>2648</v>
      </c>
      <c r="B1757" s="20" t="s">
        <v>204</v>
      </c>
      <c r="D1757" s="20"/>
      <c r="E1757" s="20"/>
    </row>
    <row r="1758" spans="1:5" x14ac:dyDescent="0.35">
      <c r="A1758" s="20" t="s">
        <v>925</v>
      </c>
      <c r="B1758" s="20" t="s">
        <v>2105</v>
      </c>
      <c r="D1758" s="20"/>
      <c r="E1758" s="20"/>
    </row>
    <row r="1759" spans="1:5" x14ac:dyDescent="0.35">
      <c r="A1759" s="20" t="s">
        <v>2649</v>
      </c>
      <c r="B1759" s="20" t="s">
        <v>223</v>
      </c>
      <c r="D1759" s="20"/>
      <c r="E1759" s="20"/>
    </row>
    <row r="1760" spans="1:5" x14ac:dyDescent="0.35">
      <c r="A1760" s="20" t="s">
        <v>1975</v>
      </c>
      <c r="B1760" s="20" t="s">
        <v>226</v>
      </c>
      <c r="D1760" s="20"/>
      <c r="E1760" s="20"/>
    </row>
    <row r="1761" spans="1:5" x14ac:dyDescent="0.35">
      <c r="A1761" s="20" t="s">
        <v>2780</v>
      </c>
      <c r="B1761" s="20" t="s">
        <v>2781</v>
      </c>
      <c r="D1761" s="20"/>
      <c r="E1761" s="20"/>
    </row>
    <row r="1762" spans="1:5" x14ac:dyDescent="0.35">
      <c r="A1762" s="20" t="s">
        <v>4595</v>
      </c>
      <c r="B1762" s="20" t="s">
        <v>234</v>
      </c>
      <c r="D1762" s="20"/>
      <c r="E1762" s="20"/>
    </row>
    <row r="1763" spans="1:5" x14ac:dyDescent="0.35">
      <c r="A1763" s="20" t="s">
        <v>811</v>
      </c>
      <c r="B1763" s="20" t="s">
        <v>220</v>
      </c>
      <c r="D1763" s="20"/>
      <c r="E1763" s="20"/>
    </row>
    <row r="1764" spans="1:5" x14ac:dyDescent="0.35">
      <c r="A1764" s="20" t="s">
        <v>799</v>
      </c>
      <c r="B1764" s="20" t="s">
        <v>220</v>
      </c>
      <c r="D1764" s="20"/>
      <c r="E1764" s="20"/>
    </row>
    <row r="1765" spans="1:5" x14ac:dyDescent="0.35">
      <c r="A1765" s="20" t="s">
        <v>2650</v>
      </c>
      <c r="B1765" s="20" t="s">
        <v>213</v>
      </c>
      <c r="D1765" s="20"/>
      <c r="E1765" s="20"/>
    </row>
    <row r="1766" spans="1:5" x14ac:dyDescent="0.35">
      <c r="A1766" s="20" t="s">
        <v>2651</v>
      </c>
      <c r="B1766" s="20" t="s">
        <v>206</v>
      </c>
      <c r="D1766" s="20"/>
      <c r="E1766" s="20"/>
    </row>
    <row r="1767" spans="1:5" x14ac:dyDescent="0.35">
      <c r="A1767" s="20" t="s">
        <v>2652</v>
      </c>
      <c r="B1767" s="20" t="s">
        <v>227</v>
      </c>
      <c r="D1767" s="20"/>
      <c r="E1767" s="20"/>
    </row>
    <row r="1768" spans="1:5" x14ac:dyDescent="0.35">
      <c r="A1768" s="20" t="s">
        <v>2941</v>
      </c>
      <c r="B1768" s="20" t="s">
        <v>2101</v>
      </c>
      <c r="D1768" s="20"/>
      <c r="E1768" s="20"/>
    </row>
    <row r="1769" spans="1:5" x14ac:dyDescent="0.35">
      <c r="A1769" s="20" t="s">
        <v>2653</v>
      </c>
      <c r="B1769" s="20" t="s">
        <v>2138</v>
      </c>
      <c r="D1769" s="20"/>
      <c r="E1769" s="20"/>
    </row>
    <row r="1770" spans="1:5" x14ac:dyDescent="0.35">
      <c r="A1770" s="20" t="s">
        <v>2654</v>
      </c>
      <c r="B1770" s="20" t="s">
        <v>206</v>
      </c>
      <c r="D1770" s="20"/>
      <c r="E1770" s="20"/>
    </row>
    <row r="1771" spans="1:5" x14ac:dyDescent="0.35">
      <c r="A1771" s="20" t="s">
        <v>898</v>
      </c>
      <c r="B1771" s="20" t="s">
        <v>227</v>
      </c>
      <c r="D1771" s="20"/>
      <c r="E1771" s="20"/>
    </row>
    <row r="1772" spans="1:5" x14ac:dyDescent="0.35">
      <c r="A1772" s="20" t="s">
        <v>2655</v>
      </c>
      <c r="B1772" s="20" t="s">
        <v>226</v>
      </c>
      <c r="D1772" s="20"/>
      <c r="E1772" s="20"/>
    </row>
    <row r="1773" spans="1:5" x14ac:dyDescent="0.35">
      <c r="A1773" s="20" t="s">
        <v>1977</v>
      </c>
      <c r="B1773" s="20" t="s">
        <v>226</v>
      </c>
      <c r="D1773" s="20"/>
      <c r="E1773" s="20"/>
    </row>
    <row r="1774" spans="1:5" x14ac:dyDescent="0.35">
      <c r="A1774" s="20" t="s">
        <v>815</v>
      </c>
      <c r="B1774" s="20" t="s">
        <v>225</v>
      </c>
      <c r="D1774" s="20"/>
      <c r="E1774" s="20"/>
    </row>
    <row r="1775" spans="1:5" x14ac:dyDescent="0.35">
      <c r="A1775" s="20" t="s">
        <v>1979</v>
      </c>
      <c r="B1775" s="20" t="s">
        <v>218</v>
      </c>
      <c r="D1775" s="20"/>
      <c r="E1775" s="20"/>
    </row>
    <row r="1776" spans="1:5" x14ac:dyDescent="0.35">
      <c r="A1776" s="20" t="s">
        <v>2656</v>
      </c>
      <c r="B1776" s="20" t="s">
        <v>221</v>
      </c>
      <c r="D1776" s="20"/>
      <c r="E1776" s="20"/>
    </row>
    <row r="1777" spans="1:5" x14ac:dyDescent="0.35">
      <c r="A1777" s="20" t="s">
        <v>1982</v>
      </c>
      <c r="B1777" s="20" t="s">
        <v>223</v>
      </c>
      <c r="D1777" s="20"/>
      <c r="E1777" s="20"/>
    </row>
    <row r="1778" spans="1:5" x14ac:dyDescent="0.35">
      <c r="A1778" s="20" t="s">
        <v>2657</v>
      </c>
      <c r="B1778" s="20" t="s">
        <v>2106</v>
      </c>
      <c r="D1778" s="20"/>
      <c r="E1778" s="20"/>
    </row>
    <row r="1779" spans="1:5" x14ac:dyDescent="0.35">
      <c r="A1779" s="20" t="s">
        <v>2658</v>
      </c>
      <c r="B1779" s="20" t="s">
        <v>220</v>
      </c>
      <c r="D1779" s="20"/>
      <c r="E1779" s="20"/>
    </row>
    <row r="1780" spans="1:5" x14ac:dyDescent="0.35">
      <c r="A1780" s="20" t="s">
        <v>2659</v>
      </c>
      <c r="B1780" s="20" t="s">
        <v>203</v>
      </c>
      <c r="D1780" s="20"/>
      <c r="E1780" s="20"/>
    </row>
    <row r="1781" spans="1:5" x14ac:dyDescent="0.35">
      <c r="A1781" s="20" t="s">
        <v>2660</v>
      </c>
      <c r="B1781" s="20" t="s">
        <v>203</v>
      </c>
      <c r="D1781" s="20"/>
      <c r="E1781" s="20"/>
    </row>
    <row r="1782" spans="1:5" x14ac:dyDescent="0.35">
      <c r="A1782" s="20" t="s">
        <v>2661</v>
      </c>
      <c r="B1782" s="20" t="s">
        <v>211</v>
      </c>
      <c r="D1782" s="20"/>
      <c r="E1782" s="20"/>
    </row>
    <row r="1783" spans="1:5" x14ac:dyDescent="0.35">
      <c r="A1783" s="20" t="s">
        <v>2662</v>
      </c>
      <c r="B1783" s="20" t="s">
        <v>213</v>
      </c>
      <c r="D1783" s="20"/>
      <c r="E1783" s="20"/>
    </row>
    <row r="1784" spans="1:5" x14ac:dyDescent="0.35">
      <c r="A1784" s="20" t="s">
        <v>2663</v>
      </c>
      <c r="B1784" s="20" t="s">
        <v>213</v>
      </c>
      <c r="D1784" s="20"/>
      <c r="E1784" s="20"/>
    </row>
    <row r="1785" spans="1:5" x14ac:dyDescent="0.35">
      <c r="A1785" s="20" t="s">
        <v>2664</v>
      </c>
      <c r="B1785" s="20" t="s">
        <v>225</v>
      </c>
      <c r="D1785" s="20"/>
      <c r="E1785" s="20"/>
    </row>
    <row r="1786" spans="1:5" x14ac:dyDescent="0.35">
      <c r="A1786" s="20" t="s">
        <v>2665</v>
      </c>
      <c r="B1786" s="20" t="s">
        <v>225</v>
      </c>
      <c r="D1786" s="20"/>
      <c r="E1786" s="20"/>
    </row>
    <row r="1787" spans="1:5" x14ac:dyDescent="0.35">
      <c r="A1787" s="20" t="s">
        <v>4584</v>
      </c>
      <c r="B1787" s="20" t="s">
        <v>235</v>
      </c>
      <c r="D1787" s="20"/>
      <c r="E1787" s="20"/>
    </row>
    <row r="1788" spans="1:5" x14ac:dyDescent="0.35">
      <c r="A1788" s="20" t="s">
        <v>2666</v>
      </c>
      <c r="B1788" s="20" t="s">
        <v>223</v>
      </c>
      <c r="D1788" s="20"/>
      <c r="E1788" s="20"/>
    </row>
    <row r="1789" spans="1:5" x14ac:dyDescent="0.35">
      <c r="A1789" s="20" t="s">
        <v>2782</v>
      </c>
      <c r="B1789" s="20" t="s">
        <v>308</v>
      </c>
      <c r="D1789" s="20"/>
      <c r="E1789" s="20"/>
    </row>
    <row r="1790" spans="1:5" x14ac:dyDescent="0.35">
      <c r="A1790" s="20" t="s">
        <v>1984</v>
      </c>
      <c r="B1790" s="20" t="s">
        <v>309</v>
      </c>
      <c r="D1790" s="20"/>
      <c r="E1790" s="20"/>
    </row>
    <row r="1791" spans="1:5" x14ac:dyDescent="0.35">
      <c r="A1791" s="20" t="s">
        <v>1985</v>
      </c>
      <c r="B1791" s="20" t="s">
        <v>211</v>
      </c>
      <c r="D1791" s="20"/>
      <c r="E1791" s="20"/>
    </row>
    <row r="1792" spans="1:5" x14ac:dyDescent="0.35">
      <c r="A1792" s="20" t="s">
        <v>826</v>
      </c>
      <c r="B1792" s="20" t="s">
        <v>233</v>
      </c>
      <c r="D1792" s="20"/>
      <c r="E1792" s="20"/>
    </row>
    <row r="1793" spans="1:5" x14ac:dyDescent="0.35">
      <c r="A1793" s="20" t="s">
        <v>4585</v>
      </c>
      <c r="B1793" s="20" t="s">
        <v>2098</v>
      </c>
      <c r="D1793" s="20"/>
      <c r="E1793" s="20"/>
    </row>
    <row r="1794" spans="1:5" x14ac:dyDescent="0.35">
      <c r="A1794" s="20" t="s">
        <v>2667</v>
      </c>
      <c r="B1794" s="20" t="s">
        <v>202</v>
      </c>
      <c r="D1794" s="20"/>
      <c r="E1794" s="20"/>
    </row>
    <row r="1795" spans="1:5" x14ac:dyDescent="0.35">
      <c r="A1795" s="20" t="s">
        <v>2668</v>
      </c>
      <c r="B1795" s="20" t="s">
        <v>221</v>
      </c>
      <c r="D1795" s="20"/>
      <c r="E1795" s="20"/>
    </row>
    <row r="1796" spans="1:5" x14ac:dyDescent="0.35">
      <c r="A1796" s="20" t="s">
        <v>1986</v>
      </c>
      <c r="B1796" s="20" t="s">
        <v>309</v>
      </c>
      <c r="D1796" s="20"/>
      <c r="E1796" s="20"/>
    </row>
    <row r="1797" spans="1:5" x14ac:dyDescent="0.35">
      <c r="A1797" s="20" t="s">
        <v>783</v>
      </c>
      <c r="B1797" s="20" t="s">
        <v>223</v>
      </c>
      <c r="D1797" s="20"/>
      <c r="E1797" s="20"/>
    </row>
    <row r="1798" spans="1:5" x14ac:dyDescent="0.35">
      <c r="A1798" s="20" t="s">
        <v>2669</v>
      </c>
      <c r="B1798" s="20" t="s">
        <v>2138</v>
      </c>
      <c r="D1798" s="20"/>
      <c r="E1798" s="20"/>
    </row>
    <row r="1799" spans="1:5" x14ac:dyDescent="0.35">
      <c r="A1799" s="20" t="s">
        <v>2670</v>
      </c>
      <c r="B1799" s="20" t="s">
        <v>2783</v>
      </c>
      <c r="D1799" s="20"/>
      <c r="E1799" s="20"/>
    </row>
    <row r="1800" spans="1:5" x14ac:dyDescent="0.35">
      <c r="A1800" s="20" t="s">
        <v>2942</v>
      </c>
      <c r="B1800" s="20" t="s">
        <v>2095</v>
      </c>
      <c r="D1800" s="20"/>
      <c r="E1800" s="20"/>
    </row>
    <row r="1801" spans="1:5" x14ac:dyDescent="0.35">
      <c r="A1801" s="20" t="s">
        <v>2671</v>
      </c>
      <c r="B1801" s="20" t="s">
        <v>2067</v>
      </c>
      <c r="D1801" s="20"/>
      <c r="E1801" s="20"/>
    </row>
    <row r="1802" spans="1:5" x14ac:dyDescent="0.35">
      <c r="A1802" s="20" t="s">
        <v>2672</v>
      </c>
      <c r="B1802" s="20" t="s">
        <v>223</v>
      </c>
      <c r="D1802" s="20"/>
      <c r="E1802" s="20"/>
    </row>
    <row r="1803" spans="1:5" x14ac:dyDescent="0.35">
      <c r="A1803" s="20" t="s">
        <v>2673</v>
      </c>
      <c r="B1803" s="20" t="s">
        <v>213</v>
      </c>
      <c r="D1803" s="20"/>
      <c r="E1803" s="20"/>
    </row>
    <row r="1804" spans="1:5" x14ac:dyDescent="0.35">
      <c r="A1804" s="20" t="s">
        <v>4586</v>
      </c>
      <c r="B1804" s="20" t="s">
        <v>2095</v>
      </c>
      <c r="D1804" s="20"/>
      <c r="E1804" s="20"/>
    </row>
    <row r="1805" spans="1:5" x14ac:dyDescent="0.35">
      <c r="A1805" s="20" t="s">
        <v>2674</v>
      </c>
      <c r="B1805" s="20" t="s">
        <v>236</v>
      </c>
      <c r="D1805" s="20"/>
      <c r="E1805" s="20"/>
    </row>
    <row r="1806" spans="1:5" x14ac:dyDescent="0.35">
      <c r="A1806" s="20" t="s">
        <v>2675</v>
      </c>
      <c r="B1806" s="20" t="s">
        <v>2756</v>
      </c>
      <c r="D1806" s="20"/>
      <c r="E1806" s="20"/>
    </row>
    <row r="1807" spans="1:5" x14ac:dyDescent="0.35">
      <c r="A1807" s="20" t="s">
        <v>2943</v>
      </c>
      <c r="B1807" s="20" t="s">
        <v>308</v>
      </c>
      <c r="D1807" s="20"/>
      <c r="E1807" s="20"/>
    </row>
    <row r="1808" spans="1:5" x14ac:dyDescent="0.35">
      <c r="A1808" s="20" t="s">
        <v>2676</v>
      </c>
      <c r="B1808" s="20" t="s">
        <v>197</v>
      </c>
      <c r="D1808" s="20"/>
      <c r="E1808" s="20"/>
    </row>
    <row r="1809" spans="1:5" x14ac:dyDescent="0.35">
      <c r="A1809" s="20" t="s">
        <v>866</v>
      </c>
      <c r="B1809" s="20" t="s">
        <v>2104</v>
      </c>
      <c r="D1809" s="20"/>
      <c r="E1809" s="20"/>
    </row>
    <row r="1810" spans="1:5" x14ac:dyDescent="0.35">
      <c r="A1810" s="20" t="s">
        <v>792</v>
      </c>
      <c r="B1810" s="20" t="s">
        <v>213</v>
      </c>
      <c r="D1810" s="20"/>
      <c r="E1810" s="20"/>
    </row>
    <row r="1811" spans="1:5" x14ac:dyDescent="0.35">
      <c r="A1811" s="20" t="s">
        <v>2677</v>
      </c>
      <c r="B1811" s="20" t="s">
        <v>315</v>
      </c>
      <c r="D1811" s="20"/>
      <c r="E1811" s="20"/>
    </row>
    <row r="1812" spans="1:5" x14ac:dyDescent="0.35">
      <c r="A1812" s="20" t="s">
        <v>2678</v>
      </c>
      <c r="B1812" s="20" t="s">
        <v>2100</v>
      </c>
      <c r="D1812" s="20"/>
      <c r="E1812" s="20"/>
    </row>
    <row r="1813" spans="1:5" x14ac:dyDescent="0.35">
      <c r="A1813" s="20" t="s">
        <v>2679</v>
      </c>
      <c r="B1813" s="20" t="s">
        <v>2077</v>
      </c>
      <c r="D1813" s="20"/>
      <c r="E1813" s="20"/>
    </row>
    <row r="1814" spans="1:5" x14ac:dyDescent="0.35">
      <c r="A1814" s="20" t="s">
        <v>2680</v>
      </c>
      <c r="B1814" s="20" t="s">
        <v>2091</v>
      </c>
      <c r="D1814" s="20"/>
      <c r="E1814" s="20"/>
    </row>
    <row r="1815" spans="1:5" x14ac:dyDescent="0.35">
      <c r="A1815" s="20" t="s">
        <v>2004</v>
      </c>
      <c r="B1815" s="20" t="s">
        <v>2067</v>
      </c>
      <c r="D1815" s="20"/>
      <c r="E1815" s="20"/>
    </row>
    <row r="1816" spans="1:5" x14ac:dyDescent="0.35">
      <c r="A1816" s="20" t="s">
        <v>2784</v>
      </c>
      <c r="B1816" s="20" t="s">
        <v>318</v>
      </c>
      <c r="D1816" s="20"/>
      <c r="E1816" s="20"/>
    </row>
    <row r="1817" spans="1:5" x14ac:dyDescent="0.35">
      <c r="A1817" s="20" t="s">
        <v>785</v>
      </c>
      <c r="B1817" s="20" t="s">
        <v>223</v>
      </c>
      <c r="D1817" s="20"/>
      <c r="E1817" s="20"/>
    </row>
    <row r="1818" spans="1:5" x14ac:dyDescent="0.35">
      <c r="A1818" s="20" t="s">
        <v>2681</v>
      </c>
      <c r="B1818" s="20" t="s">
        <v>2098</v>
      </c>
      <c r="D1818" s="20"/>
      <c r="E1818" s="20"/>
    </row>
    <row r="1819" spans="1:5" x14ac:dyDescent="0.35">
      <c r="A1819" s="20" t="s">
        <v>2682</v>
      </c>
      <c r="B1819" s="20" t="s">
        <v>2756</v>
      </c>
      <c r="D1819" s="20"/>
      <c r="E1819" s="20"/>
    </row>
    <row r="1820" spans="1:5" x14ac:dyDescent="0.35">
      <c r="A1820" s="20" t="s">
        <v>2683</v>
      </c>
      <c r="B1820" s="20" t="s">
        <v>230</v>
      </c>
      <c r="D1820" s="20"/>
      <c r="E1820" s="20"/>
    </row>
    <row r="1821" spans="1:5" x14ac:dyDescent="0.35">
      <c r="A1821" s="20" t="s">
        <v>879</v>
      </c>
      <c r="B1821" s="20" t="s">
        <v>235</v>
      </c>
      <c r="D1821" s="20"/>
      <c r="E1821" s="20"/>
    </row>
    <row r="1822" spans="1:5" x14ac:dyDescent="0.35">
      <c r="A1822" s="20" t="s">
        <v>2684</v>
      </c>
      <c r="B1822" s="20" t="s">
        <v>232</v>
      </c>
      <c r="D1822" s="20"/>
      <c r="E1822" s="20"/>
    </row>
    <row r="1823" spans="1:5" x14ac:dyDescent="0.35">
      <c r="A1823" s="20" t="s">
        <v>2685</v>
      </c>
      <c r="B1823" s="20" t="s">
        <v>230</v>
      </c>
      <c r="D1823" s="20"/>
      <c r="E1823" s="20"/>
    </row>
    <row r="1824" spans="1:5" x14ac:dyDescent="0.35">
      <c r="A1824" s="20" t="s">
        <v>2686</v>
      </c>
      <c r="B1824" s="20" t="s">
        <v>2100</v>
      </c>
      <c r="D1824" s="20"/>
      <c r="E1824" s="20"/>
    </row>
    <row r="1825" spans="1:5" x14ac:dyDescent="0.35">
      <c r="A1825" s="20" t="s">
        <v>2687</v>
      </c>
      <c r="B1825" s="20" t="s">
        <v>206</v>
      </c>
      <c r="D1825" s="20"/>
      <c r="E1825" s="20"/>
    </row>
    <row r="1826" spans="1:5" x14ac:dyDescent="0.35">
      <c r="A1826" s="20" t="s">
        <v>2688</v>
      </c>
      <c r="B1826" s="20" t="s">
        <v>201</v>
      </c>
      <c r="D1826" s="20"/>
      <c r="E1826" s="20"/>
    </row>
    <row r="1827" spans="1:5" x14ac:dyDescent="0.35">
      <c r="A1827" s="20" t="s">
        <v>2689</v>
      </c>
      <c r="B1827" s="20" t="s">
        <v>220</v>
      </c>
      <c r="D1827" s="20"/>
      <c r="E1827" s="20"/>
    </row>
    <row r="1828" spans="1:5" x14ac:dyDescent="0.35">
      <c r="A1828" s="20" t="s">
        <v>834</v>
      </c>
      <c r="B1828" s="20" t="s">
        <v>219</v>
      </c>
      <c r="D1828" s="20"/>
      <c r="E1828" s="20"/>
    </row>
    <row r="1829" spans="1:5" x14ac:dyDescent="0.35">
      <c r="A1829" s="20" t="s">
        <v>2690</v>
      </c>
      <c r="B1829" s="20" t="s">
        <v>203</v>
      </c>
      <c r="D1829" s="20"/>
      <c r="E1829" s="20"/>
    </row>
    <row r="1830" spans="1:5" x14ac:dyDescent="0.35">
      <c r="A1830" s="20" t="s">
        <v>2691</v>
      </c>
      <c r="B1830" s="20" t="s">
        <v>230</v>
      </c>
      <c r="D1830" s="20"/>
      <c r="E1830" s="20"/>
    </row>
    <row r="1831" spans="1:5" x14ac:dyDescent="0.35">
      <c r="A1831" s="20" t="s">
        <v>4588</v>
      </c>
      <c r="B1831" s="20" t="s">
        <v>206</v>
      </c>
      <c r="D1831" s="20"/>
      <c r="E1831" s="20"/>
    </row>
    <row r="1832" spans="1:5" x14ac:dyDescent="0.35">
      <c r="A1832" s="20" t="s">
        <v>2692</v>
      </c>
      <c r="B1832" s="20" t="s">
        <v>219</v>
      </c>
      <c r="D1832" s="20"/>
      <c r="E1832" s="20"/>
    </row>
    <row r="1833" spans="1:5" x14ac:dyDescent="0.35">
      <c r="A1833" s="20" t="s">
        <v>2693</v>
      </c>
      <c r="B1833" s="20" t="s">
        <v>201</v>
      </c>
      <c r="D1833" s="20"/>
      <c r="E1833" s="20"/>
    </row>
    <row r="1834" spans="1:5" x14ac:dyDescent="0.35">
      <c r="A1834" s="20" t="s">
        <v>827</v>
      </c>
      <c r="B1834" s="20" t="s">
        <v>265</v>
      </c>
      <c r="D1834" s="20"/>
      <c r="E1834" s="20"/>
    </row>
    <row r="1835" spans="1:5" x14ac:dyDescent="0.35">
      <c r="A1835" s="20" t="s">
        <v>2694</v>
      </c>
      <c r="B1835" s="20" t="s">
        <v>2076</v>
      </c>
      <c r="D1835" s="20"/>
      <c r="E1835" s="20"/>
    </row>
    <row r="1836" spans="1:5" x14ac:dyDescent="0.35">
      <c r="A1836" s="20" t="s">
        <v>929</v>
      </c>
      <c r="B1836" s="20" t="s">
        <v>2104</v>
      </c>
      <c r="D1836" s="20"/>
      <c r="E1836" s="20"/>
    </row>
    <row r="1837" spans="1:5" x14ac:dyDescent="0.35">
      <c r="A1837" s="20" t="s">
        <v>883</v>
      </c>
      <c r="B1837" s="20" t="s">
        <v>2099</v>
      </c>
      <c r="D1837" s="20"/>
      <c r="E1837" s="20"/>
    </row>
    <row r="1838" spans="1:5" x14ac:dyDescent="0.35">
      <c r="A1838" s="20" t="s">
        <v>2695</v>
      </c>
      <c r="B1838" s="20" t="s">
        <v>206</v>
      </c>
      <c r="D1838" s="20"/>
      <c r="E1838" s="20"/>
    </row>
    <row r="1839" spans="1:5" x14ac:dyDescent="0.35">
      <c r="A1839" s="20" t="s">
        <v>2696</v>
      </c>
      <c r="B1839" s="20" t="s">
        <v>227</v>
      </c>
      <c r="D1839" s="20"/>
      <c r="E1839" s="20"/>
    </row>
    <row r="1840" spans="1:5" x14ac:dyDescent="0.35">
      <c r="A1840" s="20" t="s">
        <v>842</v>
      </c>
      <c r="B1840" s="20" t="s">
        <v>2098</v>
      </c>
      <c r="D1840" s="20"/>
      <c r="E1840" s="20"/>
    </row>
    <row r="1841" spans="1:5" x14ac:dyDescent="0.35">
      <c r="A1841" s="20" t="s">
        <v>2697</v>
      </c>
      <c r="B1841" s="20" t="s">
        <v>203</v>
      </c>
      <c r="D1841" s="20"/>
      <c r="E1841" s="20"/>
    </row>
    <row r="1842" spans="1:5" x14ac:dyDescent="0.35">
      <c r="A1842" s="20" t="s">
        <v>2698</v>
      </c>
      <c r="B1842" s="20" t="s">
        <v>2100</v>
      </c>
      <c r="D1842" s="20"/>
      <c r="E1842" s="20"/>
    </row>
    <row r="1843" spans="1:5" x14ac:dyDescent="0.35">
      <c r="A1843" s="20" t="s">
        <v>2944</v>
      </c>
      <c r="B1843" s="20" t="s">
        <v>230</v>
      </c>
      <c r="D1843" s="20"/>
      <c r="E1843" s="20"/>
    </row>
    <row r="1844" spans="1:5" x14ac:dyDescent="0.35">
      <c r="A1844" s="20" t="s">
        <v>2041</v>
      </c>
      <c r="B1844" s="20" t="s">
        <v>319</v>
      </c>
      <c r="D1844" s="20"/>
      <c r="E1844" s="20"/>
    </row>
    <row r="1845" spans="1:5" x14ac:dyDescent="0.35">
      <c r="A1845" s="20" t="s">
        <v>2042</v>
      </c>
      <c r="B1845" s="20" t="s">
        <v>2760</v>
      </c>
      <c r="D1845" s="20"/>
      <c r="E1845" s="20"/>
    </row>
    <row r="1846" spans="1:5" x14ac:dyDescent="0.35">
      <c r="A1846" s="20" t="s">
        <v>846</v>
      </c>
      <c r="B1846" s="20" t="s">
        <v>2117</v>
      </c>
      <c r="D1846" s="20"/>
      <c r="E1846" s="20"/>
    </row>
    <row r="1847" spans="1:5" x14ac:dyDescent="0.35">
      <c r="A1847" s="20" t="s">
        <v>845</v>
      </c>
      <c r="B1847" s="20" t="s">
        <v>2117</v>
      </c>
      <c r="D1847" s="20"/>
      <c r="E1847" s="20"/>
    </row>
    <row r="1848" spans="1:5" x14ac:dyDescent="0.35">
      <c r="A1848" s="20" t="s">
        <v>2043</v>
      </c>
      <c r="B1848" s="20" t="s">
        <v>2118</v>
      </c>
      <c r="D1848" s="20"/>
      <c r="E1848" s="20"/>
    </row>
    <row r="1849" spans="1:5" x14ac:dyDescent="0.35">
      <c r="A1849" s="20" t="s">
        <v>2699</v>
      </c>
      <c r="B1849" s="20" t="s">
        <v>220</v>
      </c>
      <c r="D1849" s="20"/>
      <c r="E1849" s="20"/>
    </row>
    <row r="1850" spans="1:5" x14ac:dyDescent="0.35">
      <c r="A1850" s="20" t="s">
        <v>824</v>
      </c>
      <c r="B1850" s="20" t="s">
        <v>226</v>
      </c>
      <c r="D1850" s="20"/>
      <c r="E1850" s="20"/>
    </row>
    <row r="1851" spans="1:5" x14ac:dyDescent="0.35">
      <c r="A1851" s="20" t="s">
        <v>709</v>
      </c>
      <c r="B1851" s="20" t="s">
        <v>2129</v>
      </c>
      <c r="D1851" s="20"/>
      <c r="E1851" s="20"/>
    </row>
    <row r="1852" spans="1:5" x14ac:dyDescent="0.35">
      <c r="A1852" s="20" t="s">
        <v>2053</v>
      </c>
      <c r="B1852" s="20" t="s">
        <v>202</v>
      </c>
      <c r="D1852" s="20"/>
      <c r="E1852" s="20"/>
    </row>
    <row r="1853" spans="1:5" x14ac:dyDescent="0.35">
      <c r="A1853" s="20" t="s">
        <v>778</v>
      </c>
      <c r="B1853" s="20" t="s">
        <v>201</v>
      </c>
      <c r="D1853" s="20"/>
      <c r="E1853" s="20"/>
    </row>
    <row r="1854" spans="1:5" x14ac:dyDescent="0.35">
      <c r="A1854" s="20" t="s">
        <v>779</v>
      </c>
      <c r="B1854" s="20" t="s">
        <v>201</v>
      </c>
      <c r="D1854" s="20"/>
      <c r="E1854" s="20"/>
    </row>
    <row r="1855" spans="1:5" x14ac:dyDescent="0.35">
      <c r="A1855" s="20" t="s">
        <v>2700</v>
      </c>
      <c r="B1855" s="20" t="s">
        <v>206</v>
      </c>
      <c r="D1855" s="20"/>
      <c r="E1855" s="20"/>
    </row>
    <row r="1856" spans="1:5" x14ac:dyDescent="0.35">
      <c r="A1856" s="20" t="s">
        <v>2701</v>
      </c>
      <c r="B1856" s="20" t="s">
        <v>230</v>
      </c>
      <c r="D1856" s="20"/>
      <c r="E1856" s="20"/>
    </row>
    <row r="1857" spans="1:5" x14ac:dyDescent="0.35">
      <c r="A1857" s="20" t="s">
        <v>2702</v>
      </c>
      <c r="B1857" s="20" t="s">
        <v>206</v>
      </c>
      <c r="D1857" s="20"/>
      <c r="E1857" s="20"/>
    </row>
    <row r="1858" spans="1:5" x14ac:dyDescent="0.35">
      <c r="A1858" s="20" t="s">
        <v>2703</v>
      </c>
      <c r="B1858" s="20" t="s">
        <v>230</v>
      </c>
      <c r="D1858" s="20"/>
      <c r="E1858" s="20"/>
    </row>
    <row r="1859" spans="1:5" x14ac:dyDescent="0.35">
      <c r="A1859" s="20" t="s">
        <v>2704</v>
      </c>
      <c r="B1859" s="20" t="s">
        <v>235</v>
      </c>
      <c r="D1859" s="20"/>
      <c r="E1859" s="20"/>
    </row>
    <row r="1860" spans="1:5" x14ac:dyDescent="0.35">
      <c r="A1860" s="20" t="s">
        <v>2705</v>
      </c>
      <c r="B1860" s="20" t="s">
        <v>230</v>
      </c>
      <c r="D1860" s="20"/>
      <c r="E1860" s="20"/>
    </row>
    <row r="1861" spans="1:5" x14ac:dyDescent="0.35">
      <c r="A1861" s="20" t="s">
        <v>2945</v>
      </c>
      <c r="B1861" s="20" t="s">
        <v>2067</v>
      </c>
      <c r="D1861" s="20"/>
      <c r="E1861" s="20"/>
    </row>
    <row r="1862" spans="1:5" x14ac:dyDescent="0.35">
      <c r="A1862" s="20" t="s">
        <v>767</v>
      </c>
      <c r="B1862" s="20" t="s">
        <v>2094</v>
      </c>
      <c r="D1862" s="20"/>
      <c r="E1862" s="20"/>
    </row>
    <row r="1863" spans="1:5" x14ac:dyDescent="0.35">
      <c r="A1863" s="20" t="s">
        <v>2054</v>
      </c>
      <c r="B1863" s="20" t="s">
        <v>2105</v>
      </c>
      <c r="D1863" s="20"/>
      <c r="E1863" s="20"/>
    </row>
    <row r="1864" spans="1:5" x14ac:dyDescent="0.35">
      <c r="A1864" s="20" t="s">
        <v>2706</v>
      </c>
      <c r="B1864" s="20" t="s">
        <v>2114</v>
      </c>
      <c r="D1864" s="20"/>
      <c r="E1864" s="20"/>
    </row>
    <row r="1865" spans="1:5" x14ac:dyDescent="0.35">
      <c r="A1865" s="20" t="s">
        <v>924</v>
      </c>
      <c r="B1865" s="20" t="s">
        <v>2105</v>
      </c>
      <c r="D1865" s="20"/>
      <c r="E1865" s="20"/>
    </row>
    <row r="1866" spans="1:5" x14ac:dyDescent="0.35">
      <c r="A1866" s="20" t="s">
        <v>4590</v>
      </c>
      <c r="B1866" s="20" t="s">
        <v>227</v>
      </c>
      <c r="D1866" s="20"/>
      <c r="E1866" s="20"/>
    </row>
    <row r="1867" spans="1:5" x14ac:dyDescent="0.35">
      <c r="A1867" s="20" t="s">
        <v>2707</v>
      </c>
      <c r="B1867" s="20" t="s">
        <v>217</v>
      </c>
      <c r="D1867" s="20"/>
      <c r="E1867" s="20"/>
    </row>
    <row r="1868" spans="1:5" x14ac:dyDescent="0.35">
      <c r="A1868" s="20" t="s">
        <v>2708</v>
      </c>
      <c r="B1868" s="20" t="s">
        <v>218</v>
      </c>
      <c r="D1868" s="20"/>
      <c r="E1868" s="20"/>
    </row>
    <row r="1869" spans="1:5" x14ac:dyDescent="0.35">
      <c r="A1869" s="20" t="s">
        <v>2709</v>
      </c>
      <c r="B1869" s="20" t="s">
        <v>2117</v>
      </c>
      <c r="D1869" s="20"/>
      <c r="E1869" s="20"/>
    </row>
    <row r="1870" spans="1:5" x14ac:dyDescent="0.35">
      <c r="A1870" s="20" t="s">
        <v>860</v>
      </c>
      <c r="B1870" s="20" t="s">
        <v>217</v>
      </c>
      <c r="D1870" s="20"/>
      <c r="E1870" s="20"/>
    </row>
    <row r="1871" spans="1:5" x14ac:dyDescent="0.35">
      <c r="A1871" s="20" t="s">
        <v>930</v>
      </c>
      <c r="B1871" s="20" t="s">
        <v>218</v>
      </c>
      <c r="D1871" s="20"/>
      <c r="E1871" s="20"/>
    </row>
    <row r="1872" spans="1:5" x14ac:dyDescent="0.35">
      <c r="A1872" s="20" t="s">
        <v>2946</v>
      </c>
      <c r="B1872" s="20" t="s">
        <v>219</v>
      </c>
      <c r="D1872" s="20"/>
      <c r="E1872" s="20"/>
    </row>
    <row r="1873" spans="1:5" x14ac:dyDescent="0.35">
      <c r="A1873" s="20" t="s">
        <v>2710</v>
      </c>
      <c r="B1873" s="20" t="s">
        <v>233</v>
      </c>
      <c r="D1873" s="20"/>
      <c r="E1873" s="20"/>
    </row>
    <row r="1874" spans="1:5" x14ac:dyDescent="0.35">
      <c r="A1874" s="20" t="s">
        <v>2711</v>
      </c>
      <c r="B1874" s="20" t="s">
        <v>197</v>
      </c>
      <c r="D1874" s="20"/>
      <c r="E1874" s="20"/>
    </row>
    <row r="1875" spans="1:5" x14ac:dyDescent="0.35">
      <c r="A1875" s="20" t="s">
        <v>2712</v>
      </c>
      <c r="B1875" s="20" t="s">
        <v>2073</v>
      </c>
      <c r="D1875" s="20"/>
      <c r="E1875" s="20"/>
    </row>
    <row r="1876" spans="1:5" x14ac:dyDescent="0.35">
      <c r="A1876" s="20" t="s">
        <v>906</v>
      </c>
      <c r="B1876" s="20" t="s">
        <v>227</v>
      </c>
      <c r="D1876" s="20"/>
      <c r="E1876" s="20"/>
    </row>
    <row r="1877" spans="1:5" x14ac:dyDescent="0.35">
      <c r="A1877" s="20" t="s">
        <v>2713</v>
      </c>
      <c r="B1877" s="20" t="s">
        <v>227</v>
      </c>
      <c r="D1877" s="20"/>
      <c r="E1877" s="20"/>
    </row>
    <row r="1878" spans="1:5" x14ac:dyDescent="0.35">
      <c r="A1878" s="20" t="s">
        <v>2714</v>
      </c>
      <c r="B1878" s="20" t="s">
        <v>234</v>
      </c>
      <c r="D1878" s="20"/>
      <c r="E1878" s="20"/>
    </row>
    <row r="1879" spans="1:5" x14ac:dyDescent="0.35">
      <c r="A1879" s="20" t="s">
        <v>708</v>
      </c>
      <c r="B1879" s="20" t="s">
        <v>2072</v>
      </c>
      <c r="D1879" s="20"/>
      <c r="E1879" s="20"/>
    </row>
    <row r="1880" spans="1:5" x14ac:dyDescent="0.35">
      <c r="A1880" s="20" t="s">
        <v>2715</v>
      </c>
      <c r="B1880" s="20" t="s">
        <v>2098</v>
      </c>
      <c r="D1880" s="20"/>
      <c r="E1880" s="20"/>
    </row>
    <row r="1881" spans="1:5" x14ac:dyDescent="0.35">
      <c r="A1881" s="20" t="s">
        <v>2716</v>
      </c>
      <c r="B1881" s="20" t="s">
        <v>227</v>
      </c>
      <c r="D1881" s="20"/>
      <c r="E1881" s="20"/>
    </row>
    <row r="1882" spans="1:5" x14ac:dyDescent="0.35">
      <c r="A1882" s="20" t="s">
        <v>2717</v>
      </c>
      <c r="B1882" s="20" t="s">
        <v>227</v>
      </c>
      <c r="D1882" s="20"/>
      <c r="E1882" s="20"/>
    </row>
    <row r="1883" spans="1:5" x14ac:dyDescent="0.35">
      <c r="A1883" s="20" t="s">
        <v>2718</v>
      </c>
      <c r="B1883" s="20" t="s">
        <v>203</v>
      </c>
      <c r="D1883" s="20"/>
      <c r="E1883" s="20"/>
    </row>
    <row r="1884" spans="1:5" x14ac:dyDescent="0.35">
      <c r="A1884" s="20" t="s">
        <v>2719</v>
      </c>
      <c r="B1884" s="20" t="s">
        <v>319</v>
      </c>
      <c r="D1884" s="20"/>
      <c r="E1884" s="20"/>
    </row>
    <row r="1885" spans="1:5" x14ac:dyDescent="0.35">
      <c r="A1885" s="20" t="s">
        <v>1591</v>
      </c>
      <c r="B1885" s="20" t="s">
        <v>2080</v>
      </c>
      <c r="D1885" s="20"/>
      <c r="E1885" s="20"/>
    </row>
    <row r="1886" spans="1:5" x14ac:dyDescent="0.35">
      <c r="A1886" s="20" t="s">
        <v>1592</v>
      </c>
      <c r="B1886" s="20" t="s">
        <v>2080</v>
      </c>
      <c r="D1886" s="20"/>
      <c r="E1886" s="20"/>
    </row>
    <row r="1887" spans="1:5" x14ac:dyDescent="0.35">
      <c r="A1887" s="20" t="s">
        <v>1593</v>
      </c>
      <c r="B1887" s="20" t="s">
        <v>2080</v>
      </c>
      <c r="D1887" s="20"/>
      <c r="E1887" s="20"/>
    </row>
    <row r="1888" spans="1:5" x14ac:dyDescent="0.35">
      <c r="A1888" s="20" t="s">
        <v>2720</v>
      </c>
      <c r="B1888" s="20" t="s">
        <v>241</v>
      </c>
      <c r="D1888" s="20"/>
      <c r="E1888" s="20"/>
    </row>
    <row r="1889" spans="1:5" x14ac:dyDescent="0.35">
      <c r="A1889" s="20" t="s">
        <v>2721</v>
      </c>
      <c r="B1889" s="20" t="s">
        <v>241</v>
      </c>
      <c r="D1889" s="20"/>
      <c r="E1889" s="20"/>
    </row>
    <row r="1890" spans="1:5" x14ac:dyDescent="0.35">
      <c r="A1890" s="20" t="s">
        <v>2722</v>
      </c>
      <c r="B1890" s="20" t="s">
        <v>309</v>
      </c>
      <c r="D1890" s="20"/>
      <c r="E1890" s="20"/>
    </row>
    <row r="1891" spans="1:5" x14ac:dyDescent="0.35">
      <c r="A1891" s="20" t="s">
        <v>2723</v>
      </c>
      <c r="B1891" s="20" t="s">
        <v>309</v>
      </c>
      <c r="D1891" s="20"/>
      <c r="E1891" s="20"/>
    </row>
    <row r="1892" spans="1:5" x14ac:dyDescent="0.35">
      <c r="A1892" s="20" t="s">
        <v>2947</v>
      </c>
      <c r="B1892" s="20" t="s">
        <v>309</v>
      </c>
      <c r="D1892" s="20"/>
      <c r="E1892" s="20"/>
    </row>
    <row r="1893" spans="1:5" x14ac:dyDescent="0.35">
      <c r="A1893" s="20" t="s">
        <v>2724</v>
      </c>
      <c r="B1893" s="20" t="s">
        <v>309</v>
      </c>
      <c r="D1893" s="20"/>
      <c r="E1893" s="20"/>
    </row>
    <row r="1894" spans="1:5" x14ac:dyDescent="0.35">
      <c r="A1894" s="20" t="s">
        <v>4448</v>
      </c>
      <c r="B1894" s="20" t="s">
        <v>4930</v>
      </c>
      <c r="D1894" s="20"/>
      <c r="E1894" s="20"/>
    </row>
    <row r="1895" spans="1:5" x14ac:dyDescent="0.35">
      <c r="A1895" s="20" t="s">
        <v>4449</v>
      </c>
      <c r="B1895" s="20" t="s">
        <v>321</v>
      </c>
      <c r="D1895" s="20"/>
      <c r="E1895" s="20"/>
    </row>
    <row r="1896" spans="1:5" x14ac:dyDescent="0.35">
      <c r="A1896" s="20" t="s">
        <v>2725</v>
      </c>
      <c r="B1896" s="20" t="s">
        <v>2756</v>
      </c>
      <c r="D1896" s="20"/>
      <c r="E1896" s="20"/>
    </row>
    <row r="1897" spans="1:5" x14ac:dyDescent="0.35">
      <c r="A1897" s="20" t="s">
        <v>4451</v>
      </c>
      <c r="B1897" s="20" t="s">
        <v>2756</v>
      </c>
      <c r="D1897" s="20"/>
      <c r="E1897" s="20"/>
    </row>
    <row r="1898" spans="1:5" x14ac:dyDescent="0.35">
      <c r="A1898" s="20" t="s">
        <v>4452</v>
      </c>
      <c r="B1898" s="20" t="s">
        <v>310</v>
      </c>
      <c r="D1898" s="20"/>
      <c r="E1898" s="20"/>
    </row>
    <row r="1899" spans="1:5" x14ac:dyDescent="0.35">
      <c r="A1899" s="20" t="s">
        <v>2948</v>
      </c>
      <c r="B1899" s="20" t="s">
        <v>2109</v>
      </c>
      <c r="D1899" s="20"/>
      <c r="E1899" s="20"/>
    </row>
    <row r="1900" spans="1:5" x14ac:dyDescent="0.35">
      <c r="A1900" s="20" t="s">
        <v>4453</v>
      </c>
      <c r="B1900" s="20" t="s">
        <v>2800</v>
      </c>
      <c r="D1900" s="20"/>
      <c r="E1900" s="20"/>
    </row>
    <row r="1901" spans="1:5" x14ac:dyDescent="0.35">
      <c r="A1901" s="20" t="s">
        <v>4454</v>
      </c>
      <c r="B1901" s="20" t="s">
        <v>219</v>
      </c>
      <c r="D1901" s="20"/>
      <c r="E1901" s="20"/>
    </row>
    <row r="1902" spans="1:5" x14ac:dyDescent="0.35">
      <c r="A1902" s="20" t="s">
        <v>4455</v>
      </c>
      <c r="B1902" s="20" t="s">
        <v>2775</v>
      </c>
      <c r="D1902" s="20"/>
      <c r="E1902" s="20"/>
    </row>
    <row r="1903" spans="1:5" x14ac:dyDescent="0.35">
      <c r="A1903" s="20" t="s">
        <v>4456</v>
      </c>
      <c r="B1903" s="20" t="s">
        <v>210</v>
      </c>
      <c r="D1903" s="20"/>
      <c r="E1903" s="20"/>
    </row>
    <row r="1904" spans="1:5" x14ac:dyDescent="0.35">
      <c r="A1904" s="20" t="s">
        <v>2726</v>
      </c>
      <c r="B1904" s="20" t="s">
        <v>2093</v>
      </c>
      <c r="D1904" s="20"/>
      <c r="E1904" s="20"/>
    </row>
    <row r="1905" spans="1:5" x14ac:dyDescent="0.35">
      <c r="A1905" s="20" t="s">
        <v>4457</v>
      </c>
      <c r="B1905" s="20" t="s">
        <v>2093</v>
      </c>
      <c r="D1905" s="20"/>
      <c r="E1905" s="20"/>
    </row>
    <row r="1906" spans="1:5" x14ac:dyDescent="0.35">
      <c r="A1906" s="20" t="s">
        <v>4458</v>
      </c>
      <c r="B1906" s="20" t="s">
        <v>308</v>
      </c>
      <c r="D1906" s="20"/>
      <c r="E1906" s="20"/>
    </row>
    <row r="1907" spans="1:5" x14ac:dyDescent="0.35">
      <c r="A1907" s="20" t="s">
        <v>2949</v>
      </c>
      <c r="B1907" s="20" t="s">
        <v>201</v>
      </c>
      <c r="D1907" s="20"/>
      <c r="E1907" s="20"/>
    </row>
    <row r="1908" spans="1:5" x14ac:dyDescent="0.35">
      <c r="A1908" s="20" t="s">
        <v>2727</v>
      </c>
      <c r="B1908" s="20" t="s">
        <v>2776</v>
      </c>
      <c r="D1908" s="20"/>
      <c r="E1908" s="20"/>
    </row>
    <row r="1909" spans="1:5" x14ac:dyDescent="0.35">
      <c r="A1909" s="20" t="s">
        <v>4459</v>
      </c>
      <c r="B1909" s="20" t="s">
        <v>2776</v>
      </c>
      <c r="D1909" s="20"/>
      <c r="E1909" s="20"/>
    </row>
    <row r="1910" spans="1:5" x14ac:dyDescent="0.35">
      <c r="A1910" s="20" t="s">
        <v>2728</v>
      </c>
      <c r="B1910" s="20" t="s">
        <v>226</v>
      </c>
      <c r="D1910" s="20"/>
      <c r="E1910" s="20"/>
    </row>
    <row r="1911" spans="1:5" x14ac:dyDescent="0.35">
      <c r="A1911" s="20" t="s">
        <v>4460</v>
      </c>
      <c r="B1911" s="20" t="s">
        <v>213</v>
      </c>
      <c r="D1911" s="20"/>
      <c r="E1911" s="20"/>
    </row>
    <row r="1912" spans="1:5" x14ac:dyDescent="0.35">
      <c r="A1912" s="20" t="s">
        <v>4461</v>
      </c>
      <c r="B1912" s="20" t="s">
        <v>223</v>
      </c>
      <c r="D1912" s="20"/>
      <c r="E1912" s="20"/>
    </row>
    <row r="1913" spans="1:5" x14ac:dyDescent="0.35">
      <c r="A1913" s="20" t="s">
        <v>4462</v>
      </c>
      <c r="B1913" s="20" t="s">
        <v>2077</v>
      </c>
      <c r="D1913" s="20"/>
      <c r="E1913" s="20"/>
    </row>
    <row r="1914" spans="1:5" x14ac:dyDescent="0.35">
      <c r="A1914" s="20" t="s">
        <v>4602</v>
      </c>
      <c r="B1914" s="20" t="s">
        <v>2076</v>
      </c>
      <c r="D1914" s="20"/>
      <c r="E1914" s="20"/>
    </row>
    <row r="1915" spans="1:5" x14ac:dyDescent="0.35">
      <c r="A1915" s="20" t="s">
        <v>4463</v>
      </c>
      <c r="B1915" s="20" t="s">
        <v>2777</v>
      </c>
      <c r="D1915" s="20"/>
      <c r="E1915" s="20"/>
    </row>
    <row r="1916" spans="1:5" x14ac:dyDescent="0.35">
      <c r="A1916" s="20" t="s">
        <v>4603</v>
      </c>
      <c r="B1916" s="20" t="s">
        <v>2097</v>
      </c>
      <c r="D1916" s="20"/>
      <c r="E1916" s="20"/>
    </row>
    <row r="1917" spans="1:5" x14ac:dyDescent="0.35">
      <c r="A1917" s="20" t="s">
        <v>4604</v>
      </c>
      <c r="B1917" s="20" t="s">
        <v>2093</v>
      </c>
      <c r="D1917" s="20"/>
      <c r="E1917" s="20"/>
    </row>
    <row r="1918" spans="1:5" x14ac:dyDescent="0.35">
      <c r="A1918" s="20" t="s">
        <v>4464</v>
      </c>
      <c r="B1918" s="20" t="s">
        <v>2093</v>
      </c>
      <c r="D1918" s="20"/>
      <c r="E1918" s="20"/>
    </row>
    <row r="1919" spans="1:5" x14ac:dyDescent="0.35">
      <c r="A1919" s="20" t="s">
        <v>4465</v>
      </c>
      <c r="B1919" s="20" t="s">
        <v>2102</v>
      </c>
      <c r="D1919" s="20"/>
      <c r="E1919" s="20"/>
    </row>
    <row r="1920" spans="1:5" x14ac:dyDescent="0.35">
      <c r="A1920" s="20" t="s">
        <v>2950</v>
      </c>
      <c r="B1920" s="20" t="s">
        <v>2787</v>
      </c>
      <c r="D1920" s="20"/>
      <c r="E1920" s="20"/>
    </row>
    <row r="1921" spans="1:5" x14ac:dyDescent="0.35">
      <c r="A1921" s="20" t="s">
        <v>4466</v>
      </c>
      <c r="B1921" s="20" t="s">
        <v>230</v>
      </c>
      <c r="D1921" s="20"/>
      <c r="E1921" s="20"/>
    </row>
    <row r="1922" spans="1:5" x14ac:dyDescent="0.35">
      <c r="A1922" s="20" t="s">
        <v>4467</v>
      </c>
      <c r="B1922" s="20" t="s">
        <v>2093</v>
      </c>
      <c r="D1922" s="20"/>
      <c r="E1922" s="20"/>
    </row>
    <row r="1923" spans="1:5" x14ac:dyDescent="0.35">
      <c r="A1923" s="20" t="s">
        <v>4468</v>
      </c>
      <c r="B1923" s="20" t="s">
        <v>2778</v>
      </c>
      <c r="D1923" s="20"/>
      <c r="E1923" s="20"/>
    </row>
    <row r="1924" spans="1:5" x14ac:dyDescent="0.35">
      <c r="A1924" s="20" t="s">
        <v>4469</v>
      </c>
      <c r="B1924" s="20" t="s">
        <v>4929</v>
      </c>
      <c r="D1924" s="20"/>
      <c r="E1924" s="20"/>
    </row>
    <row r="1925" spans="1:5" x14ac:dyDescent="0.35">
      <c r="A1925" s="20" t="s">
        <v>2729</v>
      </c>
      <c r="B1925" s="20" t="s">
        <v>2073</v>
      </c>
      <c r="D1925" s="20"/>
      <c r="E1925" s="20"/>
    </row>
    <row r="1926" spans="1:5" x14ac:dyDescent="0.35">
      <c r="A1926" s="20" t="s">
        <v>4470</v>
      </c>
      <c r="B1926" s="20" t="s">
        <v>265</v>
      </c>
      <c r="D1926" s="20"/>
      <c r="E1926" s="20"/>
    </row>
    <row r="1927" spans="1:5" x14ac:dyDescent="0.35">
      <c r="A1927" s="20" t="s">
        <v>4471</v>
      </c>
      <c r="B1927" s="20" t="s">
        <v>2760</v>
      </c>
      <c r="D1927" s="20"/>
      <c r="E1927" s="20"/>
    </row>
    <row r="1928" spans="1:5" x14ac:dyDescent="0.35">
      <c r="A1928" s="20" t="s">
        <v>4472</v>
      </c>
      <c r="B1928" s="20" t="s">
        <v>225</v>
      </c>
      <c r="D1928" s="20"/>
      <c r="E1928" s="20"/>
    </row>
    <row r="1929" spans="1:5" x14ac:dyDescent="0.35">
      <c r="A1929" s="20" t="s">
        <v>4473</v>
      </c>
      <c r="B1929" s="20" t="s">
        <v>249</v>
      </c>
      <c r="D1929" s="20"/>
      <c r="E1929" s="20"/>
    </row>
    <row r="1930" spans="1:5" x14ac:dyDescent="0.35">
      <c r="A1930" s="20" t="s">
        <v>4474</v>
      </c>
      <c r="B1930" s="20" t="s">
        <v>219</v>
      </c>
      <c r="D1930" s="20"/>
      <c r="E1930" s="20"/>
    </row>
    <row r="1931" spans="1:5" x14ac:dyDescent="0.35">
      <c r="A1931" s="20" t="s">
        <v>4475</v>
      </c>
      <c r="B1931" s="20" t="s">
        <v>201</v>
      </c>
      <c r="D1931" s="20"/>
      <c r="E1931" s="20"/>
    </row>
    <row r="1932" spans="1:5" x14ac:dyDescent="0.35">
      <c r="A1932" s="20" t="s">
        <v>4476</v>
      </c>
      <c r="B1932" s="20" t="s">
        <v>235</v>
      </c>
      <c r="D1932" s="20"/>
      <c r="E1932" s="20"/>
    </row>
    <row r="1933" spans="1:5" x14ac:dyDescent="0.35">
      <c r="A1933" s="20" t="s">
        <v>4477</v>
      </c>
      <c r="B1933" s="20" t="s">
        <v>2099</v>
      </c>
      <c r="D1933" s="20"/>
      <c r="E1933" s="20"/>
    </row>
    <row r="1934" spans="1:5" x14ac:dyDescent="0.35">
      <c r="A1934" s="20" t="s">
        <v>4478</v>
      </c>
      <c r="B1934" s="20" t="s">
        <v>2103</v>
      </c>
      <c r="D1934" s="20"/>
      <c r="E1934" s="20"/>
    </row>
    <row r="1935" spans="1:5" x14ac:dyDescent="0.35">
      <c r="A1935" s="20" t="s">
        <v>4479</v>
      </c>
      <c r="B1935" s="20" t="s">
        <v>210</v>
      </c>
      <c r="D1935" s="20"/>
      <c r="E1935" s="20"/>
    </row>
    <row r="1936" spans="1:5" x14ac:dyDescent="0.35">
      <c r="A1936" s="20" t="s">
        <v>2951</v>
      </c>
      <c r="B1936" s="20" t="s">
        <v>225</v>
      </c>
      <c r="D1936" s="20"/>
      <c r="E1936" s="20"/>
    </row>
    <row r="1937" spans="1:5" x14ac:dyDescent="0.35">
      <c r="A1937" s="20" t="s">
        <v>2952</v>
      </c>
      <c r="B1937" s="20" t="s">
        <v>308</v>
      </c>
      <c r="D1937" s="20"/>
      <c r="E1937" s="20"/>
    </row>
    <row r="1938" spans="1:5" x14ac:dyDescent="0.35">
      <c r="A1938" s="20" t="s">
        <v>4480</v>
      </c>
      <c r="B1938" s="20" t="s">
        <v>2076</v>
      </c>
      <c r="D1938" s="20"/>
      <c r="E1938" s="20"/>
    </row>
    <row r="1939" spans="1:5" x14ac:dyDescent="0.35">
      <c r="A1939" s="20" t="s">
        <v>4481</v>
      </c>
      <c r="B1939" s="20" t="s">
        <v>2076</v>
      </c>
      <c r="D1939" s="20"/>
      <c r="E1939" s="20"/>
    </row>
    <row r="1940" spans="1:5" x14ac:dyDescent="0.35">
      <c r="A1940" s="20" t="s">
        <v>4482</v>
      </c>
      <c r="B1940" s="20" t="s">
        <v>2783</v>
      </c>
      <c r="D1940" s="20"/>
      <c r="E1940" s="20"/>
    </row>
    <row r="1941" spans="1:5" x14ac:dyDescent="0.35">
      <c r="A1941" s="20" t="s">
        <v>4483</v>
      </c>
      <c r="B1941" s="20" t="s">
        <v>308</v>
      </c>
      <c r="D1941" s="20"/>
      <c r="E1941" s="20"/>
    </row>
    <row r="1942" spans="1:5" x14ac:dyDescent="0.35">
      <c r="A1942" s="20" t="s">
        <v>2953</v>
      </c>
      <c r="B1942" s="20" t="s">
        <v>308</v>
      </c>
      <c r="D1942" s="20"/>
      <c r="E1942" s="20"/>
    </row>
    <row r="1943" spans="1:5" x14ac:dyDescent="0.35">
      <c r="A1943" s="20" t="s">
        <v>4484</v>
      </c>
      <c r="B1943" s="20" t="s">
        <v>4929</v>
      </c>
      <c r="D1943" s="20"/>
      <c r="E1943" s="20"/>
    </row>
    <row r="1944" spans="1:5" x14ac:dyDescent="0.35">
      <c r="A1944" s="20" t="s">
        <v>4485</v>
      </c>
      <c r="B1944" s="20" t="s">
        <v>2783</v>
      </c>
      <c r="D1944" s="20"/>
      <c r="E1944" s="20"/>
    </row>
    <row r="1945" spans="1:5" x14ac:dyDescent="0.35">
      <c r="A1945" s="20" t="s">
        <v>4486</v>
      </c>
      <c r="B1945" s="20" t="s">
        <v>254</v>
      </c>
      <c r="D1945" s="20"/>
      <c r="E1945" s="20"/>
    </row>
    <row r="1946" spans="1:5" x14ac:dyDescent="0.35">
      <c r="A1946" s="20" t="s">
        <v>2954</v>
      </c>
      <c r="B1946" s="20" t="s">
        <v>2092</v>
      </c>
      <c r="D1946" s="20"/>
      <c r="E1946" s="20"/>
    </row>
    <row r="1947" spans="1:5" x14ac:dyDescent="0.35">
      <c r="A1947" s="20" t="s">
        <v>4487</v>
      </c>
      <c r="B1947" s="20" t="s">
        <v>2076</v>
      </c>
      <c r="D1947" s="20"/>
      <c r="E1947" s="20"/>
    </row>
    <row r="1948" spans="1:5" x14ac:dyDescent="0.35">
      <c r="A1948" s="20" t="s">
        <v>2730</v>
      </c>
      <c r="B1948" s="20" t="s">
        <v>211</v>
      </c>
      <c r="D1948" s="20"/>
      <c r="E1948" s="20"/>
    </row>
    <row r="1949" spans="1:5" x14ac:dyDescent="0.35">
      <c r="A1949" s="20" t="s">
        <v>4488</v>
      </c>
      <c r="B1949" s="20" t="s">
        <v>210</v>
      </c>
      <c r="D1949" s="20"/>
      <c r="E1949" s="20"/>
    </row>
    <row r="1950" spans="1:5" x14ac:dyDescent="0.35">
      <c r="A1950" s="20" t="s">
        <v>2731</v>
      </c>
      <c r="B1950" s="20" t="s">
        <v>210</v>
      </c>
      <c r="D1950" s="20"/>
      <c r="E1950" s="20"/>
    </row>
    <row r="1951" spans="1:5" x14ac:dyDescent="0.35">
      <c r="A1951" s="20" t="s">
        <v>4489</v>
      </c>
      <c r="B1951" s="20" t="s">
        <v>206</v>
      </c>
      <c r="D1951" s="20"/>
      <c r="E1951" s="20"/>
    </row>
    <row r="1952" spans="1:5" x14ac:dyDescent="0.35">
      <c r="A1952" s="20" t="s">
        <v>2732</v>
      </c>
      <c r="B1952" s="20" t="s">
        <v>2072</v>
      </c>
      <c r="D1952" s="20"/>
      <c r="E1952" s="20"/>
    </row>
    <row r="1953" spans="1:5" x14ac:dyDescent="0.35">
      <c r="A1953" s="20" t="s">
        <v>4490</v>
      </c>
      <c r="B1953" s="20" t="s">
        <v>265</v>
      </c>
      <c r="D1953" s="20"/>
      <c r="E1953" s="20"/>
    </row>
    <row r="1954" spans="1:5" x14ac:dyDescent="0.35">
      <c r="A1954" s="20" t="s">
        <v>4491</v>
      </c>
      <c r="B1954" s="20" t="s">
        <v>237</v>
      </c>
      <c r="D1954" s="20"/>
      <c r="E1954" s="20"/>
    </row>
    <row r="1955" spans="1:5" x14ac:dyDescent="0.35">
      <c r="A1955" s="20" t="s">
        <v>4492</v>
      </c>
      <c r="B1955" s="20" t="s">
        <v>308</v>
      </c>
      <c r="D1955" s="20"/>
      <c r="E1955" s="20"/>
    </row>
    <row r="1956" spans="1:5" x14ac:dyDescent="0.35">
      <c r="A1956" s="20" t="s">
        <v>4493</v>
      </c>
      <c r="B1956" s="20" t="s">
        <v>2091</v>
      </c>
      <c r="D1956" s="20"/>
      <c r="E1956" s="20"/>
    </row>
    <row r="1957" spans="1:5" x14ac:dyDescent="0.35">
      <c r="A1957" s="20" t="s">
        <v>2955</v>
      </c>
      <c r="B1957" s="20" t="s">
        <v>318</v>
      </c>
      <c r="D1957" s="20"/>
      <c r="E1957" s="20"/>
    </row>
    <row r="1958" spans="1:5" x14ac:dyDescent="0.35">
      <c r="A1958" s="20" t="s">
        <v>4605</v>
      </c>
      <c r="B1958" s="20" t="s">
        <v>210</v>
      </c>
      <c r="D1958" s="20"/>
      <c r="E1958" s="20"/>
    </row>
    <row r="1959" spans="1:5" x14ac:dyDescent="0.35">
      <c r="A1959" s="20" t="s">
        <v>4494</v>
      </c>
      <c r="B1959" s="20" t="s">
        <v>312</v>
      </c>
      <c r="D1959" s="20"/>
      <c r="E1959" s="20"/>
    </row>
    <row r="1960" spans="1:5" x14ac:dyDescent="0.35">
      <c r="A1960" s="20" t="s">
        <v>2733</v>
      </c>
      <c r="B1960" s="20" t="s">
        <v>319</v>
      </c>
      <c r="D1960" s="20"/>
      <c r="E1960" s="20"/>
    </row>
    <row r="1961" spans="1:5" x14ac:dyDescent="0.35">
      <c r="A1961" s="20" t="s">
        <v>4495</v>
      </c>
      <c r="B1961" s="20" t="s">
        <v>2067</v>
      </c>
      <c r="D1961" s="20"/>
      <c r="E1961" s="20"/>
    </row>
    <row r="1962" spans="1:5" x14ac:dyDescent="0.35">
      <c r="A1962" s="20" t="s">
        <v>4496</v>
      </c>
      <c r="B1962" s="20" t="s">
        <v>2072</v>
      </c>
      <c r="D1962" s="20"/>
      <c r="E1962" s="20"/>
    </row>
    <row r="1963" spans="1:5" x14ac:dyDescent="0.35">
      <c r="A1963" s="20" t="s">
        <v>2827</v>
      </c>
      <c r="B1963" s="20" t="s">
        <v>241</v>
      </c>
      <c r="D1963" s="20"/>
      <c r="E1963" s="20"/>
    </row>
    <row r="1964" spans="1:5" x14ac:dyDescent="0.35">
      <c r="A1964" s="20" t="s">
        <v>2828</v>
      </c>
      <c r="B1964" s="20" t="s">
        <v>241</v>
      </c>
      <c r="D1964" s="20"/>
      <c r="E1964" s="20"/>
    </row>
    <row r="1965" spans="1:5" x14ac:dyDescent="0.35">
      <c r="A1965" s="20" t="s">
        <v>2829</v>
      </c>
      <c r="B1965" s="20" t="s">
        <v>309</v>
      </c>
      <c r="D1965" s="20"/>
      <c r="E1965" s="20"/>
    </row>
  </sheetData>
  <sortState xmlns:xlrd2="http://schemas.microsoft.com/office/spreadsheetml/2017/richdata2" ref="A3:B471">
    <sortCondition ref="A3:A471"/>
  </sortState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6DB41-2030-4DD3-A73A-8349A9FAD3B2}">
  <dimension ref="A1:F2265"/>
  <sheetViews>
    <sheetView workbookViewId="0">
      <selection activeCell="B20" sqref="B20"/>
    </sheetView>
  </sheetViews>
  <sheetFormatPr baseColWidth="10" defaultRowHeight="14.5" x14ac:dyDescent="0.35"/>
  <cols>
    <col min="1" max="1" width="34.7265625" bestFit="1" customWidth="1"/>
    <col min="2" max="2" width="23.81640625" bestFit="1" customWidth="1"/>
    <col min="3" max="3" width="44.7265625" bestFit="1" customWidth="1"/>
  </cols>
  <sheetData>
    <row r="1" spans="1:6" x14ac:dyDescent="0.35">
      <c r="A1" s="27" t="s">
        <v>2964</v>
      </c>
      <c r="B1" s="27" t="s">
        <v>2119</v>
      </c>
      <c r="C1" s="27" t="s">
        <v>2965</v>
      </c>
    </row>
    <row r="2" spans="1:6" x14ac:dyDescent="0.35">
      <c r="A2" t="s">
        <v>359</v>
      </c>
      <c r="B2" t="s">
        <v>322</v>
      </c>
      <c r="C2" t="s">
        <v>2966</v>
      </c>
    </row>
    <row r="3" spans="1:6" x14ac:dyDescent="0.35">
      <c r="A3" t="s">
        <v>360</v>
      </c>
      <c r="B3" t="s">
        <v>323</v>
      </c>
      <c r="C3" t="s">
        <v>2967</v>
      </c>
    </row>
    <row r="4" spans="1:6" x14ac:dyDescent="0.35">
      <c r="A4" t="s">
        <v>361</v>
      </c>
      <c r="B4" t="s">
        <v>324</v>
      </c>
      <c r="C4" t="s">
        <v>2968</v>
      </c>
    </row>
    <row r="5" spans="1:6" x14ac:dyDescent="0.35">
      <c r="A5" t="s">
        <v>364</v>
      </c>
      <c r="B5" t="s">
        <v>343</v>
      </c>
      <c r="C5" t="s">
        <v>2969</v>
      </c>
    </row>
    <row r="6" spans="1:6" x14ac:dyDescent="0.35">
      <c r="A6" t="s">
        <v>365</v>
      </c>
      <c r="B6" t="s">
        <v>344</v>
      </c>
      <c r="C6" t="s">
        <v>2970</v>
      </c>
      <c r="F6" s="74"/>
    </row>
    <row r="7" spans="1:6" x14ac:dyDescent="0.35">
      <c r="A7" t="s">
        <v>387</v>
      </c>
      <c r="B7" t="s">
        <v>325</v>
      </c>
      <c r="C7" t="s">
        <v>2971</v>
      </c>
    </row>
    <row r="8" spans="1:6" x14ac:dyDescent="0.35">
      <c r="A8" t="s">
        <v>388</v>
      </c>
      <c r="B8" t="s">
        <v>326</v>
      </c>
      <c r="C8" t="s">
        <v>2972</v>
      </c>
    </row>
    <row r="9" spans="1:6" x14ac:dyDescent="0.35">
      <c r="A9" t="s">
        <v>410</v>
      </c>
      <c r="B9" t="s">
        <v>327</v>
      </c>
      <c r="C9" t="s">
        <v>2973</v>
      </c>
    </row>
    <row r="10" spans="1:6" x14ac:dyDescent="0.35">
      <c r="A10" t="s">
        <v>411</v>
      </c>
      <c r="B10" t="s">
        <v>328</v>
      </c>
      <c r="C10" t="s">
        <v>2974</v>
      </c>
    </row>
    <row r="11" spans="1:6" x14ac:dyDescent="0.35">
      <c r="A11" t="s">
        <v>412</v>
      </c>
      <c r="B11" t="s">
        <v>329</v>
      </c>
      <c r="C11" t="s">
        <v>2975</v>
      </c>
    </row>
    <row r="12" spans="1:6" x14ac:dyDescent="0.35">
      <c r="A12" t="s">
        <v>413</v>
      </c>
      <c r="B12" t="s">
        <v>330</v>
      </c>
      <c r="C12" t="s">
        <v>2976</v>
      </c>
    </row>
    <row r="13" spans="1:6" x14ac:dyDescent="0.35">
      <c r="A13" t="s">
        <v>414</v>
      </c>
      <c r="B13" t="s">
        <v>331</v>
      </c>
      <c r="C13" t="s">
        <v>2977</v>
      </c>
    </row>
    <row r="14" spans="1:6" x14ac:dyDescent="0.35">
      <c r="A14" t="s">
        <v>427</v>
      </c>
      <c r="B14" t="s">
        <v>155</v>
      </c>
      <c r="C14" t="s">
        <v>2978</v>
      </c>
    </row>
    <row r="15" spans="1:6" x14ac:dyDescent="0.35">
      <c r="A15" t="s">
        <v>441</v>
      </c>
      <c r="B15" t="s">
        <v>1644</v>
      </c>
      <c r="C15" t="s">
        <v>2979</v>
      </c>
    </row>
    <row r="16" spans="1:6" x14ac:dyDescent="0.35">
      <c r="A16" t="s">
        <v>442</v>
      </c>
      <c r="B16" t="s">
        <v>1645</v>
      </c>
      <c r="C16" t="s">
        <v>2980</v>
      </c>
    </row>
    <row r="17" spans="1:3" x14ac:dyDescent="0.35">
      <c r="A17" t="s">
        <v>443</v>
      </c>
      <c r="B17" t="s">
        <v>1646</v>
      </c>
      <c r="C17" t="s">
        <v>2981</v>
      </c>
    </row>
    <row r="18" spans="1:3" x14ac:dyDescent="0.35">
      <c r="A18" t="s">
        <v>444</v>
      </c>
      <c r="B18" t="s">
        <v>1647</v>
      </c>
      <c r="C18" t="s">
        <v>2982</v>
      </c>
    </row>
    <row r="19" spans="1:3" x14ac:dyDescent="0.35">
      <c r="A19" t="s">
        <v>473</v>
      </c>
      <c r="B19" t="s">
        <v>157</v>
      </c>
      <c r="C19" t="s">
        <v>2983</v>
      </c>
    </row>
    <row r="20" spans="1:3" x14ac:dyDescent="0.35">
      <c r="A20" t="s">
        <v>474</v>
      </c>
      <c r="C20" t="s">
        <v>2984</v>
      </c>
    </row>
    <row r="21" spans="1:3" x14ac:dyDescent="0.35">
      <c r="A21" t="s">
        <v>480</v>
      </c>
      <c r="B21" t="s">
        <v>180</v>
      </c>
      <c r="C21" t="s">
        <v>2985</v>
      </c>
    </row>
    <row r="22" spans="1:3" x14ac:dyDescent="0.35">
      <c r="A22" t="s">
        <v>481</v>
      </c>
      <c r="B22" t="s">
        <v>180</v>
      </c>
      <c r="C22" t="s">
        <v>2986</v>
      </c>
    </row>
    <row r="23" spans="1:3" x14ac:dyDescent="0.35">
      <c r="A23" t="s">
        <v>482</v>
      </c>
      <c r="B23" t="s">
        <v>150</v>
      </c>
      <c r="C23" t="s">
        <v>2987</v>
      </c>
    </row>
    <row r="24" spans="1:3" x14ac:dyDescent="0.35">
      <c r="A24" t="s">
        <v>483</v>
      </c>
      <c r="C24" t="s">
        <v>2988</v>
      </c>
    </row>
    <row r="25" spans="1:3" x14ac:dyDescent="0.35">
      <c r="A25" t="s">
        <v>496</v>
      </c>
      <c r="B25" t="s">
        <v>1730</v>
      </c>
      <c r="C25" t="s">
        <v>2989</v>
      </c>
    </row>
    <row r="26" spans="1:3" x14ac:dyDescent="0.35">
      <c r="A26" t="s">
        <v>2877</v>
      </c>
      <c r="B26" t="s">
        <v>2163</v>
      </c>
      <c r="C26" t="s">
        <v>2877</v>
      </c>
    </row>
    <row r="27" spans="1:3" x14ac:dyDescent="0.35">
      <c r="A27" t="s">
        <v>2878</v>
      </c>
      <c r="C27" t="s">
        <v>2878</v>
      </c>
    </row>
    <row r="28" spans="1:3" x14ac:dyDescent="0.35">
      <c r="A28" t="s">
        <v>510</v>
      </c>
      <c r="B28" t="s">
        <v>1748</v>
      </c>
      <c r="C28" t="s">
        <v>2990</v>
      </c>
    </row>
    <row r="29" spans="1:3" x14ac:dyDescent="0.35">
      <c r="A29" t="s">
        <v>511</v>
      </c>
      <c r="B29" t="s">
        <v>1749</v>
      </c>
      <c r="C29" t="s">
        <v>2991</v>
      </c>
    </row>
    <row r="30" spans="1:3" x14ac:dyDescent="0.35">
      <c r="A30" t="s">
        <v>541</v>
      </c>
      <c r="B30" t="s">
        <v>332</v>
      </c>
      <c r="C30" t="s">
        <v>2992</v>
      </c>
    </row>
    <row r="31" spans="1:3" x14ac:dyDescent="0.35">
      <c r="A31" t="s">
        <v>542</v>
      </c>
      <c r="B31" t="s">
        <v>333</v>
      </c>
      <c r="C31" t="s">
        <v>2993</v>
      </c>
    </row>
    <row r="32" spans="1:3" x14ac:dyDescent="0.35">
      <c r="A32" t="s">
        <v>543</v>
      </c>
      <c r="B32" t="s">
        <v>334</v>
      </c>
      <c r="C32" t="s">
        <v>2994</v>
      </c>
    </row>
    <row r="33" spans="1:3" x14ac:dyDescent="0.35">
      <c r="A33" t="s">
        <v>544</v>
      </c>
      <c r="B33" t="s">
        <v>335</v>
      </c>
      <c r="C33" t="s">
        <v>2995</v>
      </c>
    </row>
    <row r="34" spans="1:3" x14ac:dyDescent="0.35">
      <c r="A34" t="s">
        <v>567</v>
      </c>
      <c r="B34" t="s">
        <v>159</v>
      </c>
      <c r="C34" t="s">
        <v>2996</v>
      </c>
    </row>
    <row r="35" spans="1:3" x14ac:dyDescent="0.35">
      <c r="A35" t="s">
        <v>568</v>
      </c>
      <c r="C35" t="s">
        <v>2997</v>
      </c>
    </row>
    <row r="36" spans="1:3" x14ac:dyDescent="0.35">
      <c r="A36" t="s">
        <v>571</v>
      </c>
      <c r="B36" t="s">
        <v>336</v>
      </c>
      <c r="C36" t="s">
        <v>2998</v>
      </c>
    </row>
    <row r="37" spans="1:3" x14ac:dyDescent="0.35">
      <c r="A37" t="s">
        <v>572</v>
      </c>
      <c r="B37" t="s">
        <v>337</v>
      </c>
      <c r="C37" t="s">
        <v>2999</v>
      </c>
    </row>
    <row r="38" spans="1:3" x14ac:dyDescent="0.35">
      <c r="A38" t="s">
        <v>573</v>
      </c>
      <c r="B38" t="s">
        <v>338</v>
      </c>
      <c r="C38" t="s">
        <v>3000</v>
      </c>
    </row>
    <row r="39" spans="1:3" x14ac:dyDescent="0.35">
      <c r="A39" t="s">
        <v>574</v>
      </c>
      <c r="B39" t="s">
        <v>339</v>
      </c>
      <c r="C39" t="s">
        <v>3001</v>
      </c>
    </row>
    <row r="40" spans="1:3" x14ac:dyDescent="0.35">
      <c r="A40" t="s">
        <v>575</v>
      </c>
      <c r="B40" t="s">
        <v>340</v>
      </c>
      <c r="C40" t="s">
        <v>3002</v>
      </c>
    </row>
    <row r="41" spans="1:3" x14ac:dyDescent="0.35">
      <c r="A41" t="s">
        <v>576</v>
      </c>
      <c r="B41" t="s">
        <v>341</v>
      </c>
      <c r="C41" t="s">
        <v>3003</v>
      </c>
    </row>
    <row r="42" spans="1:3" x14ac:dyDescent="0.35">
      <c r="A42" t="s">
        <v>577</v>
      </c>
      <c r="B42" t="s">
        <v>342</v>
      </c>
      <c r="C42" t="s">
        <v>3004</v>
      </c>
    </row>
    <row r="43" spans="1:3" x14ac:dyDescent="0.35">
      <c r="A43" t="s">
        <v>580</v>
      </c>
      <c r="B43" t="s">
        <v>158</v>
      </c>
      <c r="C43" t="s">
        <v>3005</v>
      </c>
    </row>
    <row r="44" spans="1:3" x14ac:dyDescent="0.35">
      <c r="A44" t="s">
        <v>581</v>
      </c>
      <c r="C44" t="s">
        <v>3006</v>
      </c>
    </row>
    <row r="45" spans="1:3" x14ac:dyDescent="0.35">
      <c r="A45" t="s">
        <v>587</v>
      </c>
      <c r="B45" t="s">
        <v>1901</v>
      </c>
      <c r="C45" t="s">
        <v>3007</v>
      </c>
    </row>
    <row r="46" spans="1:3" x14ac:dyDescent="0.35">
      <c r="A46" t="s">
        <v>355</v>
      </c>
      <c r="B46" t="s">
        <v>108</v>
      </c>
      <c r="C46" t="s">
        <v>3008</v>
      </c>
    </row>
    <row r="47" spans="1:3" x14ac:dyDescent="0.35">
      <c r="A47" t="s">
        <v>356</v>
      </c>
      <c r="C47" t="s">
        <v>3009</v>
      </c>
    </row>
    <row r="48" spans="1:3" x14ac:dyDescent="0.35">
      <c r="A48" t="s">
        <v>353</v>
      </c>
      <c r="B48" t="s">
        <v>1451</v>
      </c>
      <c r="C48" t="s">
        <v>3010</v>
      </c>
    </row>
    <row r="49" spans="1:3" x14ac:dyDescent="0.35">
      <c r="A49" t="s">
        <v>354</v>
      </c>
      <c r="C49" t="s">
        <v>3011</v>
      </c>
    </row>
    <row r="50" spans="1:3" x14ac:dyDescent="0.35">
      <c r="A50" t="s">
        <v>448</v>
      </c>
      <c r="B50" t="s">
        <v>170</v>
      </c>
      <c r="C50" t="s">
        <v>3012</v>
      </c>
    </row>
    <row r="51" spans="1:3" x14ac:dyDescent="0.35">
      <c r="A51" t="s">
        <v>449</v>
      </c>
      <c r="C51" t="s">
        <v>3013</v>
      </c>
    </row>
    <row r="52" spans="1:3" x14ac:dyDescent="0.35">
      <c r="A52" t="s">
        <v>367</v>
      </c>
      <c r="B52" t="s">
        <v>164</v>
      </c>
      <c r="C52" t="s">
        <v>3014</v>
      </c>
    </row>
    <row r="53" spans="1:3" x14ac:dyDescent="0.35">
      <c r="A53" t="s">
        <v>389</v>
      </c>
      <c r="B53" t="s">
        <v>109</v>
      </c>
      <c r="C53" t="s">
        <v>3015</v>
      </c>
    </row>
    <row r="54" spans="1:3" x14ac:dyDescent="0.35">
      <c r="A54" t="s">
        <v>391</v>
      </c>
      <c r="B54" t="s">
        <v>135</v>
      </c>
      <c r="C54" t="s">
        <v>3016</v>
      </c>
    </row>
    <row r="55" spans="1:3" x14ac:dyDescent="0.35">
      <c r="A55" t="s">
        <v>392</v>
      </c>
      <c r="B55" t="s">
        <v>171</v>
      </c>
      <c r="C55" t="s">
        <v>3017</v>
      </c>
    </row>
    <row r="56" spans="1:3" x14ac:dyDescent="0.35">
      <c r="A56" t="s">
        <v>400</v>
      </c>
      <c r="B56" t="s">
        <v>156</v>
      </c>
      <c r="C56" t="s">
        <v>3018</v>
      </c>
    </row>
    <row r="57" spans="1:3" x14ac:dyDescent="0.35">
      <c r="A57" t="s">
        <v>401</v>
      </c>
      <c r="C57" t="s">
        <v>3019</v>
      </c>
    </row>
    <row r="58" spans="1:3" x14ac:dyDescent="0.35">
      <c r="A58" t="s">
        <v>402</v>
      </c>
      <c r="C58" t="s">
        <v>3020</v>
      </c>
    </row>
    <row r="59" spans="1:3" x14ac:dyDescent="0.35">
      <c r="A59" t="s">
        <v>403</v>
      </c>
      <c r="C59" t="s">
        <v>3021</v>
      </c>
    </row>
    <row r="60" spans="1:3" x14ac:dyDescent="0.35">
      <c r="A60" t="s">
        <v>404</v>
      </c>
      <c r="B60" t="s">
        <v>132</v>
      </c>
      <c r="C60" t="s">
        <v>3022</v>
      </c>
    </row>
    <row r="61" spans="1:3" x14ac:dyDescent="0.35">
      <c r="A61" t="s">
        <v>405</v>
      </c>
      <c r="C61" t="s">
        <v>3023</v>
      </c>
    </row>
    <row r="62" spans="1:3" x14ac:dyDescent="0.35">
      <c r="A62" t="s">
        <v>377</v>
      </c>
      <c r="B62" t="s">
        <v>1596</v>
      </c>
      <c r="C62" t="s">
        <v>3024</v>
      </c>
    </row>
    <row r="63" spans="1:3" x14ac:dyDescent="0.35">
      <c r="A63" t="s">
        <v>378</v>
      </c>
      <c r="C63" t="s">
        <v>3025</v>
      </c>
    </row>
    <row r="64" spans="1:3" x14ac:dyDescent="0.35">
      <c r="A64" t="s">
        <v>406</v>
      </c>
      <c r="B64" t="s">
        <v>160</v>
      </c>
      <c r="C64" t="s">
        <v>3026</v>
      </c>
    </row>
    <row r="65" spans="1:3" x14ac:dyDescent="0.35">
      <c r="A65" t="s">
        <v>407</v>
      </c>
      <c r="C65" t="s">
        <v>3027</v>
      </c>
    </row>
    <row r="66" spans="1:3" x14ac:dyDescent="0.35">
      <c r="A66" t="s">
        <v>379</v>
      </c>
      <c r="B66" t="s">
        <v>1618</v>
      </c>
      <c r="C66" t="s">
        <v>3028</v>
      </c>
    </row>
    <row r="67" spans="1:3" x14ac:dyDescent="0.35">
      <c r="A67" t="s">
        <v>380</v>
      </c>
      <c r="C67" t="s">
        <v>3029</v>
      </c>
    </row>
    <row r="68" spans="1:3" x14ac:dyDescent="0.35">
      <c r="A68" t="s">
        <v>424</v>
      </c>
      <c r="B68" t="s">
        <v>121</v>
      </c>
      <c r="C68" t="s">
        <v>3030</v>
      </c>
    </row>
    <row r="69" spans="1:3" x14ac:dyDescent="0.35">
      <c r="A69" t="s">
        <v>425</v>
      </c>
      <c r="B69" t="s">
        <v>1624</v>
      </c>
      <c r="C69" t="s">
        <v>3031</v>
      </c>
    </row>
    <row r="70" spans="1:3" x14ac:dyDescent="0.35">
      <c r="A70" t="s">
        <v>426</v>
      </c>
      <c r="C70" t="s">
        <v>3032</v>
      </c>
    </row>
    <row r="71" spans="1:3" x14ac:dyDescent="0.35">
      <c r="A71" t="s">
        <v>373</v>
      </c>
      <c r="B71" t="s">
        <v>1628</v>
      </c>
      <c r="C71" t="s">
        <v>3033</v>
      </c>
    </row>
    <row r="72" spans="1:3" x14ac:dyDescent="0.35">
      <c r="A72" t="s">
        <v>2147</v>
      </c>
      <c r="C72" t="s">
        <v>3034</v>
      </c>
    </row>
    <row r="73" spans="1:3" x14ac:dyDescent="0.35">
      <c r="A73" t="s">
        <v>434</v>
      </c>
      <c r="B73" t="s">
        <v>149</v>
      </c>
      <c r="C73" t="s">
        <v>3035</v>
      </c>
    </row>
    <row r="74" spans="1:3" x14ac:dyDescent="0.35">
      <c r="A74" t="s">
        <v>435</v>
      </c>
      <c r="C74" t="s">
        <v>3036</v>
      </c>
    </row>
    <row r="75" spans="1:3" x14ac:dyDescent="0.35">
      <c r="A75" t="s">
        <v>436</v>
      </c>
      <c r="C75" t="s">
        <v>3037</v>
      </c>
    </row>
    <row r="76" spans="1:3" x14ac:dyDescent="0.35">
      <c r="A76" t="s">
        <v>459</v>
      </c>
      <c r="B76" t="s">
        <v>1656</v>
      </c>
      <c r="C76" t="s">
        <v>3038</v>
      </c>
    </row>
    <row r="77" spans="1:3" x14ac:dyDescent="0.35">
      <c r="A77" t="s">
        <v>460</v>
      </c>
      <c r="B77" t="s">
        <v>1657</v>
      </c>
      <c r="C77" t="s">
        <v>3039</v>
      </c>
    </row>
    <row r="78" spans="1:3" x14ac:dyDescent="0.35">
      <c r="A78" t="s">
        <v>461</v>
      </c>
      <c r="B78" t="s">
        <v>1658</v>
      </c>
      <c r="C78" t="s">
        <v>3040</v>
      </c>
    </row>
    <row r="79" spans="1:3" x14ac:dyDescent="0.35">
      <c r="A79" t="s">
        <v>469</v>
      </c>
      <c r="B79" t="s">
        <v>1665</v>
      </c>
      <c r="C79" t="s">
        <v>3041</v>
      </c>
    </row>
    <row r="80" spans="1:3" x14ac:dyDescent="0.35">
      <c r="A80" t="s">
        <v>475</v>
      </c>
      <c r="B80" t="s">
        <v>14</v>
      </c>
      <c r="C80" t="s">
        <v>3042</v>
      </c>
    </row>
    <row r="81" spans="1:3" x14ac:dyDescent="0.35">
      <c r="A81" t="s">
        <v>476</v>
      </c>
      <c r="C81" t="s">
        <v>3043</v>
      </c>
    </row>
    <row r="82" spans="1:3" x14ac:dyDescent="0.35">
      <c r="A82" t="s">
        <v>477</v>
      </c>
      <c r="B82" t="s">
        <v>163</v>
      </c>
      <c r="C82" t="s">
        <v>3044</v>
      </c>
    </row>
    <row r="83" spans="1:3" x14ac:dyDescent="0.35">
      <c r="A83" t="s">
        <v>1677</v>
      </c>
      <c r="B83" t="s">
        <v>1677</v>
      </c>
      <c r="C83" t="s">
        <v>3045</v>
      </c>
    </row>
    <row r="84" spans="1:3" x14ac:dyDescent="0.35">
      <c r="A84" t="s">
        <v>418</v>
      </c>
      <c r="B84" t="s">
        <v>1700</v>
      </c>
      <c r="C84" t="s">
        <v>3046</v>
      </c>
    </row>
    <row r="85" spans="1:3" x14ac:dyDescent="0.35">
      <c r="A85" t="s">
        <v>419</v>
      </c>
      <c r="C85" t="s">
        <v>3047</v>
      </c>
    </row>
    <row r="86" spans="1:3" x14ac:dyDescent="0.35">
      <c r="A86" t="s">
        <v>478</v>
      </c>
      <c r="B86" t="s">
        <v>1706</v>
      </c>
      <c r="C86" t="s">
        <v>3048</v>
      </c>
    </row>
    <row r="87" spans="1:3" x14ac:dyDescent="0.35">
      <c r="A87" t="s">
        <v>479</v>
      </c>
      <c r="C87" t="s">
        <v>3049</v>
      </c>
    </row>
    <row r="88" spans="1:3" x14ac:dyDescent="0.35">
      <c r="A88" t="s">
        <v>484</v>
      </c>
      <c r="B88" t="s">
        <v>1712</v>
      </c>
      <c r="C88" t="s">
        <v>3050</v>
      </c>
    </row>
    <row r="89" spans="1:3" x14ac:dyDescent="0.35">
      <c r="A89" t="s">
        <v>485</v>
      </c>
      <c r="C89" t="s">
        <v>3051</v>
      </c>
    </row>
    <row r="90" spans="1:3" x14ac:dyDescent="0.35">
      <c r="A90" t="s">
        <v>491</v>
      </c>
      <c r="B90" t="s">
        <v>128</v>
      </c>
      <c r="C90" t="s">
        <v>3052</v>
      </c>
    </row>
    <row r="91" spans="1:3" x14ac:dyDescent="0.35">
      <c r="A91" t="s">
        <v>493</v>
      </c>
      <c r="B91" t="s">
        <v>123</v>
      </c>
      <c r="C91" t="s">
        <v>3053</v>
      </c>
    </row>
    <row r="92" spans="1:3" x14ac:dyDescent="0.35">
      <c r="A92" t="s">
        <v>494</v>
      </c>
      <c r="C92" t="s">
        <v>3054</v>
      </c>
    </row>
    <row r="93" spans="1:3" x14ac:dyDescent="0.35">
      <c r="A93" t="s">
        <v>501</v>
      </c>
      <c r="B93" t="s">
        <v>1738</v>
      </c>
      <c r="C93" t="s">
        <v>3055</v>
      </c>
    </row>
    <row r="94" spans="1:3" x14ac:dyDescent="0.35">
      <c r="A94" t="s">
        <v>502</v>
      </c>
      <c r="C94" t="s">
        <v>3056</v>
      </c>
    </row>
    <row r="95" spans="1:3" x14ac:dyDescent="0.35">
      <c r="A95" t="s">
        <v>500</v>
      </c>
      <c r="B95" t="s">
        <v>1739</v>
      </c>
      <c r="C95" t="s">
        <v>3057</v>
      </c>
    </row>
    <row r="96" spans="1:3" x14ac:dyDescent="0.35">
      <c r="A96" t="s">
        <v>504</v>
      </c>
      <c r="B96" t="s">
        <v>1744</v>
      </c>
      <c r="C96" t="s">
        <v>3058</v>
      </c>
    </row>
    <row r="97" spans="1:3" x14ac:dyDescent="0.35">
      <c r="A97" t="s">
        <v>505</v>
      </c>
      <c r="C97" t="s">
        <v>3059</v>
      </c>
    </row>
    <row r="98" spans="1:3" x14ac:dyDescent="0.35">
      <c r="A98" t="s">
        <v>506</v>
      </c>
      <c r="C98" t="s">
        <v>3060</v>
      </c>
    </row>
    <row r="99" spans="1:3" x14ac:dyDescent="0.35">
      <c r="A99" t="s">
        <v>512</v>
      </c>
      <c r="B99" t="s">
        <v>110</v>
      </c>
      <c r="C99" t="s">
        <v>3061</v>
      </c>
    </row>
    <row r="100" spans="1:3" x14ac:dyDescent="0.35">
      <c r="A100" t="s">
        <v>513</v>
      </c>
      <c r="B100" t="s">
        <v>176</v>
      </c>
      <c r="C100" t="s">
        <v>3062</v>
      </c>
    </row>
    <row r="101" spans="1:3" x14ac:dyDescent="0.35">
      <c r="A101" t="s">
        <v>515</v>
      </c>
      <c r="B101" t="s">
        <v>111</v>
      </c>
      <c r="C101" t="s">
        <v>3063</v>
      </c>
    </row>
    <row r="102" spans="1:3" x14ac:dyDescent="0.35">
      <c r="A102" t="s">
        <v>516</v>
      </c>
      <c r="C102" t="s">
        <v>3064</v>
      </c>
    </row>
    <row r="103" spans="1:3" x14ac:dyDescent="0.35">
      <c r="A103" t="s">
        <v>517</v>
      </c>
      <c r="B103" t="s">
        <v>17</v>
      </c>
      <c r="C103" t="s">
        <v>3065</v>
      </c>
    </row>
    <row r="104" spans="1:3" x14ac:dyDescent="0.35">
      <c r="A104" t="s">
        <v>546</v>
      </c>
      <c r="B104" t="s">
        <v>112</v>
      </c>
      <c r="C104" t="s">
        <v>3066</v>
      </c>
    </row>
    <row r="105" spans="1:3" x14ac:dyDescent="0.35">
      <c r="A105" t="s">
        <v>547</v>
      </c>
      <c r="C105" t="s">
        <v>3067</v>
      </c>
    </row>
    <row r="106" spans="1:3" x14ac:dyDescent="0.35">
      <c r="A106" t="s">
        <v>549</v>
      </c>
      <c r="B106" t="s">
        <v>113</v>
      </c>
      <c r="C106" t="s">
        <v>3068</v>
      </c>
    </row>
    <row r="107" spans="1:3" x14ac:dyDescent="0.35">
      <c r="A107" t="s">
        <v>550</v>
      </c>
      <c r="C107" t="s">
        <v>3069</v>
      </c>
    </row>
    <row r="108" spans="1:3" x14ac:dyDescent="0.35">
      <c r="A108" t="s">
        <v>551</v>
      </c>
      <c r="C108" t="s">
        <v>3070</v>
      </c>
    </row>
    <row r="109" spans="1:3" x14ac:dyDescent="0.35">
      <c r="A109" t="s">
        <v>552</v>
      </c>
      <c r="C109" t="s">
        <v>3071</v>
      </c>
    </row>
    <row r="110" spans="1:3" x14ac:dyDescent="0.35">
      <c r="A110" t="s">
        <v>553</v>
      </c>
      <c r="C110" t="s">
        <v>3072</v>
      </c>
    </row>
    <row r="111" spans="1:3" x14ac:dyDescent="0.35">
      <c r="A111" t="s">
        <v>556</v>
      </c>
      <c r="B111" t="s">
        <v>141</v>
      </c>
      <c r="C111" t="s">
        <v>3073</v>
      </c>
    </row>
    <row r="112" spans="1:3" x14ac:dyDescent="0.35">
      <c r="A112" t="s">
        <v>557</v>
      </c>
      <c r="C112" t="s">
        <v>3074</v>
      </c>
    </row>
    <row r="113" spans="1:3" x14ac:dyDescent="0.35">
      <c r="A113" t="s">
        <v>558</v>
      </c>
      <c r="B113" t="s">
        <v>151</v>
      </c>
      <c r="C113" t="s">
        <v>3075</v>
      </c>
    </row>
    <row r="114" spans="1:3" x14ac:dyDescent="0.35">
      <c r="A114" t="s">
        <v>559</v>
      </c>
      <c r="C114" t="s">
        <v>3076</v>
      </c>
    </row>
    <row r="115" spans="1:3" x14ac:dyDescent="0.35">
      <c r="A115" t="s">
        <v>560</v>
      </c>
      <c r="B115" t="s">
        <v>114</v>
      </c>
      <c r="C115" t="s">
        <v>3077</v>
      </c>
    </row>
    <row r="116" spans="1:3" x14ac:dyDescent="0.35">
      <c r="A116" t="s">
        <v>561</v>
      </c>
      <c r="C116" t="s">
        <v>3078</v>
      </c>
    </row>
    <row r="117" spans="1:3" x14ac:dyDescent="0.35">
      <c r="A117" t="s">
        <v>562</v>
      </c>
      <c r="C117" t="s">
        <v>3079</v>
      </c>
    </row>
    <row r="118" spans="1:3" x14ac:dyDescent="0.35">
      <c r="A118" t="s">
        <v>430</v>
      </c>
      <c r="B118" t="s">
        <v>115</v>
      </c>
      <c r="C118" t="s">
        <v>3080</v>
      </c>
    </row>
    <row r="119" spans="1:3" x14ac:dyDescent="0.35">
      <c r="A119" t="s">
        <v>431</v>
      </c>
      <c r="C119" t="s">
        <v>3081</v>
      </c>
    </row>
    <row r="120" spans="1:3" x14ac:dyDescent="0.35">
      <c r="A120" t="s">
        <v>432</v>
      </c>
      <c r="C120" t="s">
        <v>3082</v>
      </c>
    </row>
    <row r="121" spans="1:3" x14ac:dyDescent="0.35">
      <c r="A121" t="s">
        <v>564</v>
      </c>
      <c r="B121" t="s">
        <v>116</v>
      </c>
      <c r="C121" t="s">
        <v>3083</v>
      </c>
    </row>
    <row r="122" spans="1:3" x14ac:dyDescent="0.35">
      <c r="A122" t="s">
        <v>565</v>
      </c>
      <c r="C122" t="s">
        <v>3084</v>
      </c>
    </row>
    <row r="123" spans="1:3" x14ac:dyDescent="0.35">
      <c r="A123" t="s">
        <v>566</v>
      </c>
      <c r="C123" t="s">
        <v>3085</v>
      </c>
    </row>
    <row r="124" spans="1:3" x14ac:dyDescent="0.35">
      <c r="A124" t="s">
        <v>375</v>
      </c>
      <c r="B124" t="s">
        <v>152</v>
      </c>
      <c r="C124" t="s">
        <v>3086</v>
      </c>
    </row>
    <row r="125" spans="1:3" x14ac:dyDescent="0.35">
      <c r="A125" t="s">
        <v>376</v>
      </c>
      <c r="C125" t="s">
        <v>3087</v>
      </c>
    </row>
    <row r="126" spans="1:3" x14ac:dyDescent="0.35">
      <c r="A126" t="s">
        <v>548</v>
      </c>
      <c r="B126" t="s">
        <v>1896</v>
      </c>
      <c r="C126" t="s">
        <v>3088</v>
      </c>
    </row>
    <row r="127" spans="1:3" x14ac:dyDescent="0.35">
      <c r="A127" t="s">
        <v>579</v>
      </c>
      <c r="B127" t="s">
        <v>140</v>
      </c>
      <c r="C127" t="s">
        <v>3089</v>
      </c>
    </row>
    <row r="128" spans="1:3" x14ac:dyDescent="0.35">
      <c r="A128" t="s">
        <v>583</v>
      </c>
      <c r="B128" t="s">
        <v>153</v>
      </c>
      <c r="C128" t="s">
        <v>3090</v>
      </c>
    </row>
    <row r="129" spans="1:3" x14ac:dyDescent="0.35">
      <c r="A129" t="s">
        <v>584</v>
      </c>
      <c r="C129" t="s">
        <v>3091</v>
      </c>
    </row>
    <row r="130" spans="1:3" x14ac:dyDescent="0.35">
      <c r="A130" t="s">
        <v>585</v>
      </c>
      <c r="B130" t="s">
        <v>165</v>
      </c>
      <c r="C130" t="s">
        <v>3092</v>
      </c>
    </row>
    <row r="131" spans="1:3" x14ac:dyDescent="0.35">
      <c r="A131" t="s">
        <v>447</v>
      </c>
      <c r="B131" t="s">
        <v>118</v>
      </c>
      <c r="C131" t="s">
        <v>3093</v>
      </c>
    </row>
    <row r="132" spans="1:3" x14ac:dyDescent="0.35">
      <c r="A132" t="s">
        <v>349</v>
      </c>
      <c r="B132" t="s">
        <v>154</v>
      </c>
      <c r="C132" t="s">
        <v>3094</v>
      </c>
    </row>
    <row r="133" spans="1:3" x14ac:dyDescent="0.35">
      <c r="A133" t="s">
        <v>350</v>
      </c>
      <c r="C133" t="s">
        <v>3095</v>
      </c>
    </row>
    <row r="134" spans="1:3" x14ac:dyDescent="0.35">
      <c r="A134" t="s">
        <v>351</v>
      </c>
      <c r="C134" t="s">
        <v>3096</v>
      </c>
    </row>
    <row r="135" spans="1:3" x14ac:dyDescent="0.35">
      <c r="A135" t="s">
        <v>352</v>
      </c>
      <c r="C135" t="s">
        <v>3097</v>
      </c>
    </row>
    <row r="136" spans="1:3" x14ac:dyDescent="0.35">
      <c r="A136" t="s">
        <v>1449</v>
      </c>
      <c r="B136" t="s">
        <v>1449</v>
      </c>
      <c r="C136" t="s">
        <v>3098</v>
      </c>
    </row>
    <row r="137" spans="1:3" x14ac:dyDescent="0.35">
      <c r="A137" t="s">
        <v>136</v>
      </c>
      <c r="B137" t="s">
        <v>136</v>
      </c>
      <c r="C137" t="s">
        <v>3099</v>
      </c>
    </row>
    <row r="138" spans="1:3" x14ac:dyDescent="0.35">
      <c r="A138" t="s">
        <v>719</v>
      </c>
      <c r="B138" t="s">
        <v>719</v>
      </c>
      <c r="C138" t="s">
        <v>3100</v>
      </c>
    </row>
    <row r="139" spans="1:3" x14ac:dyDescent="0.35">
      <c r="A139" t="s">
        <v>371</v>
      </c>
      <c r="B139" t="s">
        <v>1453</v>
      </c>
      <c r="C139" t="s">
        <v>3101</v>
      </c>
    </row>
    <row r="140" spans="1:3" x14ac:dyDescent="0.35">
      <c r="A140" t="s">
        <v>178</v>
      </c>
      <c r="B140" t="s">
        <v>178</v>
      </c>
      <c r="C140" t="s">
        <v>3102</v>
      </c>
    </row>
    <row r="141" spans="1:3" x14ac:dyDescent="0.35">
      <c r="A141" t="s">
        <v>728</v>
      </c>
      <c r="B141" t="s">
        <v>728</v>
      </c>
      <c r="C141" t="s">
        <v>3103</v>
      </c>
    </row>
    <row r="142" spans="1:3" x14ac:dyDescent="0.35">
      <c r="A142" t="s">
        <v>730</v>
      </c>
      <c r="B142" t="s">
        <v>730</v>
      </c>
      <c r="C142" t="s">
        <v>3104</v>
      </c>
    </row>
    <row r="143" spans="1:3" x14ac:dyDescent="0.35">
      <c r="A143" t="s">
        <v>736</v>
      </c>
      <c r="B143" t="s">
        <v>736</v>
      </c>
      <c r="C143" t="s">
        <v>3105</v>
      </c>
    </row>
    <row r="144" spans="1:3" x14ac:dyDescent="0.35">
      <c r="A144" t="s">
        <v>729</v>
      </c>
      <c r="B144" t="s">
        <v>729</v>
      </c>
      <c r="C144" t="s">
        <v>3106</v>
      </c>
    </row>
    <row r="145" spans="1:3" x14ac:dyDescent="0.35">
      <c r="A145" t="s">
        <v>382</v>
      </c>
      <c r="B145" t="s">
        <v>139</v>
      </c>
      <c r="C145" t="s">
        <v>3107</v>
      </c>
    </row>
    <row r="146" spans="1:3" x14ac:dyDescent="0.35">
      <c r="A146" t="s">
        <v>293</v>
      </c>
      <c r="B146" t="s">
        <v>1587</v>
      </c>
      <c r="C146" t="s">
        <v>3108</v>
      </c>
    </row>
    <row r="147" spans="1:3" x14ac:dyDescent="0.35">
      <c r="A147" t="s">
        <v>345</v>
      </c>
      <c r="B147" t="s">
        <v>345</v>
      </c>
      <c r="C147" t="s">
        <v>3109</v>
      </c>
    </row>
    <row r="148" spans="1:3" x14ac:dyDescent="0.35">
      <c r="A148" t="s">
        <v>1602</v>
      </c>
      <c r="B148" t="s">
        <v>1602</v>
      </c>
      <c r="C148" t="s">
        <v>3110</v>
      </c>
    </row>
    <row r="149" spans="1:3" x14ac:dyDescent="0.35">
      <c r="A149" t="s">
        <v>752</v>
      </c>
      <c r="B149" t="s">
        <v>752</v>
      </c>
      <c r="C149" t="s">
        <v>3111</v>
      </c>
    </row>
    <row r="150" spans="1:3" x14ac:dyDescent="0.35">
      <c r="A150" t="s">
        <v>722</v>
      </c>
      <c r="B150" t="s">
        <v>722</v>
      </c>
      <c r="C150" t="s">
        <v>3112</v>
      </c>
    </row>
    <row r="151" spans="1:3" x14ac:dyDescent="0.35">
      <c r="A151" t="s">
        <v>2164</v>
      </c>
      <c r="B151" t="s">
        <v>2164</v>
      </c>
      <c r="C151" t="s">
        <v>3113</v>
      </c>
    </row>
    <row r="152" spans="1:3" x14ac:dyDescent="0.35">
      <c r="A152" t="s">
        <v>2165</v>
      </c>
      <c r="B152" t="s">
        <v>2165</v>
      </c>
      <c r="C152" t="s">
        <v>3114</v>
      </c>
    </row>
    <row r="153" spans="1:3" x14ac:dyDescent="0.35">
      <c r="A153" t="s">
        <v>372</v>
      </c>
      <c r="B153" t="s">
        <v>1621</v>
      </c>
      <c r="C153" t="s">
        <v>3115</v>
      </c>
    </row>
    <row r="154" spans="1:3" x14ac:dyDescent="0.35">
      <c r="A154" t="s">
        <v>717</v>
      </c>
      <c r="B154" t="s">
        <v>717</v>
      </c>
      <c r="C154" t="s">
        <v>3116</v>
      </c>
    </row>
    <row r="155" spans="1:3" x14ac:dyDescent="0.35">
      <c r="A155" t="s">
        <v>746</v>
      </c>
      <c r="B155" t="s">
        <v>746</v>
      </c>
      <c r="C155" t="s">
        <v>3117</v>
      </c>
    </row>
    <row r="156" spans="1:3" x14ac:dyDescent="0.35">
      <c r="A156" t="s">
        <v>2166</v>
      </c>
      <c r="B156" t="s">
        <v>2166</v>
      </c>
      <c r="C156" t="s">
        <v>3118</v>
      </c>
    </row>
    <row r="157" spans="1:3" x14ac:dyDescent="0.35">
      <c r="A157" t="s">
        <v>142</v>
      </c>
      <c r="B157" t="s">
        <v>142</v>
      </c>
      <c r="C157" t="s">
        <v>3119</v>
      </c>
    </row>
    <row r="158" spans="1:3" x14ac:dyDescent="0.35">
      <c r="A158" t="s">
        <v>167</v>
      </c>
      <c r="B158" t="s">
        <v>167</v>
      </c>
      <c r="C158" t="s">
        <v>3120</v>
      </c>
    </row>
    <row r="159" spans="1:3" x14ac:dyDescent="0.35">
      <c r="A159" t="s">
        <v>133</v>
      </c>
      <c r="B159" t="s">
        <v>133</v>
      </c>
      <c r="C159" t="s">
        <v>3121</v>
      </c>
    </row>
    <row r="160" spans="1:3" x14ac:dyDescent="0.35">
      <c r="A160" t="s">
        <v>733</v>
      </c>
      <c r="B160" t="s">
        <v>733</v>
      </c>
      <c r="C160" t="s">
        <v>3122</v>
      </c>
    </row>
    <row r="161" spans="1:3" x14ac:dyDescent="0.35">
      <c r="A161" t="s">
        <v>2148</v>
      </c>
      <c r="B161" t="s">
        <v>1632</v>
      </c>
      <c r="C161" t="s">
        <v>3123</v>
      </c>
    </row>
    <row r="162" spans="1:3" x14ac:dyDescent="0.35">
      <c r="A162" t="s">
        <v>1633</v>
      </c>
      <c r="B162" t="s">
        <v>1633</v>
      </c>
      <c r="C162" t="s">
        <v>3124</v>
      </c>
    </row>
    <row r="163" spans="1:3" x14ac:dyDescent="0.35">
      <c r="A163" t="s">
        <v>2753</v>
      </c>
      <c r="B163" t="s">
        <v>2753</v>
      </c>
      <c r="C163" t="s">
        <v>3124</v>
      </c>
    </row>
    <row r="164" spans="1:3" x14ac:dyDescent="0.35">
      <c r="A164" t="s">
        <v>2167</v>
      </c>
      <c r="B164" t="s">
        <v>2167</v>
      </c>
      <c r="C164" t="s">
        <v>3125</v>
      </c>
    </row>
    <row r="165" spans="1:3" x14ac:dyDescent="0.35">
      <c r="A165" t="s">
        <v>739</v>
      </c>
      <c r="B165" t="s">
        <v>739</v>
      </c>
      <c r="C165" t="s">
        <v>3126</v>
      </c>
    </row>
    <row r="166" spans="1:3" x14ac:dyDescent="0.35">
      <c r="A166" t="s">
        <v>2168</v>
      </c>
      <c r="B166" t="s">
        <v>2168</v>
      </c>
      <c r="C166" t="s">
        <v>3127</v>
      </c>
    </row>
    <row r="167" spans="1:3" x14ac:dyDescent="0.35">
      <c r="A167" t="s">
        <v>2169</v>
      </c>
      <c r="B167" t="s">
        <v>2169</v>
      </c>
      <c r="C167" t="s">
        <v>3128</v>
      </c>
    </row>
    <row r="168" spans="1:3" x14ac:dyDescent="0.35">
      <c r="A168" t="s">
        <v>1635</v>
      </c>
      <c r="B168" t="s">
        <v>1635</v>
      </c>
      <c r="C168" t="s">
        <v>3129</v>
      </c>
    </row>
    <row r="169" spans="1:3" x14ac:dyDescent="0.35">
      <c r="A169" t="s">
        <v>137</v>
      </c>
      <c r="B169" t="s">
        <v>137</v>
      </c>
      <c r="C169" t="s">
        <v>3130</v>
      </c>
    </row>
    <row r="170" spans="1:3" x14ac:dyDescent="0.35">
      <c r="A170" t="s">
        <v>751</v>
      </c>
      <c r="B170" t="s">
        <v>751</v>
      </c>
      <c r="C170" t="s">
        <v>3131</v>
      </c>
    </row>
    <row r="171" spans="1:3" x14ac:dyDescent="0.35">
      <c r="A171" t="s">
        <v>166</v>
      </c>
      <c r="B171" t="s">
        <v>166</v>
      </c>
      <c r="C171" t="s">
        <v>3132</v>
      </c>
    </row>
    <row r="172" spans="1:3" x14ac:dyDescent="0.35">
      <c r="A172" t="s">
        <v>745</v>
      </c>
      <c r="B172" t="s">
        <v>745</v>
      </c>
      <c r="C172" t="s">
        <v>3133</v>
      </c>
    </row>
    <row r="173" spans="1:3" x14ac:dyDescent="0.35">
      <c r="A173" t="s">
        <v>148</v>
      </c>
      <c r="B173" t="s">
        <v>148</v>
      </c>
      <c r="C173" t="s">
        <v>3134</v>
      </c>
    </row>
    <row r="174" spans="1:3" x14ac:dyDescent="0.35">
      <c r="A174" t="s">
        <v>433</v>
      </c>
      <c r="B174" t="s">
        <v>122</v>
      </c>
      <c r="C174" t="s">
        <v>3135</v>
      </c>
    </row>
    <row r="175" spans="1:3" x14ac:dyDescent="0.35">
      <c r="A175" t="s">
        <v>731</v>
      </c>
      <c r="B175" t="s">
        <v>731</v>
      </c>
      <c r="C175" t="s">
        <v>3136</v>
      </c>
    </row>
    <row r="176" spans="1:3" x14ac:dyDescent="0.35">
      <c r="A176" t="s">
        <v>1641</v>
      </c>
      <c r="B176" t="s">
        <v>1641</v>
      </c>
      <c r="C176" t="s">
        <v>3137</v>
      </c>
    </row>
    <row r="177" spans="1:3" x14ac:dyDescent="0.35">
      <c r="C177" t="s">
        <v>3138</v>
      </c>
    </row>
    <row r="178" spans="1:3" x14ac:dyDescent="0.35">
      <c r="A178" t="s">
        <v>723</v>
      </c>
      <c r="B178" t="s">
        <v>723</v>
      </c>
      <c r="C178" t="s">
        <v>3139</v>
      </c>
    </row>
    <row r="179" spans="1:3" x14ac:dyDescent="0.35">
      <c r="A179" t="s">
        <v>721</v>
      </c>
      <c r="B179" t="s">
        <v>721</v>
      </c>
      <c r="C179" t="s">
        <v>3140</v>
      </c>
    </row>
    <row r="180" spans="1:3" x14ac:dyDescent="0.35">
      <c r="A180" t="s">
        <v>718</v>
      </c>
      <c r="B180" t="s">
        <v>718</v>
      </c>
      <c r="C180" t="s">
        <v>3141</v>
      </c>
    </row>
    <row r="181" spans="1:3" x14ac:dyDescent="0.35">
      <c r="A181" t="s">
        <v>145</v>
      </c>
      <c r="B181" t="s">
        <v>145</v>
      </c>
      <c r="C181" t="s">
        <v>3142</v>
      </c>
    </row>
    <row r="182" spans="1:3" x14ac:dyDescent="0.35">
      <c r="A182" t="s">
        <v>119</v>
      </c>
      <c r="B182" t="s">
        <v>119</v>
      </c>
      <c r="C182" t="s">
        <v>3143</v>
      </c>
    </row>
    <row r="183" spans="1:3" x14ac:dyDescent="0.35">
      <c r="A183" t="s">
        <v>467</v>
      </c>
      <c r="B183" t="s">
        <v>127</v>
      </c>
      <c r="C183" t="s">
        <v>3144</v>
      </c>
    </row>
    <row r="184" spans="1:3" x14ac:dyDescent="0.35">
      <c r="A184" t="s">
        <v>143</v>
      </c>
      <c r="B184" t="s">
        <v>143</v>
      </c>
      <c r="C184" t="s">
        <v>3145</v>
      </c>
    </row>
    <row r="185" spans="1:3" x14ac:dyDescent="0.35">
      <c r="A185" t="s">
        <v>144</v>
      </c>
      <c r="B185" t="s">
        <v>144</v>
      </c>
      <c r="C185" t="s">
        <v>3146</v>
      </c>
    </row>
    <row r="186" spans="1:3" x14ac:dyDescent="0.35">
      <c r="A186" t="s">
        <v>2170</v>
      </c>
      <c r="B186" t="s">
        <v>2170</v>
      </c>
      <c r="C186" t="s">
        <v>3147</v>
      </c>
    </row>
    <row r="187" spans="1:3" x14ac:dyDescent="0.35">
      <c r="A187" t="s">
        <v>1663</v>
      </c>
      <c r="B187" t="s">
        <v>1663</v>
      </c>
      <c r="C187" t="s">
        <v>3148</v>
      </c>
    </row>
    <row r="188" spans="1:3" x14ac:dyDescent="0.35">
      <c r="A188" t="s">
        <v>131</v>
      </c>
      <c r="B188" t="s">
        <v>131</v>
      </c>
      <c r="C188" t="s">
        <v>3149</v>
      </c>
    </row>
    <row r="189" spans="1:3" x14ac:dyDescent="0.35">
      <c r="A189" t="s">
        <v>1699</v>
      </c>
      <c r="B189" t="s">
        <v>1699</v>
      </c>
      <c r="C189" t="s">
        <v>3150</v>
      </c>
    </row>
    <row r="190" spans="1:3" x14ac:dyDescent="0.35">
      <c r="A190" t="s">
        <v>743</v>
      </c>
      <c r="B190" t="s">
        <v>743</v>
      </c>
      <c r="C190" t="s">
        <v>3151</v>
      </c>
    </row>
    <row r="191" spans="1:3" x14ac:dyDescent="0.35">
      <c r="A191" t="s">
        <v>744</v>
      </c>
      <c r="B191" t="s">
        <v>744</v>
      </c>
      <c r="C191" t="s">
        <v>3152</v>
      </c>
    </row>
    <row r="192" spans="1:3" x14ac:dyDescent="0.35">
      <c r="A192" t="s">
        <v>125</v>
      </c>
      <c r="B192" t="s">
        <v>125</v>
      </c>
      <c r="C192" t="s">
        <v>3153</v>
      </c>
    </row>
    <row r="193" spans="1:3" x14ac:dyDescent="0.35">
      <c r="A193" t="s">
        <v>738</v>
      </c>
      <c r="B193" t="s">
        <v>738</v>
      </c>
      <c r="C193" t="s">
        <v>3154</v>
      </c>
    </row>
    <row r="194" spans="1:3" x14ac:dyDescent="0.35">
      <c r="A194" t="s">
        <v>750</v>
      </c>
      <c r="B194" t="s">
        <v>750</v>
      </c>
      <c r="C194" t="s">
        <v>3155</v>
      </c>
    </row>
    <row r="195" spans="1:3" x14ac:dyDescent="0.35">
      <c r="A195" t="s">
        <v>2112</v>
      </c>
      <c r="B195" t="s">
        <v>2112</v>
      </c>
      <c r="C195" t="s">
        <v>3156</v>
      </c>
    </row>
    <row r="196" spans="1:3" x14ac:dyDescent="0.35">
      <c r="A196" t="s">
        <v>147</v>
      </c>
      <c r="B196" t="s">
        <v>147</v>
      </c>
      <c r="C196" t="s">
        <v>3157</v>
      </c>
    </row>
    <row r="197" spans="1:3" x14ac:dyDescent="0.35">
      <c r="A197" t="s">
        <v>495</v>
      </c>
      <c r="B197" t="s">
        <v>172</v>
      </c>
      <c r="C197" t="s">
        <v>3158</v>
      </c>
    </row>
    <row r="198" spans="1:3" x14ac:dyDescent="0.35">
      <c r="A198" t="s">
        <v>179</v>
      </c>
      <c r="B198" t="s">
        <v>179</v>
      </c>
      <c r="C198" t="s">
        <v>3159</v>
      </c>
    </row>
    <row r="199" spans="1:3" x14ac:dyDescent="0.35">
      <c r="A199" t="s">
        <v>173</v>
      </c>
      <c r="B199" t="s">
        <v>173</v>
      </c>
      <c r="C199" t="s">
        <v>3160</v>
      </c>
    </row>
    <row r="200" spans="1:3" x14ac:dyDescent="0.35">
      <c r="A200" t="s">
        <v>174</v>
      </c>
      <c r="B200" t="s">
        <v>174</v>
      </c>
      <c r="C200" t="s">
        <v>3161</v>
      </c>
    </row>
    <row r="201" spans="1:3" x14ac:dyDescent="0.35">
      <c r="A201" t="s">
        <v>374</v>
      </c>
      <c r="B201" t="s">
        <v>2754</v>
      </c>
      <c r="C201" t="s">
        <v>3162</v>
      </c>
    </row>
    <row r="202" spans="1:3" x14ac:dyDescent="0.35">
      <c r="A202" t="s">
        <v>2149</v>
      </c>
      <c r="B202" t="s">
        <v>1741</v>
      </c>
      <c r="C202" t="s">
        <v>2149</v>
      </c>
    </row>
    <row r="203" spans="1:3" x14ac:dyDescent="0.35">
      <c r="A203" t="s">
        <v>2150</v>
      </c>
      <c r="C203" t="s">
        <v>2150</v>
      </c>
    </row>
    <row r="204" spans="1:3" x14ac:dyDescent="0.35">
      <c r="A204" t="s">
        <v>724</v>
      </c>
      <c r="B204" t="s">
        <v>724</v>
      </c>
      <c r="C204" t="s">
        <v>3163</v>
      </c>
    </row>
    <row r="205" spans="1:3" x14ac:dyDescent="0.35">
      <c r="A205" t="s">
        <v>732</v>
      </c>
      <c r="B205" t="s">
        <v>732</v>
      </c>
      <c r="C205" t="s">
        <v>3164</v>
      </c>
    </row>
    <row r="206" spans="1:3" x14ac:dyDescent="0.35">
      <c r="A206" t="s">
        <v>2171</v>
      </c>
      <c r="B206" t="s">
        <v>2171</v>
      </c>
      <c r="C206" t="s">
        <v>3165</v>
      </c>
    </row>
    <row r="207" spans="1:3" x14ac:dyDescent="0.35">
      <c r="A207" t="s">
        <v>175</v>
      </c>
      <c r="B207" t="s">
        <v>175</v>
      </c>
      <c r="C207" t="s">
        <v>3166</v>
      </c>
    </row>
    <row r="208" spans="1:3" x14ac:dyDescent="0.35">
      <c r="A208" t="s">
        <v>514</v>
      </c>
      <c r="B208" t="s">
        <v>130</v>
      </c>
      <c r="C208" t="s">
        <v>3167</v>
      </c>
    </row>
    <row r="209" spans="1:3" x14ac:dyDescent="0.35">
      <c r="A209" t="s">
        <v>748</v>
      </c>
      <c r="B209" t="s">
        <v>748</v>
      </c>
      <c r="C209" t="s">
        <v>3168</v>
      </c>
    </row>
    <row r="210" spans="1:3" x14ac:dyDescent="0.35">
      <c r="A210" t="s">
        <v>747</v>
      </c>
      <c r="B210" t="s">
        <v>747</v>
      </c>
      <c r="C210" t="s">
        <v>3169</v>
      </c>
    </row>
    <row r="211" spans="1:3" x14ac:dyDescent="0.35">
      <c r="A211" t="s">
        <v>734</v>
      </c>
      <c r="B211" t="s">
        <v>734</v>
      </c>
      <c r="C211" t="s">
        <v>3170</v>
      </c>
    </row>
    <row r="212" spans="1:3" x14ac:dyDescent="0.35">
      <c r="A212" t="s">
        <v>2172</v>
      </c>
      <c r="B212" t="s">
        <v>2172</v>
      </c>
      <c r="C212" t="s">
        <v>3171</v>
      </c>
    </row>
    <row r="213" spans="1:3" x14ac:dyDescent="0.35">
      <c r="A213" t="s">
        <v>742</v>
      </c>
      <c r="B213" t="s">
        <v>742</v>
      </c>
      <c r="C213" t="s">
        <v>3172</v>
      </c>
    </row>
    <row r="214" spans="1:3" x14ac:dyDescent="0.35">
      <c r="A214" t="s">
        <v>129</v>
      </c>
      <c r="B214" t="s">
        <v>129</v>
      </c>
      <c r="C214" t="s">
        <v>3173</v>
      </c>
    </row>
    <row r="215" spans="1:3" x14ac:dyDescent="0.35">
      <c r="A215" t="s">
        <v>737</v>
      </c>
      <c r="B215" t="s">
        <v>737</v>
      </c>
      <c r="C215" t="s">
        <v>3174</v>
      </c>
    </row>
    <row r="216" spans="1:3" x14ac:dyDescent="0.35">
      <c r="A216" t="s">
        <v>726</v>
      </c>
      <c r="B216" t="s">
        <v>726</v>
      </c>
      <c r="C216" t="s">
        <v>3175</v>
      </c>
    </row>
    <row r="217" spans="1:3" x14ac:dyDescent="0.35">
      <c r="A217" t="s">
        <v>727</v>
      </c>
      <c r="B217" t="s">
        <v>727</v>
      </c>
      <c r="C217" t="s">
        <v>3176</v>
      </c>
    </row>
    <row r="218" spans="1:3" x14ac:dyDescent="0.35">
      <c r="A218" t="s">
        <v>486</v>
      </c>
      <c r="B218" t="s">
        <v>138</v>
      </c>
      <c r="C218" t="s">
        <v>3177</v>
      </c>
    </row>
    <row r="219" spans="1:3" x14ac:dyDescent="0.35">
      <c r="A219" t="s">
        <v>2115</v>
      </c>
      <c r="B219" t="s">
        <v>2115</v>
      </c>
      <c r="C219" t="s">
        <v>3178</v>
      </c>
    </row>
    <row r="220" spans="1:3" x14ac:dyDescent="0.35">
      <c r="A220" t="s">
        <v>531</v>
      </c>
      <c r="B220" t="s">
        <v>1852</v>
      </c>
      <c r="C220" t="s">
        <v>3179</v>
      </c>
    </row>
    <row r="221" spans="1:3" x14ac:dyDescent="0.35">
      <c r="A221" t="s">
        <v>725</v>
      </c>
      <c r="B221" t="s">
        <v>725</v>
      </c>
      <c r="C221" t="s">
        <v>3180</v>
      </c>
    </row>
    <row r="222" spans="1:3" x14ac:dyDescent="0.35">
      <c r="A222" t="s">
        <v>368</v>
      </c>
      <c r="B222" t="s">
        <v>1855</v>
      </c>
      <c r="C222" t="s">
        <v>3181</v>
      </c>
    </row>
    <row r="223" spans="1:3" x14ac:dyDescent="0.35">
      <c r="A223" t="s">
        <v>369</v>
      </c>
      <c r="C223" t="s">
        <v>3182</v>
      </c>
    </row>
    <row r="224" spans="1:3" x14ac:dyDescent="0.35">
      <c r="A224" t="s">
        <v>540</v>
      </c>
      <c r="B224" t="s">
        <v>161</v>
      </c>
      <c r="C224" t="s">
        <v>3183</v>
      </c>
    </row>
    <row r="225" spans="1:3" x14ac:dyDescent="0.35">
      <c r="A225" t="s">
        <v>124</v>
      </c>
      <c r="B225" t="s">
        <v>124</v>
      </c>
      <c r="C225" t="s">
        <v>3184</v>
      </c>
    </row>
    <row r="226" spans="1:3" x14ac:dyDescent="0.35">
      <c r="A226" t="s">
        <v>749</v>
      </c>
      <c r="B226" t="s">
        <v>749</v>
      </c>
      <c r="C226" t="s">
        <v>3185</v>
      </c>
    </row>
    <row r="227" spans="1:3" x14ac:dyDescent="0.35">
      <c r="A227" t="s">
        <v>2173</v>
      </c>
      <c r="B227" t="s">
        <v>2173</v>
      </c>
      <c r="C227" t="s">
        <v>3186</v>
      </c>
    </row>
    <row r="228" spans="1:3" x14ac:dyDescent="0.35">
      <c r="A228" t="s">
        <v>2174</v>
      </c>
      <c r="B228" t="s">
        <v>2174</v>
      </c>
      <c r="C228" t="s">
        <v>3187</v>
      </c>
    </row>
    <row r="229" spans="1:3" x14ac:dyDescent="0.35">
      <c r="A229" t="s">
        <v>120</v>
      </c>
      <c r="B229" t="s">
        <v>120</v>
      </c>
      <c r="C229" t="s">
        <v>3188</v>
      </c>
    </row>
    <row r="230" spans="1:3" x14ac:dyDescent="0.35">
      <c r="A230" t="s">
        <v>2151</v>
      </c>
      <c r="B230" t="s">
        <v>2151</v>
      </c>
      <c r="C230" t="s">
        <v>3189</v>
      </c>
    </row>
    <row r="231" spans="1:3" x14ac:dyDescent="0.35">
      <c r="A231" t="s">
        <v>134</v>
      </c>
      <c r="B231" t="s">
        <v>134</v>
      </c>
      <c r="C231" t="s">
        <v>3190</v>
      </c>
    </row>
    <row r="232" spans="1:3" x14ac:dyDescent="0.35">
      <c r="A232" t="s">
        <v>735</v>
      </c>
      <c r="B232" t="s">
        <v>735</v>
      </c>
      <c r="C232" t="s">
        <v>3191</v>
      </c>
    </row>
    <row r="233" spans="1:3" x14ac:dyDescent="0.35">
      <c r="A233" t="s">
        <v>19</v>
      </c>
      <c r="B233" t="s">
        <v>19</v>
      </c>
      <c r="C233" t="s">
        <v>3192</v>
      </c>
    </row>
    <row r="234" spans="1:3" x14ac:dyDescent="0.35">
      <c r="A234" t="s">
        <v>578</v>
      </c>
      <c r="B234" t="s">
        <v>20</v>
      </c>
      <c r="C234" t="s">
        <v>3193</v>
      </c>
    </row>
    <row r="235" spans="1:3" x14ac:dyDescent="0.35">
      <c r="A235" t="s">
        <v>582</v>
      </c>
      <c r="B235" t="s">
        <v>146</v>
      </c>
      <c r="C235" t="s">
        <v>3194</v>
      </c>
    </row>
    <row r="236" spans="1:3" x14ac:dyDescent="0.35">
      <c r="A236" t="s">
        <v>126</v>
      </c>
      <c r="B236" t="s">
        <v>126</v>
      </c>
      <c r="C236" t="s">
        <v>3195</v>
      </c>
    </row>
    <row r="237" spans="1:3" x14ac:dyDescent="0.35">
      <c r="A237" t="s">
        <v>21</v>
      </c>
      <c r="B237" t="s">
        <v>21</v>
      </c>
      <c r="C237" t="s">
        <v>3196</v>
      </c>
    </row>
    <row r="238" spans="1:3" x14ac:dyDescent="0.35">
      <c r="A238" t="s">
        <v>2175</v>
      </c>
      <c r="B238" t="s">
        <v>2175</v>
      </c>
      <c r="C238" t="s">
        <v>3197</v>
      </c>
    </row>
    <row r="239" spans="1:3" x14ac:dyDescent="0.35">
      <c r="A239" t="s">
        <v>2176</v>
      </c>
      <c r="B239" t="s">
        <v>2176</v>
      </c>
      <c r="C239" t="s">
        <v>3198</v>
      </c>
    </row>
    <row r="240" spans="1:3" x14ac:dyDescent="0.35">
      <c r="A240" t="s">
        <v>740</v>
      </c>
      <c r="B240" t="s">
        <v>740</v>
      </c>
      <c r="C240" t="s">
        <v>3199</v>
      </c>
    </row>
    <row r="241" spans="1:3" x14ac:dyDescent="0.35">
      <c r="A241" t="s">
        <v>741</v>
      </c>
      <c r="B241" t="s">
        <v>741</v>
      </c>
      <c r="C241" t="s">
        <v>3200</v>
      </c>
    </row>
    <row r="242" spans="1:3" x14ac:dyDescent="0.35">
      <c r="A242" t="s">
        <v>720</v>
      </c>
      <c r="B242" t="s">
        <v>720</v>
      </c>
      <c r="C242" t="s">
        <v>3201</v>
      </c>
    </row>
    <row r="243" spans="1:3" x14ac:dyDescent="0.35">
      <c r="A243" t="s">
        <v>117</v>
      </c>
      <c r="B243" t="s">
        <v>117</v>
      </c>
      <c r="C243" t="s">
        <v>3202</v>
      </c>
    </row>
    <row r="244" spans="1:3" x14ac:dyDescent="0.35">
      <c r="A244" t="s">
        <v>600</v>
      </c>
      <c r="B244" t="s">
        <v>1980</v>
      </c>
      <c r="C244" t="s">
        <v>3203</v>
      </c>
    </row>
    <row r="245" spans="1:3" x14ac:dyDescent="0.35">
      <c r="A245" t="s">
        <v>601</v>
      </c>
      <c r="C245" t="s">
        <v>3204</v>
      </c>
    </row>
    <row r="246" spans="1:3" x14ac:dyDescent="0.35">
      <c r="A246" t="s">
        <v>602</v>
      </c>
      <c r="C246" t="s">
        <v>3205</v>
      </c>
    </row>
    <row r="247" spans="1:3" x14ac:dyDescent="0.35">
      <c r="A247" t="s">
        <v>603</v>
      </c>
      <c r="B247" t="s">
        <v>1981</v>
      </c>
      <c r="C247" t="s">
        <v>3206</v>
      </c>
    </row>
    <row r="248" spans="1:3" x14ac:dyDescent="0.35">
      <c r="A248" t="s">
        <v>177</v>
      </c>
      <c r="B248" t="s">
        <v>177</v>
      </c>
      <c r="C248" t="s">
        <v>3207</v>
      </c>
    </row>
    <row r="249" spans="1:3" x14ac:dyDescent="0.35">
      <c r="A249" t="s">
        <v>2177</v>
      </c>
      <c r="B249" t="s">
        <v>2177</v>
      </c>
      <c r="C249" t="s">
        <v>3208</v>
      </c>
    </row>
    <row r="250" spans="1:3" x14ac:dyDescent="0.35">
      <c r="A250" t="s">
        <v>346</v>
      </c>
      <c r="B250" t="s">
        <v>346</v>
      </c>
      <c r="C250" t="s">
        <v>3209</v>
      </c>
    </row>
    <row r="251" spans="1:3" x14ac:dyDescent="0.35">
      <c r="A251" t="s">
        <v>2178</v>
      </c>
      <c r="B251" t="s">
        <v>2178</v>
      </c>
      <c r="C251" t="s">
        <v>3210</v>
      </c>
    </row>
    <row r="252" spans="1:3" x14ac:dyDescent="0.35">
      <c r="A252" t="s">
        <v>617</v>
      </c>
      <c r="B252" t="s">
        <v>195</v>
      </c>
      <c r="C252" t="s">
        <v>3211</v>
      </c>
    </row>
    <row r="253" spans="1:3" x14ac:dyDescent="0.35">
      <c r="A253" t="s">
        <v>2029</v>
      </c>
      <c r="B253" t="s">
        <v>2029</v>
      </c>
      <c r="C253" t="s">
        <v>3212</v>
      </c>
    </row>
    <row r="254" spans="1:3" x14ac:dyDescent="0.35">
      <c r="A254" t="s">
        <v>933</v>
      </c>
      <c r="B254" t="s">
        <v>933</v>
      </c>
      <c r="C254" t="s">
        <v>3213</v>
      </c>
    </row>
    <row r="255" spans="1:3" x14ac:dyDescent="0.35">
      <c r="A255" t="s">
        <v>289</v>
      </c>
      <c r="B255" t="s">
        <v>1458</v>
      </c>
      <c r="C255" t="s">
        <v>3216</v>
      </c>
    </row>
    <row r="256" spans="1:3" x14ac:dyDescent="0.35">
      <c r="A256" t="s">
        <v>291</v>
      </c>
      <c r="B256" t="s">
        <v>1459</v>
      </c>
      <c r="C256" t="s">
        <v>3217</v>
      </c>
    </row>
    <row r="257" spans="1:3" x14ac:dyDescent="0.35">
      <c r="A257" t="s">
        <v>292</v>
      </c>
      <c r="B257" t="s">
        <v>1460</v>
      </c>
      <c r="C257" t="s">
        <v>3218</v>
      </c>
    </row>
    <row r="258" spans="1:3" x14ac:dyDescent="0.35">
      <c r="A258" t="s">
        <v>272</v>
      </c>
      <c r="B258" t="s">
        <v>1464</v>
      </c>
      <c r="C258" t="s">
        <v>3219</v>
      </c>
    </row>
    <row r="259" spans="1:3" x14ac:dyDescent="0.35">
      <c r="A259" t="s">
        <v>273</v>
      </c>
      <c r="B259" t="s">
        <v>1465</v>
      </c>
      <c r="C259" t="s">
        <v>3220</v>
      </c>
    </row>
    <row r="260" spans="1:3" x14ac:dyDescent="0.35">
      <c r="A260" t="s">
        <v>274</v>
      </c>
      <c r="B260" t="s">
        <v>1466</v>
      </c>
      <c r="C260" t="s">
        <v>3221</v>
      </c>
    </row>
    <row r="261" spans="1:3" x14ac:dyDescent="0.35">
      <c r="A261" t="s">
        <v>283</v>
      </c>
      <c r="B261" t="s">
        <v>1474</v>
      </c>
      <c r="C261" t="s">
        <v>3222</v>
      </c>
    </row>
    <row r="262" spans="1:3" x14ac:dyDescent="0.35">
      <c r="A262" t="s">
        <v>283</v>
      </c>
      <c r="B262" t="s">
        <v>1490</v>
      </c>
      <c r="C262" t="s">
        <v>3223</v>
      </c>
    </row>
    <row r="263" spans="1:3" x14ac:dyDescent="0.35">
      <c r="A263" t="s">
        <v>283</v>
      </c>
      <c r="B263" t="s">
        <v>1468</v>
      </c>
      <c r="C263" t="s">
        <v>3224</v>
      </c>
    </row>
    <row r="264" spans="1:3" x14ac:dyDescent="0.35">
      <c r="A264" t="s">
        <v>283</v>
      </c>
      <c r="B264" t="s">
        <v>1469</v>
      </c>
      <c r="C264" t="s">
        <v>3222</v>
      </c>
    </row>
    <row r="265" spans="1:3" x14ac:dyDescent="0.35">
      <c r="A265" t="s">
        <v>283</v>
      </c>
      <c r="B265" t="s">
        <v>1470</v>
      </c>
      <c r="C265" t="s">
        <v>3222</v>
      </c>
    </row>
    <row r="266" spans="1:3" x14ac:dyDescent="0.35">
      <c r="A266" t="s">
        <v>283</v>
      </c>
      <c r="B266" t="s">
        <v>1472</v>
      </c>
      <c r="C266" t="s">
        <v>3222</v>
      </c>
    </row>
    <row r="267" spans="1:3" x14ac:dyDescent="0.35">
      <c r="A267" t="s">
        <v>283</v>
      </c>
      <c r="B267" t="s">
        <v>1473</v>
      </c>
      <c r="C267" t="s">
        <v>3222</v>
      </c>
    </row>
    <row r="268" spans="1:3" x14ac:dyDescent="0.35">
      <c r="A268" t="s">
        <v>283</v>
      </c>
      <c r="B268" t="s">
        <v>1471</v>
      </c>
      <c r="C268" t="s">
        <v>3222</v>
      </c>
    </row>
    <row r="269" spans="1:3" x14ac:dyDescent="0.35">
      <c r="A269" t="s">
        <v>283</v>
      </c>
      <c r="B269" t="s">
        <v>1475</v>
      </c>
      <c r="C269" t="s">
        <v>3222</v>
      </c>
    </row>
    <row r="270" spans="1:3" x14ac:dyDescent="0.35">
      <c r="A270" t="s">
        <v>283</v>
      </c>
      <c r="B270" t="s">
        <v>1476</v>
      </c>
      <c r="C270" t="s">
        <v>3225</v>
      </c>
    </row>
    <row r="271" spans="1:3" x14ac:dyDescent="0.35">
      <c r="A271" t="s">
        <v>283</v>
      </c>
      <c r="B271" t="s">
        <v>1477</v>
      </c>
      <c r="C271" t="s">
        <v>3226</v>
      </c>
    </row>
    <row r="272" spans="1:3" x14ac:dyDescent="0.35">
      <c r="A272" t="s">
        <v>283</v>
      </c>
      <c r="B272" t="s">
        <v>1478</v>
      </c>
      <c r="C272" t="s">
        <v>3226</v>
      </c>
    </row>
    <row r="273" spans="1:3" x14ac:dyDescent="0.35">
      <c r="A273" t="s">
        <v>283</v>
      </c>
      <c r="B273" t="s">
        <v>1479</v>
      </c>
      <c r="C273" t="s">
        <v>3226</v>
      </c>
    </row>
    <row r="274" spans="1:3" x14ac:dyDescent="0.35">
      <c r="A274" t="s">
        <v>283</v>
      </c>
      <c r="B274" t="s">
        <v>1480</v>
      </c>
      <c r="C274" t="s">
        <v>3226</v>
      </c>
    </row>
    <row r="275" spans="1:3" x14ac:dyDescent="0.35">
      <c r="A275" t="s">
        <v>283</v>
      </c>
      <c r="B275" t="s">
        <v>1481</v>
      </c>
      <c r="C275" t="s">
        <v>3226</v>
      </c>
    </row>
    <row r="276" spans="1:3" x14ac:dyDescent="0.35">
      <c r="A276" t="s">
        <v>283</v>
      </c>
      <c r="B276" t="s">
        <v>1483</v>
      </c>
      <c r="C276" t="s">
        <v>3226</v>
      </c>
    </row>
    <row r="277" spans="1:3" x14ac:dyDescent="0.35">
      <c r="A277" t="s">
        <v>283</v>
      </c>
      <c r="B277" t="s">
        <v>1484</v>
      </c>
      <c r="C277" t="s">
        <v>3227</v>
      </c>
    </row>
    <row r="278" spans="1:3" x14ac:dyDescent="0.35">
      <c r="A278" t="s">
        <v>283</v>
      </c>
      <c r="B278" t="s">
        <v>1485</v>
      </c>
      <c r="C278" t="s">
        <v>3223</v>
      </c>
    </row>
    <row r="279" spans="1:3" x14ac:dyDescent="0.35">
      <c r="A279" t="s">
        <v>283</v>
      </c>
      <c r="B279" t="s">
        <v>1486</v>
      </c>
      <c r="C279" t="s">
        <v>3223</v>
      </c>
    </row>
    <row r="280" spans="1:3" x14ac:dyDescent="0.35">
      <c r="A280" t="s">
        <v>283</v>
      </c>
      <c r="B280" t="s">
        <v>1488</v>
      </c>
      <c r="C280" t="s">
        <v>3223</v>
      </c>
    </row>
    <row r="281" spans="1:3" x14ac:dyDescent="0.35">
      <c r="A281" t="s">
        <v>283</v>
      </c>
      <c r="B281" t="s">
        <v>1489</v>
      </c>
      <c r="C281" t="s">
        <v>3223</v>
      </c>
    </row>
    <row r="282" spans="1:3" x14ac:dyDescent="0.35">
      <c r="A282" t="s">
        <v>283</v>
      </c>
      <c r="B282" t="s">
        <v>1487</v>
      </c>
      <c r="C282" t="s">
        <v>3223</v>
      </c>
    </row>
    <row r="283" spans="1:3" x14ac:dyDescent="0.35">
      <c r="A283" t="s">
        <v>283</v>
      </c>
      <c r="B283" t="s">
        <v>1491</v>
      </c>
      <c r="C283" t="s">
        <v>3223</v>
      </c>
    </row>
    <row r="284" spans="1:3" x14ac:dyDescent="0.35">
      <c r="A284" t="s">
        <v>285</v>
      </c>
      <c r="B284" t="s">
        <v>1487</v>
      </c>
      <c r="C284" t="s">
        <v>3223</v>
      </c>
    </row>
    <row r="285" spans="1:3" x14ac:dyDescent="0.35">
      <c r="A285" t="s">
        <v>285</v>
      </c>
      <c r="B285" t="s">
        <v>1484</v>
      </c>
      <c r="C285" t="s">
        <v>3227</v>
      </c>
    </row>
    <row r="286" spans="1:3" x14ac:dyDescent="0.35">
      <c r="A286" t="s">
        <v>285</v>
      </c>
      <c r="B286" t="s">
        <v>1485</v>
      </c>
      <c r="C286" t="s">
        <v>3223</v>
      </c>
    </row>
    <row r="287" spans="1:3" x14ac:dyDescent="0.35">
      <c r="A287" t="s">
        <v>285</v>
      </c>
      <c r="B287" t="s">
        <v>1486</v>
      </c>
      <c r="C287" t="s">
        <v>3223</v>
      </c>
    </row>
    <row r="288" spans="1:3" x14ac:dyDescent="0.35">
      <c r="A288" t="s">
        <v>285</v>
      </c>
      <c r="B288" t="s">
        <v>1488</v>
      </c>
      <c r="C288" t="s">
        <v>3223</v>
      </c>
    </row>
    <row r="289" spans="1:3" x14ac:dyDescent="0.35">
      <c r="A289" t="s">
        <v>285</v>
      </c>
      <c r="B289" t="s">
        <v>1489</v>
      </c>
      <c r="C289" t="s">
        <v>3223</v>
      </c>
    </row>
    <row r="290" spans="1:3" x14ac:dyDescent="0.35">
      <c r="A290" t="s">
        <v>285</v>
      </c>
      <c r="B290" t="s">
        <v>1490</v>
      </c>
      <c r="C290" t="s">
        <v>3223</v>
      </c>
    </row>
    <row r="291" spans="1:3" x14ac:dyDescent="0.35">
      <c r="A291" t="s">
        <v>285</v>
      </c>
      <c r="B291" t="s">
        <v>1491</v>
      </c>
      <c r="C291" t="s">
        <v>3223</v>
      </c>
    </row>
    <row r="292" spans="1:3" x14ac:dyDescent="0.35">
      <c r="A292" t="s">
        <v>285</v>
      </c>
      <c r="B292" t="s">
        <v>1476</v>
      </c>
      <c r="C292" t="s">
        <v>3225</v>
      </c>
    </row>
    <row r="293" spans="1:3" x14ac:dyDescent="0.35">
      <c r="A293" t="s">
        <v>285</v>
      </c>
      <c r="B293" t="s">
        <v>1477</v>
      </c>
      <c r="C293" t="s">
        <v>3226</v>
      </c>
    </row>
    <row r="294" spans="1:3" x14ac:dyDescent="0.35">
      <c r="A294" t="s">
        <v>285</v>
      </c>
      <c r="B294" t="s">
        <v>1478</v>
      </c>
      <c r="C294" t="s">
        <v>3226</v>
      </c>
    </row>
    <row r="295" spans="1:3" x14ac:dyDescent="0.35">
      <c r="A295" t="s">
        <v>285</v>
      </c>
      <c r="B295" t="s">
        <v>1479</v>
      </c>
      <c r="C295" t="s">
        <v>3226</v>
      </c>
    </row>
    <row r="296" spans="1:3" x14ac:dyDescent="0.35">
      <c r="A296" t="s">
        <v>285</v>
      </c>
      <c r="B296" t="s">
        <v>1480</v>
      </c>
      <c r="C296" t="s">
        <v>3226</v>
      </c>
    </row>
    <row r="297" spans="1:3" x14ac:dyDescent="0.35">
      <c r="A297" t="s">
        <v>285</v>
      </c>
      <c r="B297" t="s">
        <v>1481</v>
      </c>
      <c r="C297" t="s">
        <v>3226</v>
      </c>
    </row>
    <row r="298" spans="1:3" x14ac:dyDescent="0.35">
      <c r="A298" t="s">
        <v>285</v>
      </c>
      <c r="B298" t="s">
        <v>1482</v>
      </c>
      <c r="C298" t="s">
        <v>3226</v>
      </c>
    </row>
    <row r="299" spans="1:3" x14ac:dyDescent="0.35">
      <c r="A299" t="s">
        <v>285</v>
      </c>
      <c r="B299" t="s">
        <v>1483</v>
      </c>
      <c r="C299" t="s">
        <v>3226</v>
      </c>
    </row>
    <row r="300" spans="1:3" x14ac:dyDescent="0.35">
      <c r="A300" t="s">
        <v>285</v>
      </c>
      <c r="B300" t="s">
        <v>1500</v>
      </c>
      <c r="C300" t="s">
        <v>3228</v>
      </c>
    </row>
    <row r="301" spans="1:3" x14ac:dyDescent="0.35">
      <c r="A301" t="s">
        <v>285</v>
      </c>
      <c r="B301" t="s">
        <v>1501</v>
      </c>
      <c r="C301" t="s">
        <v>3229</v>
      </c>
    </row>
    <row r="302" spans="1:3" x14ac:dyDescent="0.35">
      <c r="A302" t="s">
        <v>285</v>
      </c>
      <c r="B302" t="s">
        <v>1502</v>
      </c>
      <c r="C302" t="s">
        <v>3229</v>
      </c>
    </row>
    <row r="303" spans="1:3" x14ac:dyDescent="0.35">
      <c r="A303" t="s">
        <v>285</v>
      </c>
      <c r="B303" t="s">
        <v>1503</v>
      </c>
      <c r="C303" t="s">
        <v>3229</v>
      </c>
    </row>
    <row r="304" spans="1:3" x14ac:dyDescent="0.35">
      <c r="A304" t="s">
        <v>285</v>
      </c>
      <c r="B304" t="s">
        <v>1504</v>
      </c>
      <c r="C304" t="s">
        <v>3229</v>
      </c>
    </row>
    <row r="305" spans="1:3" x14ac:dyDescent="0.35">
      <c r="A305" t="s">
        <v>285</v>
      </c>
      <c r="B305" t="s">
        <v>1505</v>
      </c>
      <c r="C305" t="s">
        <v>3229</v>
      </c>
    </row>
    <row r="306" spans="1:3" x14ac:dyDescent="0.35">
      <c r="A306" t="s">
        <v>285</v>
      </c>
      <c r="B306" t="s">
        <v>1506</v>
      </c>
      <c r="C306" t="s">
        <v>3229</v>
      </c>
    </row>
    <row r="307" spans="1:3" x14ac:dyDescent="0.35">
      <c r="A307" t="s">
        <v>285</v>
      </c>
      <c r="B307" t="s">
        <v>1507</v>
      </c>
      <c r="C307" t="s">
        <v>3229</v>
      </c>
    </row>
    <row r="308" spans="1:3" x14ac:dyDescent="0.35">
      <c r="A308" t="s">
        <v>284</v>
      </c>
      <c r="B308" t="s">
        <v>1498</v>
      </c>
      <c r="C308" t="s">
        <v>3230</v>
      </c>
    </row>
    <row r="309" spans="1:3" x14ac:dyDescent="0.35">
      <c r="A309" t="s">
        <v>284</v>
      </c>
      <c r="B309" t="s">
        <v>1506</v>
      </c>
      <c r="C309" t="s">
        <v>3229</v>
      </c>
    </row>
    <row r="310" spans="1:3" x14ac:dyDescent="0.35">
      <c r="A310" t="s">
        <v>284</v>
      </c>
      <c r="B310" t="s">
        <v>1490</v>
      </c>
      <c r="C310" t="s">
        <v>3223</v>
      </c>
    </row>
    <row r="311" spans="1:3" x14ac:dyDescent="0.35">
      <c r="A311" t="s">
        <v>284</v>
      </c>
      <c r="B311" t="s">
        <v>1484</v>
      </c>
      <c r="C311" t="s">
        <v>3227</v>
      </c>
    </row>
    <row r="312" spans="1:3" x14ac:dyDescent="0.35">
      <c r="A312" t="s">
        <v>284</v>
      </c>
      <c r="B312" t="s">
        <v>1485</v>
      </c>
      <c r="C312" t="s">
        <v>3223</v>
      </c>
    </row>
    <row r="313" spans="1:3" x14ac:dyDescent="0.35">
      <c r="A313" t="s">
        <v>284</v>
      </c>
      <c r="B313" t="s">
        <v>1486</v>
      </c>
      <c r="C313" t="s">
        <v>3223</v>
      </c>
    </row>
    <row r="314" spans="1:3" x14ac:dyDescent="0.35">
      <c r="A314" t="s">
        <v>284</v>
      </c>
      <c r="B314" t="s">
        <v>1488</v>
      </c>
      <c r="C314" t="s">
        <v>3223</v>
      </c>
    </row>
    <row r="315" spans="1:3" x14ac:dyDescent="0.35">
      <c r="A315" t="s">
        <v>284</v>
      </c>
      <c r="B315" t="s">
        <v>1489</v>
      </c>
      <c r="C315" t="s">
        <v>3223</v>
      </c>
    </row>
    <row r="316" spans="1:3" x14ac:dyDescent="0.35">
      <c r="A316" t="s">
        <v>284</v>
      </c>
      <c r="B316" t="s">
        <v>1487</v>
      </c>
      <c r="C316" t="s">
        <v>3223</v>
      </c>
    </row>
    <row r="317" spans="1:3" x14ac:dyDescent="0.35">
      <c r="A317" t="s">
        <v>284</v>
      </c>
      <c r="B317" t="s">
        <v>1491</v>
      </c>
      <c r="C317" t="s">
        <v>3223</v>
      </c>
    </row>
    <row r="318" spans="1:3" x14ac:dyDescent="0.35">
      <c r="A318" t="s">
        <v>284</v>
      </c>
      <c r="B318" t="s">
        <v>1492</v>
      </c>
      <c r="C318" t="s">
        <v>3231</v>
      </c>
    </row>
    <row r="319" spans="1:3" x14ac:dyDescent="0.35">
      <c r="A319" t="s">
        <v>284</v>
      </c>
      <c r="B319" t="s">
        <v>1493</v>
      </c>
      <c r="C319" t="s">
        <v>3230</v>
      </c>
    </row>
    <row r="320" spans="1:3" x14ac:dyDescent="0.35">
      <c r="A320" t="s">
        <v>284</v>
      </c>
      <c r="B320" t="s">
        <v>1494</v>
      </c>
      <c r="C320" t="s">
        <v>3230</v>
      </c>
    </row>
    <row r="321" spans="1:3" x14ac:dyDescent="0.35">
      <c r="A321" t="s">
        <v>284</v>
      </c>
      <c r="B321" t="s">
        <v>1496</v>
      </c>
      <c r="C321" t="s">
        <v>3230</v>
      </c>
    </row>
    <row r="322" spans="1:3" x14ac:dyDescent="0.35">
      <c r="A322" t="s">
        <v>284</v>
      </c>
      <c r="B322" t="s">
        <v>1497</v>
      </c>
      <c r="C322" t="s">
        <v>3230</v>
      </c>
    </row>
    <row r="323" spans="1:3" x14ac:dyDescent="0.35">
      <c r="A323" t="s">
        <v>284</v>
      </c>
      <c r="B323" t="s">
        <v>1495</v>
      </c>
      <c r="C323" t="s">
        <v>3230</v>
      </c>
    </row>
    <row r="324" spans="1:3" x14ac:dyDescent="0.35">
      <c r="A324" t="s">
        <v>284</v>
      </c>
      <c r="B324" t="s">
        <v>1499</v>
      </c>
      <c r="C324" t="s">
        <v>3230</v>
      </c>
    </row>
    <row r="325" spans="1:3" x14ac:dyDescent="0.35">
      <c r="A325" t="s">
        <v>284</v>
      </c>
      <c r="B325" t="s">
        <v>1500</v>
      </c>
      <c r="C325" t="s">
        <v>3228</v>
      </c>
    </row>
    <row r="326" spans="1:3" x14ac:dyDescent="0.35">
      <c r="A326" t="s">
        <v>284</v>
      </c>
      <c r="B326" t="s">
        <v>1501</v>
      </c>
      <c r="C326" t="s">
        <v>3229</v>
      </c>
    </row>
    <row r="327" spans="1:3" x14ac:dyDescent="0.35">
      <c r="A327" t="s">
        <v>284</v>
      </c>
      <c r="B327" t="s">
        <v>1502</v>
      </c>
      <c r="C327" t="s">
        <v>3229</v>
      </c>
    </row>
    <row r="328" spans="1:3" x14ac:dyDescent="0.35">
      <c r="A328" t="s">
        <v>284</v>
      </c>
      <c r="B328" t="s">
        <v>1504</v>
      </c>
      <c r="C328" t="s">
        <v>3229</v>
      </c>
    </row>
    <row r="329" spans="1:3" x14ac:dyDescent="0.35">
      <c r="A329" t="s">
        <v>284</v>
      </c>
      <c r="B329" t="s">
        <v>1505</v>
      </c>
      <c r="C329" t="s">
        <v>3229</v>
      </c>
    </row>
    <row r="330" spans="1:3" x14ac:dyDescent="0.35">
      <c r="A330" t="s">
        <v>284</v>
      </c>
      <c r="B330" t="s">
        <v>1503</v>
      </c>
      <c r="C330" t="s">
        <v>3229</v>
      </c>
    </row>
    <row r="331" spans="1:3" x14ac:dyDescent="0.35">
      <c r="A331" t="s">
        <v>284</v>
      </c>
      <c r="B331" t="s">
        <v>1507</v>
      </c>
      <c r="C331" t="s">
        <v>3229</v>
      </c>
    </row>
    <row r="332" spans="1:3" x14ac:dyDescent="0.35">
      <c r="A332" t="s">
        <v>286</v>
      </c>
      <c r="B332" t="s">
        <v>1514</v>
      </c>
      <c r="C332" t="s">
        <v>3232</v>
      </c>
    </row>
    <row r="333" spans="1:3" x14ac:dyDescent="0.35">
      <c r="A333" t="s">
        <v>286</v>
      </c>
      <c r="B333" t="s">
        <v>1530</v>
      </c>
      <c r="C333" t="s">
        <v>3233</v>
      </c>
    </row>
    <row r="334" spans="1:3" x14ac:dyDescent="0.35">
      <c r="A334" t="s">
        <v>286</v>
      </c>
      <c r="B334" t="s">
        <v>1508</v>
      </c>
      <c r="C334" t="s">
        <v>3234</v>
      </c>
    </row>
    <row r="335" spans="1:3" x14ac:dyDescent="0.35">
      <c r="A335" t="s">
        <v>286</v>
      </c>
      <c r="B335" t="s">
        <v>1509</v>
      </c>
      <c r="C335" t="s">
        <v>3232</v>
      </c>
    </row>
    <row r="336" spans="1:3" x14ac:dyDescent="0.35">
      <c r="A336" t="s">
        <v>286</v>
      </c>
      <c r="B336" t="s">
        <v>1510</v>
      </c>
      <c r="C336" t="s">
        <v>3232</v>
      </c>
    </row>
    <row r="337" spans="1:3" x14ac:dyDescent="0.35">
      <c r="A337" t="s">
        <v>286</v>
      </c>
      <c r="B337" t="s">
        <v>1512</v>
      </c>
      <c r="C337" t="s">
        <v>3232</v>
      </c>
    </row>
    <row r="338" spans="1:3" x14ac:dyDescent="0.35">
      <c r="A338" t="s">
        <v>286</v>
      </c>
      <c r="B338" t="s">
        <v>1513</v>
      </c>
      <c r="C338" t="s">
        <v>3232</v>
      </c>
    </row>
    <row r="339" spans="1:3" x14ac:dyDescent="0.35">
      <c r="A339" t="s">
        <v>286</v>
      </c>
      <c r="B339" t="s">
        <v>1511</v>
      </c>
      <c r="C339" t="s">
        <v>3232</v>
      </c>
    </row>
    <row r="340" spans="1:3" x14ac:dyDescent="0.35">
      <c r="A340" t="s">
        <v>286</v>
      </c>
      <c r="B340" t="s">
        <v>1515</v>
      </c>
      <c r="C340" t="s">
        <v>3232</v>
      </c>
    </row>
    <row r="341" spans="1:3" x14ac:dyDescent="0.35">
      <c r="A341" t="s">
        <v>286</v>
      </c>
      <c r="B341" t="s">
        <v>1516</v>
      </c>
      <c r="C341" t="s">
        <v>3235</v>
      </c>
    </row>
    <row r="342" spans="1:3" x14ac:dyDescent="0.35">
      <c r="A342" t="s">
        <v>286</v>
      </c>
      <c r="B342" t="s">
        <v>1517</v>
      </c>
      <c r="C342" t="s">
        <v>3236</v>
      </c>
    </row>
    <row r="343" spans="1:3" x14ac:dyDescent="0.35">
      <c r="A343" t="s">
        <v>286</v>
      </c>
      <c r="B343" t="s">
        <v>1518</v>
      </c>
      <c r="C343" t="s">
        <v>3236</v>
      </c>
    </row>
    <row r="344" spans="1:3" x14ac:dyDescent="0.35">
      <c r="A344" t="s">
        <v>286</v>
      </c>
      <c r="B344" t="s">
        <v>1519</v>
      </c>
      <c r="C344" t="s">
        <v>3236</v>
      </c>
    </row>
    <row r="345" spans="1:3" x14ac:dyDescent="0.35">
      <c r="A345" t="s">
        <v>286</v>
      </c>
      <c r="B345" t="s">
        <v>1520</v>
      </c>
      <c r="C345" t="s">
        <v>3236</v>
      </c>
    </row>
    <row r="346" spans="1:3" x14ac:dyDescent="0.35">
      <c r="A346" t="s">
        <v>286</v>
      </c>
      <c r="B346" t="s">
        <v>1521</v>
      </c>
      <c r="C346" t="s">
        <v>3236</v>
      </c>
    </row>
    <row r="347" spans="1:3" x14ac:dyDescent="0.35">
      <c r="A347" t="s">
        <v>286</v>
      </c>
      <c r="B347" t="s">
        <v>1523</v>
      </c>
      <c r="C347" t="s">
        <v>3236</v>
      </c>
    </row>
    <row r="348" spans="1:3" x14ac:dyDescent="0.35">
      <c r="A348" t="s">
        <v>286</v>
      </c>
      <c r="B348" t="s">
        <v>1524</v>
      </c>
      <c r="C348" t="s">
        <v>3237</v>
      </c>
    </row>
    <row r="349" spans="1:3" x14ac:dyDescent="0.35">
      <c r="A349" t="s">
        <v>286</v>
      </c>
      <c r="B349" t="s">
        <v>1525</v>
      </c>
      <c r="C349" t="s">
        <v>3233</v>
      </c>
    </row>
    <row r="350" spans="1:3" x14ac:dyDescent="0.35">
      <c r="A350" t="s">
        <v>286</v>
      </c>
      <c r="B350" t="s">
        <v>1526</v>
      </c>
      <c r="C350" t="s">
        <v>3233</v>
      </c>
    </row>
    <row r="351" spans="1:3" x14ac:dyDescent="0.35">
      <c r="A351" t="s">
        <v>286</v>
      </c>
      <c r="B351" t="s">
        <v>1528</v>
      </c>
      <c r="C351" t="s">
        <v>3233</v>
      </c>
    </row>
    <row r="352" spans="1:3" x14ac:dyDescent="0.35">
      <c r="A352" t="s">
        <v>286</v>
      </c>
      <c r="B352" t="s">
        <v>1529</v>
      </c>
      <c r="C352" t="s">
        <v>3233</v>
      </c>
    </row>
    <row r="353" spans="1:3" x14ac:dyDescent="0.35">
      <c r="A353" t="s">
        <v>286</v>
      </c>
      <c r="B353" t="s">
        <v>1531</v>
      </c>
      <c r="C353" t="s">
        <v>3233</v>
      </c>
    </row>
    <row r="354" spans="1:3" x14ac:dyDescent="0.35">
      <c r="A354" t="s">
        <v>288</v>
      </c>
      <c r="B354" t="s">
        <v>1527</v>
      </c>
      <c r="C354" t="s">
        <v>3233</v>
      </c>
    </row>
    <row r="355" spans="1:3" x14ac:dyDescent="0.35">
      <c r="A355" t="s">
        <v>288</v>
      </c>
      <c r="B355" t="s">
        <v>1516</v>
      </c>
      <c r="C355" t="s">
        <v>3235</v>
      </c>
    </row>
    <row r="356" spans="1:3" x14ac:dyDescent="0.35">
      <c r="A356" t="s">
        <v>288</v>
      </c>
      <c r="B356" t="s">
        <v>1517</v>
      </c>
      <c r="C356" t="s">
        <v>3236</v>
      </c>
    </row>
    <row r="357" spans="1:3" x14ac:dyDescent="0.35">
      <c r="A357" t="s">
        <v>288</v>
      </c>
      <c r="B357" t="s">
        <v>1518</v>
      </c>
      <c r="C357" t="s">
        <v>3236</v>
      </c>
    </row>
    <row r="358" spans="1:3" x14ac:dyDescent="0.35">
      <c r="A358" t="s">
        <v>288</v>
      </c>
      <c r="B358" t="s">
        <v>1519</v>
      </c>
      <c r="C358" t="s">
        <v>3236</v>
      </c>
    </row>
    <row r="359" spans="1:3" x14ac:dyDescent="0.35">
      <c r="A359" t="s">
        <v>288</v>
      </c>
      <c r="B359" t="s">
        <v>1520</v>
      </c>
      <c r="C359" t="s">
        <v>3236</v>
      </c>
    </row>
    <row r="360" spans="1:3" x14ac:dyDescent="0.35">
      <c r="A360" t="s">
        <v>288</v>
      </c>
      <c r="B360" t="s">
        <v>1521</v>
      </c>
      <c r="C360" t="s">
        <v>3236</v>
      </c>
    </row>
    <row r="361" spans="1:3" x14ac:dyDescent="0.35">
      <c r="A361" t="s">
        <v>288</v>
      </c>
      <c r="B361" t="s">
        <v>1522</v>
      </c>
      <c r="C361" t="s">
        <v>3236</v>
      </c>
    </row>
    <row r="362" spans="1:3" x14ac:dyDescent="0.35">
      <c r="A362" t="s">
        <v>288</v>
      </c>
      <c r="B362" t="s">
        <v>1523</v>
      </c>
      <c r="C362" t="s">
        <v>3236</v>
      </c>
    </row>
    <row r="363" spans="1:3" x14ac:dyDescent="0.35">
      <c r="A363" t="s">
        <v>288</v>
      </c>
      <c r="B363" t="s">
        <v>1524</v>
      </c>
      <c r="C363" t="s">
        <v>3237</v>
      </c>
    </row>
    <row r="364" spans="1:3" x14ac:dyDescent="0.35">
      <c r="A364" t="s">
        <v>288</v>
      </c>
      <c r="B364" t="s">
        <v>1525</v>
      </c>
      <c r="C364" t="s">
        <v>3233</v>
      </c>
    </row>
    <row r="365" spans="1:3" x14ac:dyDescent="0.35">
      <c r="A365" t="s">
        <v>288</v>
      </c>
      <c r="B365" t="s">
        <v>1526</v>
      </c>
      <c r="C365" t="s">
        <v>3233</v>
      </c>
    </row>
    <row r="366" spans="1:3" x14ac:dyDescent="0.35">
      <c r="A366" t="s">
        <v>288</v>
      </c>
      <c r="B366" t="s">
        <v>1528</v>
      </c>
      <c r="C366" t="s">
        <v>3233</v>
      </c>
    </row>
    <row r="367" spans="1:3" x14ac:dyDescent="0.35">
      <c r="A367" t="s">
        <v>288</v>
      </c>
      <c r="B367" t="s">
        <v>1529</v>
      </c>
      <c r="C367" t="s">
        <v>3233</v>
      </c>
    </row>
    <row r="368" spans="1:3" x14ac:dyDescent="0.35">
      <c r="A368" t="s">
        <v>288</v>
      </c>
      <c r="B368" t="s">
        <v>1530</v>
      </c>
      <c r="C368" t="s">
        <v>3233</v>
      </c>
    </row>
    <row r="369" spans="1:3" x14ac:dyDescent="0.35">
      <c r="A369" t="s">
        <v>288</v>
      </c>
      <c r="B369" t="s">
        <v>1531</v>
      </c>
      <c r="C369" t="s">
        <v>3233</v>
      </c>
    </row>
    <row r="370" spans="1:3" x14ac:dyDescent="0.35">
      <c r="A370" t="s">
        <v>288</v>
      </c>
      <c r="B370" t="s">
        <v>1540</v>
      </c>
      <c r="C370" t="s">
        <v>3238</v>
      </c>
    </row>
    <row r="371" spans="1:3" x14ac:dyDescent="0.35">
      <c r="A371" t="s">
        <v>288</v>
      </c>
      <c r="B371" t="s">
        <v>1541</v>
      </c>
      <c r="C371" t="s">
        <v>3239</v>
      </c>
    </row>
    <row r="372" spans="1:3" x14ac:dyDescent="0.35">
      <c r="A372" t="s">
        <v>288</v>
      </c>
      <c r="B372" t="s">
        <v>1542</v>
      </c>
      <c r="C372" t="s">
        <v>3239</v>
      </c>
    </row>
    <row r="373" spans="1:3" x14ac:dyDescent="0.35">
      <c r="A373" t="s">
        <v>288</v>
      </c>
      <c r="B373" t="s">
        <v>1543</v>
      </c>
      <c r="C373" t="s">
        <v>3239</v>
      </c>
    </row>
    <row r="374" spans="1:3" x14ac:dyDescent="0.35">
      <c r="A374" t="s">
        <v>288</v>
      </c>
      <c r="B374" t="s">
        <v>1544</v>
      </c>
      <c r="C374" t="s">
        <v>3239</v>
      </c>
    </row>
    <row r="375" spans="1:3" x14ac:dyDescent="0.35">
      <c r="A375" t="s">
        <v>288</v>
      </c>
      <c r="B375" t="s">
        <v>1545</v>
      </c>
      <c r="C375" t="s">
        <v>3239</v>
      </c>
    </row>
    <row r="376" spans="1:3" x14ac:dyDescent="0.35">
      <c r="A376" t="s">
        <v>288</v>
      </c>
      <c r="B376" t="s">
        <v>1546</v>
      </c>
      <c r="C376" t="s">
        <v>3239</v>
      </c>
    </row>
    <row r="377" spans="1:3" x14ac:dyDescent="0.35">
      <c r="A377" t="s">
        <v>288</v>
      </c>
      <c r="B377" t="s">
        <v>1547</v>
      </c>
      <c r="C377" t="s">
        <v>3239</v>
      </c>
    </row>
    <row r="378" spans="1:3" x14ac:dyDescent="0.35">
      <c r="A378" t="s">
        <v>287</v>
      </c>
      <c r="B378" t="s">
        <v>1538</v>
      </c>
      <c r="C378" t="s">
        <v>3240</v>
      </c>
    </row>
    <row r="379" spans="1:3" x14ac:dyDescent="0.35">
      <c r="A379" t="s">
        <v>287</v>
      </c>
      <c r="B379" t="s">
        <v>1546</v>
      </c>
      <c r="C379" t="s">
        <v>3239</v>
      </c>
    </row>
    <row r="380" spans="1:3" x14ac:dyDescent="0.35">
      <c r="A380" t="s">
        <v>287</v>
      </c>
      <c r="B380" t="s">
        <v>1530</v>
      </c>
      <c r="C380" t="s">
        <v>3233</v>
      </c>
    </row>
    <row r="381" spans="1:3" x14ac:dyDescent="0.35">
      <c r="A381" t="s">
        <v>287</v>
      </c>
      <c r="B381" t="s">
        <v>1524</v>
      </c>
      <c r="C381" t="s">
        <v>3237</v>
      </c>
    </row>
    <row r="382" spans="1:3" x14ac:dyDescent="0.35">
      <c r="A382" t="s">
        <v>287</v>
      </c>
      <c r="B382" t="s">
        <v>1525</v>
      </c>
      <c r="C382" t="s">
        <v>3233</v>
      </c>
    </row>
    <row r="383" spans="1:3" x14ac:dyDescent="0.35">
      <c r="A383" t="s">
        <v>287</v>
      </c>
      <c r="B383" t="s">
        <v>1526</v>
      </c>
      <c r="C383" t="s">
        <v>3233</v>
      </c>
    </row>
    <row r="384" spans="1:3" x14ac:dyDescent="0.35">
      <c r="A384" t="s">
        <v>287</v>
      </c>
      <c r="B384" t="s">
        <v>1528</v>
      </c>
      <c r="C384" t="s">
        <v>3233</v>
      </c>
    </row>
    <row r="385" spans="1:3" x14ac:dyDescent="0.35">
      <c r="A385" t="s">
        <v>287</v>
      </c>
      <c r="B385" t="s">
        <v>1529</v>
      </c>
      <c r="C385" t="s">
        <v>3233</v>
      </c>
    </row>
    <row r="386" spans="1:3" x14ac:dyDescent="0.35">
      <c r="A386" t="s">
        <v>287</v>
      </c>
      <c r="B386" t="s">
        <v>1527</v>
      </c>
      <c r="C386" t="s">
        <v>3233</v>
      </c>
    </row>
    <row r="387" spans="1:3" x14ac:dyDescent="0.35">
      <c r="A387" t="s">
        <v>287</v>
      </c>
      <c r="B387" t="s">
        <v>1531</v>
      </c>
      <c r="C387" t="s">
        <v>3233</v>
      </c>
    </row>
    <row r="388" spans="1:3" x14ac:dyDescent="0.35">
      <c r="A388" t="s">
        <v>287</v>
      </c>
      <c r="B388" t="s">
        <v>1532</v>
      </c>
      <c r="C388" t="s">
        <v>3241</v>
      </c>
    </row>
    <row r="389" spans="1:3" x14ac:dyDescent="0.35">
      <c r="A389" t="s">
        <v>287</v>
      </c>
      <c r="B389" t="s">
        <v>1533</v>
      </c>
      <c r="C389" t="s">
        <v>3240</v>
      </c>
    </row>
    <row r="390" spans="1:3" x14ac:dyDescent="0.35">
      <c r="A390" t="s">
        <v>287</v>
      </c>
      <c r="B390" t="s">
        <v>1534</v>
      </c>
      <c r="C390" t="s">
        <v>3240</v>
      </c>
    </row>
    <row r="391" spans="1:3" x14ac:dyDescent="0.35">
      <c r="A391" t="s">
        <v>287</v>
      </c>
      <c r="B391" t="s">
        <v>1536</v>
      </c>
      <c r="C391" t="s">
        <v>3240</v>
      </c>
    </row>
    <row r="392" spans="1:3" x14ac:dyDescent="0.35">
      <c r="A392" t="s">
        <v>287</v>
      </c>
      <c r="B392" t="s">
        <v>1537</v>
      </c>
      <c r="C392" t="s">
        <v>3240</v>
      </c>
    </row>
    <row r="393" spans="1:3" x14ac:dyDescent="0.35">
      <c r="A393" t="s">
        <v>287</v>
      </c>
      <c r="B393" t="s">
        <v>1535</v>
      </c>
      <c r="C393" t="s">
        <v>3240</v>
      </c>
    </row>
    <row r="394" spans="1:3" x14ac:dyDescent="0.35">
      <c r="A394" t="s">
        <v>287</v>
      </c>
      <c r="B394" t="s">
        <v>1539</v>
      </c>
      <c r="C394" t="s">
        <v>3240</v>
      </c>
    </row>
    <row r="395" spans="1:3" x14ac:dyDescent="0.35">
      <c r="A395" t="s">
        <v>287</v>
      </c>
      <c r="B395" t="s">
        <v>1540</v>
      </c>
      <c r="C395" t="s">
        <v>3238</v>
      </c>
    </row>
    <row r="396" spans="1:3" x14ac:dyDescent="0.35">
      <c r="A396" t="s">
        <v>287</v>
      </c>
      <c r="B396" t="s">
        <v>1541</v>
      </c>
      <c r="C396" t="s">
        <v>3239</v>
      </c>
    </row>
    <row r="397" spans="1:3" x14ac:dyDescent="0.35">
      <c r="A397" t="s">
        <v>287</v>
      </c>
      <c r="B397" t="s">
        <v>1542</v>
      </c>
      <c r="C397" t="s">
        <v>3239</v>
      </c>
    </row>
    <row r="398" spans="1:3" x14ac:dyDescent="0.35">
      <c r="A398" t="s">
        <v>287</v>
      </c>
      <c r="B398" t="s">
        <v>1544</v>
      </c>
      <c r="C398" t="s">
        <v>3239</v>
      </c>
    </row>
    <row r="399" spans="1:3" x14ac:dyDescent="0.35">
      <c r="A399" t="s">
        <v>287</v>
      </c>
      <c r="B399" t="s">
        <v>1545</v>
      </c>
      <c r="C399" t="s">
        <v>3239</v>
      </c>
    </row>
    <row r="400" spans="1:3" x14ac:dyDescent="0.35">
      <c r="A400" t="s">
        <v>287</v>
      </c>
      <c r="B400" t="s">
        <v>1543</v>
      </c>
      <c r="C400" t="s">
        <v>3239</v>
      </c>
    </row>
    <row r="401" spans="1:3" x14ac:dyDescent="0.35">
      <c r="A401" t="s">
        <v>287</v>
      </c>
      <c r="B401" t="s">
        <v>1547</v>
      </c>
      <c r="C401" t="s">
        <v>3239</v>
      </c>
    </row>
    <row r="402" spans="1:3" x14ac:dyDescent="0.35">
      <c r="A402" t="s">
        <v>390</v>
      </c>
      <c r="B402" t="s">
        <v>98</v>
      </c>
      <c r="C402" t="s">
        <v>3242</v>
      </c>
    </row>
    <row r="403" spans="1:3" x14ac:dyDescent="0.35">
      <c r="A403" t="s">
        <v>395</v>
      </c>
      <c r="B403" t="s">
        <v>2737</v>
      </c>
      <c r="C403" t="s">
        <v>3244</v>
      </c>
    </row>
    <row r="404" spans="1:3" x14ac:dyDescent="0.35">
      <c r="A404" t="s">
        <v>396</v>
      </c>
      <c r="B404" t="s">
        <v>1591</v>
      </c>
      <c r="C404" t="s">
        <v>3245</v>
      </c>
    </row>
    <row r="405" spans="1:3" x14ac:dyDescent="0.35">
      <c r="A405" t="s">
        <v>398</v>
      </c>
      <c r="B405" t="s">
        <v>1592</v>
      </c>
      <c r="C405" t="s">
        <v>3246</v>
      </c>
    </row>
    <row r="406" spans="1:3" x14ac:dyDescent="0.35">
      <c r="A406" t="s">
        <v>399</v>
      </c>
      <c r="B406" t="s">
        <v>1593</v>
      </c>
      <c r="C406" t="s">
        <v>3247</v>
      </c>
    </row>
    <row r="407" spans="1:3" x14ac:dyDescent="0.35">
      <c r="A407" t="s">
        <v>2152</v>
      </c>
      <c r="B407" t="s">
        <v>2152</v>
      </c>
      <c r="C407" t="s">
        <v>3248</v>
      </c>
    </row>
    <row r="408" spans="1:3" x14ac:dyDescent="0.35">
      <c r="A408" t="s">
        <v>295</v>
      </c>
      <c r="B408" t="s">
        <v>1611</v>
      </c>
      <c r="C408" t="s">
        <v>3249</v>
      </c>
    </row>
    <row r="409" spans="1:3" x14ac:dyDescent="0.35">
      <c r="A409" t="s">
        <v>296</v>
      </c>
      <c r="B409" t="s">
        <v>1612</v>
      </c>
      <c r="C409" t="s">
        <v>3250</v>
      </c>
    </row>
    <row r="410" spans="1:3" x14ac:dyDescent="0.35">
      <c r="A410" t="s">
        <v>711</v>
      </c>
      <c r="B410" t="s">
        <v>711</v>
      </c>
      <c r="C410" t="s">
        <v>3251</v>
      </c>
    </row>
    <row r="411" spans="1:3" x14ac:dyDescent="0.35">
      <c r="A411" t="s">
        <v>428</v>
      </c>
      <c r="B411" t="s">
        <v>1626</v>
      </c>
      <c r="C411" t="s">
        <v>3252</v>
      </c>
    </row>
    <row r="412" spans="1:3" x14ac:dyDescent="0.35">
      <c r="A412" t="s">
        <v>437</v>
      </c>
      <c r="B412" t="s">
        <v>85</v>
      </c>
      <c r="C412" t="s">
        <v>3253</v>
      </c>
    </row>
    <row r="413" spans="1:3" x14ac:dyDescent="0.35">
      <c r="A413" t="s">
        <v>438</v>
      </c>
      <c r="C413" t="s">
        <v>3254</v>
      </c>
    </row>
    <row r="414" spans="1:3" x14ac:dyDescent="0.35">
      <c r="A414" t="s">
        <v>439</v>
      </c>
      <c r="C414" t="s">
        <v>3255</v>
      </c>
    </row>
    <row r="415" spans="1:3" x14ac:dyDescent="0.35">
      <c r="A415" t="s">
        <v>440</v>
      </c>
      <c r="C415" t="s">
        <v>3256</v>
      </c>
    </row>
    <row r="416" spans="1:3" x14ac:dyDescent="0.35">
      <c r="A416" t="s">
        <v>429</v>
      </c>
      <c r="B416" t="s">
        <v>103</v>
      </c>
      <c r="C416" t="s">
        <v>3257</v>
      </c>
    </row>
    <row r="417" spans="1:3" x14ac:dyDescent="0.35">
      <c r="A417" t="s">
        <v>450</v>
      </c>
      <c r="B417" t="s">
        <v>100</v>
      </c>
      <c r="C417" t="s">
        <v>3258</v>
      </c>
    </row>
    <row r="418" spans="1:3" x14ac:dyDescent="0.35">
      <c r="A418" t="s">
        <v>451</v>
      </c>
      <c r="B418" t="s">
        <v>101</v>
      </c>
      <c r="C418" t="s">
        <v>3259</v>
      </c>
    </row>
    <row r="419" spans="1:3" x14ac:dyDescent="0.35">
      <c r="A419" t="s">
        <v>454</v>
      </c>
      <c r="B419" t="s">
        <v>1652</v>
      </c>
      <c r="C419" t="s">
        <v>3260</v>
      </c>
    </row>
    <row r="420" spans="1:3" x14ac:dyDescent="0.35">
      <c r="A420" t="s">
        <v>455</v>
      </c>
      <c r="B420" t="s">
        <v>1653</v>
      </c>
      <c r="C420" t="s">
        <v>3261</v>
      </c>
    </row>
    <row r="421" spans="1:3" x14ac:dyDescent="0.35">
      <c r="A421" t="s">
        <v>456</v>
      </c>
      <c r="C421" t="s">
        <v>3262</v>
      </c>
    </row>
    <row r="422" spans="1:3" x14ac:dyDescent="0.35">
      <c r="A422" t="s">
        <v>457</v>
      </c>
      <c r="C422" t="s">
        <v>3263</v>
      </c>
    </row>
    <row r="423" spans="1:3" x14ac:dyDescent="0.35">
      <c r="A423" t="s">
        <v>458</v>
      </c>
      <c r="C423" t="s">
        <v>3264</v>
      </c>
    </row>
    <row r="424" spans="1:3" x14ac:dyDescent="0.35">
      <c r="A424" t="s">
        <v>462</v>
      </c>
      <c r="B424" t="s">
        <v>40</v>
      </c>
      <c r="C424" t="s">
        <v>3265</v>
      </c>
    </row>
    <row r="425" spans="1:3" x14ac:dyDescent="0.35">
      <c r="A425" t="s">
        <v>463</v>
      </c>
      <c r="B425" t="s">
        <v>41</v>
      </c>
      <c r="C425" t="s">
        <v>3266</v>
      </c>
    </row>
    <row r="426" spans="1:3" x14ac:dyDescent="0.35">
      <c r="A426" t="s">
        <v>464</v>
      </c>
      <c r="B426" t="s">
        <v>31</v>
      </c>
      <c r="C426" t="s">
        <v>3267</v>
      </c>
    </row>
    <row r="427" spans="1:3" x14ac:dyDescent="0.35">
      <c r="A427" t="s">
        <v>465</v>
      </c>
      <c r="B427" t="s">
        <v>35</v>
      </c>
      <c r="C427" t="s">
        <v>3268</v>
      </c>
    </row>
    <row r="428" spans="1:3" x14ac:dyDescent="0.35">
      <c r="A428" t="s">
        <v>466</v>
      </c>
      <c r="B428" t="s">
        <v>168</v>
      </c>
      <c r="C428" t="s">
        <v>3269</v>
      </c>
    </row>
    <row r="429" spans="1:3" x14ac:dyDescent="0.35">
      <c r="A429" t="s">
        <v>290</v>
      </c>
      <c r="B429" t="s">
        <v>162</v>
      </c>
      <c r="C429" t="s">
        <v>3270</v>
      </c>
    </row>
    <row r="430" spans="1:3" x14ac:dyDescent="0.35">
      <c r="A430" t="s">
        <v>470</v>
      </c>
      <c r="B430" t="s">
        <v>1666</v>
      </c>
      <c r="C430" t="s">
        <v>3271</v>
      </c>
    </row>
    <row r="431" spans="1:3" x14ac:dyDescent="0.35">
      <c r="A431" t="s">
        <v>470</v>
      </c>
      <c r="B431" t="s">
        <v>1667</v>
      </c>
      <c r="C431" t="s">
        <v>3271</v>
      </c>
    </row>
    <row r="432" spans="1:3" x14ac:dyDescent="0.35">
      <c r="A432" t="s">
        <v>471</v>
      </c>
      <c r="B432" t="s">
        <v>1668</v>
      </c>
      <c r="C432" t="s">
        <v>3272</v>
      </c>
    </row>
    <row r="433" spans="1:3" x14ac:dyDescent="0.35">
      <c r="A433" t="s">
        <v>471</v>
      </c>
      <c r="B433" t="s">
        <v>1669</v>
      </c>
      <c r="C433" t="s">
        <v>3272</v>
      </c>
    </row>
    <row r="434" spans="1:3" x14ac:dyDescent="0.35">
      <c r="A434" t="s">
        <v>472</v>
      </c>
      <c r="B434" t="s">
        <v>1670</v>
      </c>
      <c r="C434" t="s">
        <v>3273</v>
      </c>
    </row>
    <row r="435" spans="1:3" x14ac:dyDescent="0.35">
      <c r="A435" t="s">
        <v>472</v>
      </c>
      <c r="B435" t="s">
        <v>1671</v>
      </c>
      <c r="C435" t="s">
        <v>3273</v>
      </c>
    </row>
    <row r="436" spans="1:3" x14ac:dyDescent="0.35">
      <c r="A436" t="s">
        <v>347</v>
      </c>
      <c r="B436" t="s">
        <v>1673</v>
      </c>
      <c r="C436" t="s">
        <v>3274</v>
      </c>
    </row>
    <row r="437" spans="1:3" x14ac:dyDescent="0.35">
      <c r="A437" t="s">
        <v>2153</v>
      </c>
      <c r="B437" t="s">
        <v>2741</v>
      </c>
      <c r="C437" t="s">
        <v>3275</v>
      </c>
    </row>
    <row r="438" spans="1:3" x14ac:dyDescent="0.35">
      <c r="A438" t="s">
        <v>2153</v>
      </c>
      <c r="B438" t="s">
        <v>2739</v>
      </c>
      <c r="C438" t="s">
        <v>3276</v>
      </c>
    </row>
    <row r="439" spans="1:3" x14ac:dyDescent="0.35">
      <c r="A439" t="s">
        <v>2153</v>
      </c>
      <c r="B439" t="s">
        <v>2956</v>
      </c>
      <c r="C439" t="s">
        <v>3275</v>
      </c>
    </row>
    <row r="440" spans="1:3" x14ac:dyDescent="0.35">
      <c r="A440" t="s">
        <v>2153</v>
      </c>
      <c r="B440" t="s">
        <v>2958</v>
      </c>
      <c r="C440" t="s">
        <v>3276</v>
      </c>
    </row>
    <row r="441" spans="1:3" x14ac:dyDescent="0.35">
      <c r="A441" t="s">
        <v>2153</v>
      </c>
      <c r="B441" t="s">
        <v>305</v>
      </c>
      <c r="C441" t="s">
        <v>1289</v>
      </c>
    </row>
    <row r="442" spans="1:3" x14ac:dyDescent="0.35">
      <c r="A442" t="s">
        <v>2153</v>
      </c>
      <c r="B442" t="s">
        <v>1679</v>
      </c>
      <c r="C442" t="s">
        <v>3275</v>
      </c>
    </row>
    <row r="443" spans="1:3" x14ac:dyDescent="0.35">
      <c r="A443" t="s">
        <v>2153</v>
      </c>
      <c r="B443" t="s">
        <v>1680</v>
      </c>
      <c r="C443" t="s">
        <v>3275</v>
      </c>
    </row>
    <row r="444" spans="1:3" x14ac:dyDescent="0.35">
      <c r="A444" t="s">
        <v>2153</v>
      </c>
      <c r="B444" t="s">
        <v>1681</v>
      </c>
      <c r="C444" t="s">
        <v>3275</v>
      </c>
    </row>
    <row r="445" spans="1:3" x14ac:dyDescent="0.35">
      <c r="A445" t="s">
        <v>2153</v>
      </c>
      <c r="B445" t="s">
        <v>1682</v>
      </c>
      <c r="C445" t="s">
        <v>3275</v>
      </c>
    </row>
    <row r="446" spans="1:3" x14ac:dyDescent="0.35">
      <c r="A446" t="s">
        <v>2153</v>
      </c>
      <c r="B446" t="s">
        <v>303</v>
      </c>
      <c r="C446" t="s">
        <v>1215</v>
      </c>
    </row>
    <row r="447" spans="1:3" x14ac:dyDescent="0.35">
      <c r="A447" t="s">
        <v>2153</v>
      </c>
      <c r="B447" t="s">
        <v>1683</v>
      </c>
      <c r="C447" t="s">
        <v>3277</v>
      </c>
    </row>
    <row r="448" spans="1:3" x14ac:dyDescent="0.35">
      <c r="A448" t="s">
        <v>2153</v>
      </c>
      <c r="B448" t="s">
        <v>1684</v>
      </c>
      <c r="C448" t="s">
        <v>3277</v>
      </c>
    </row>
    <row r="449" spans="1:3" x14ac:dyDescent="0.35">
      <c r="A449" t="s">
        <v>2153</v>
      </c>
      <c r="B449" t="s">
        <v>1685</v>
      </c>
      <c r="C449" t="s">
        <v>3277</v>
      </c>
    </row>
    <row r="450" spans="1:3" x14ac:dyDescent="0.35">
      <c r="A450" t="s">
        <v>2153</v>
      </c>
      <c r="B450" t="s">
        <v>2738</v>
      </c>
      <c r="C450" t="s">
        <v>3277</v>
      </c>
    </row>
    <row r="451" spans="1:3" x14ac:dyDescent="0.35">
      <c r="A451" t="s">
        <v>2153</v>
      </c>
      <c r="B451" t="s">
        <v>2957</v>
      </c>
      <c r="C451" t="s">
        <v>3277</v>
      </c>
    </row>
    <row r="452" spans="1:3" x14ac:dyDescent="0.35">
      <c r="A452" t="s">
        <v>2153</v>
      </c>
      <c r="B452" t="s">
        <v>302</v>
      </c>
      <c r="C452" t="s">
        <v>1207</v>
      </c>
    </row>
    <row r="453" spans="1:3" x14ac:dyDescent="0.35">
      <c r="A453" t="s">
        <v>2153</v>
      </c>
      <c r="B453" t="s">
        <v>1687</v>
      </c>
      <c r="C453" t="s">
        <v>3276</v>
      </c>
    </row>
    <row r="454" spans="1:3" x14ac:dyDescent="0.35">
      <c r="A454" t="s">
        <v>2153</v>
      </c>
      <c r="B454" t="s">
        <v>1688</v>
      </c>
      <c r="C454" t="s">
        <v>3276</v>
      </c>
    </row>
    <row r="455" spans="1:3" x14ac:dyDescent="0.35">
      <c r="A455" t="s">
        <v>2153</v>
      </c>
      <c r="B455" t="s">
        <v>1689</v>
      </c>
      <c r="C455" t="s">
        <v>3276</v>
      </c>
    </row>
    <row r="456" spans="1:3" x14ac:dyDescent="0.35">
      <c r="A456" t="s">
        <v>2153</v>
      </c>
      <c r="B456" t="s">
        <v>1690</v>
      </c>
      <c r="C456" t="s">
        <v>3276</v>
      </c>
    </row>
    <row r="457" spans="1:3" x14ac:dyDescent="0.35">
      <c r="A457" t="s">
        <v>2154</v>
      </c>
      <c r="B457" t="s">
        <v>2739</v>
      </c>
      <c r="C457" t="s">
        <v>3276</v>
      </c>
    </row>
    <row r="458" spans="1:3" x14ac:dyDescent="0.35">
      <c r="A458" t="s">
        <v>2154</v>
      </c>
      <c r="B458" t="s">
        <v>2958</v>
      </c>
      <c r="C458" t="s">
        <v>3276</v>
      </c>
    </row>
    <row r="459" spans="1:3" x14ac:dyDescent="0.35">
      <c r="A459" t="s">
        <v>2154</v>
      </c>
      <c r="B459" t="s">
        <v>303</v>
      </c>
      <c r="C459" t="s">
        <v>1215</v>
      </c>
    </row>
    <row r="460" spans="1:3" x14ac:dyDescent="0.35">
      <c r="A460" t="s">
        <v>2154</v>
      </c>
      <c r="B460" t="s">
        <v>1683</v>
      </c>
      <c r="C460" t="s">
        <v>3277</v>
      </c>
    </row>
    <row r="461" spans="1:3" x14ac:dyDescent="0.35">
      <c r="A461" t="s">
        <v>2154</v>
      </c>
      <c r="B461" t="s">
        <v>1684</v>
      </c>
      <c r="C461" t="s">
        <v>3277</v>
      </c>
    </row>
    <row r="462" spans="1:3" x14ac:dyDescent="0.35">
      <c r="A462" t="s">
        <v>2154</v>
      </c>
      <c r="B462" t="s">
        <v>1685</v>
      </c>
      <c r="C462" t="s">
        <v>3277</v>
      </c>
    </row>
    <row r="463" spans="1:3" x14ac:dyDescent="0.35">
      <c r="A463" t="s">
        <v>2154</v>
      </c>
      <c r="B463" t="s">
        <v>2738</v>
      </c>
      <c r="C463" t="s">
        <v>3277</v>
      </c>
    </row>
    <row r="464" spans="1:3" x14ac:dyDescent="0.35">
      <c r="A464" t="s">
        <v>2154</v>
      </c>
      <c r="B464" t="s">
        <v>2957</v>
      </c>
      <c r="C464" t="s">
        <v>3277</v>
      </c>
    </row>
    <row r="465" spans="1:3" x14ac:dyDescent="0.35">
      <c r="A465" t="s">
        <v>2154</v>
      </c>
      <c r="B465" t="s">
        <v>1686</v>
      </c>
      <c r="C465" t="s">
        <v>3277</v>
      </c>
    </row>
    <row r="466" spans="1:3" x14ac:dyDescent="0.35">
      <c r="A466" t="s">
        <v>2154</v>
      </c>
      <c r="B466" t="s">
        <v>302</v>
      </c>
      <c r="C466" t="s">
        <v>1207</v>
      </c>
    </row>
    <row r="467" spans="1:3" x14ac:dyDescent="0.35">
      <c r="A467" t="s">
        <v>2154</v>
      </c>
      <c r="B467" t="s">
        <v>1687</v>
      </c>
      <c r="C467" t="s">
        <v>3276</v>
      </c>
    </row>
    <row r="468" spans="1:3" x14ac:dyDescent="0.35">
      <c r="A468" t="s">
        <v>2154</v>
      </c>
      <c r="B468" t="s">
        <v>1688</v>
      </c>
      <c r="C468" t="s">
        <v>3276</v>
      </c>
    </row>
    <row r="469" spans="1:3" x14ac:dyDescent="0.35">
      <c r="A469" t="s">
        <v>2154</v>
      </c>
      <c r="B469" t="s">
        <v>1689</v>
      </c>
      <c r="C469" t="s">
        <v>3276</v>
      </c>
    </row>
    <row r="470" spans="1:3" x14ac:dyDescent="0.35">
      <c r="A470" t="s">
        <v>2154</v>
      </c>
      <c r="B470" t="s">
        <v>1690</v>
      </c>
      <c r="C470" t="s">
        <v>3276</v>
      </c>
    </row>
    <row r="471" spans="1:3" x14ac:dyDescent="0.35">
      <c r="A471" t="s">
        <v>2154</v>
      </c>
      <c r="B471" t="s">
        <v>304</v>
      </c>
      <c r="C471" t="s">
        <v>1217</v>
      </c>
    </row>
    <row r="472" spans="1:3" x14ac:dyDescent="0.35">
      <c r="A472" t="s">
        <v>2154</v>
      </c>
      <c r="B472" t="s">
        <v>1695</v>
      </c>
      <c r="C472" t="s">
        <v>3278</v>
      </c>
    </row>
    <row r="473" spans="1:3" x14ac:dyDescent="0.35">
      <c r="A473" t="s">
        <v>2154</v>
      </c>
      <c r="B473" t="s">
        <v>1696</v>
      </c>
      <c r="C473" t="s">
        <v>3278</v>
      </c>
    </row>
    <row r="474" spans="1:3" x14ac:dyDescent="0.35">
      <c r="A474" t="s">
        <v>2154</v>
      </c>
      <c r="B474" t="s">
        <v>1697</v>
      </c>
      <c r="C474" t="s">
        <v>3278</v>
      </c>
    </row>
    <row r="475" spans="1:3" x14ac:dyDescent="0.35">
      <c r="A475" t="s">
        <v>2154</v>
      </c>
      <c r="B475" t="s">
        <v>2740</v>
      </c>
      <c r="C475" t="s">
        <v>3278</v>
      </c>
    </row>
    <row r="476" spans="1:3" x14ac:dyDescent="0.35">
      <c r="A476" t="s">
        <v>2154</v>
      </c>
      <c r="B476" t="s">
        <v>2960</v>
      </c>
      <c r="C476" t="s">
        <v>3278</v>
      </c>
    </row>
    <row r="477" spans="1:3" x14ac:dyDescent="0.35">
      <c r="A477" t="s">
        <v>2154</v>
      </c>
      <c r="B477" t="s">
        <v>1698</v>
      </c>
      <c r="C477" t="s">
        <v>3278</v>
      </c>
    </row>
    <row r="478" spans="1:3" x14ac:dyDescent="0.35">
      <c r="A478" t="s">
        <v>2155</v>
      </c>
      <c r="B478" t="s">
        <v>2742</v>
      </c>
      <c r="C478" t="s">
        <v>3279</v>
      </c>
    </row>
    <row r="479" spans="1:3" x14ac:dyDescent="0.35">
      <c r="A479" t="s">
        <v>2155</v>
      </c>
      <c r="B479" t="s">
        <v>2740</v>
      </c>
      <c r="C479" t="s">
        <v>3278</v>
      </c>
    </row>
    <row r="480" spans="1:3" x14ac:dyDescent="0.35">
      <c r="A480" t="s">
        <v>2155</v>
      </c>
      <c r="B480" t="s">
        <v>2739</v>
      </c>
      <c r="C480" t="s">
        <v>3276</v>
      </c>
    </row>
    <row r="481" spans="1:3" x14ac:dyDescent="0.35">
      <c r="A481" t="s">
        <v>2155</v>
      </c>
      <c r="B481" t="s">
        <v>2959</v>
      </c>
      <c r="C481" t="s">
        <v>3279</v>
      </c>
    </row>
    <row r="482" spans="1:3" x14ac:dyDescent="0.35">
      <c r="A482" t="s">
        <v>2155</v>
      </c>
      <c r="B482" t="s">
        <v>2960</v>
      </c>
      <c r="C482" t="s">
        <v>3278</v>
      </c>
    </row>
    <row r="483" spans="1:3" x14ac:dyDescent="0.35">
      <c r="A483" t="s">
        <v>2155</v>
      </c>
      <c r="B483" t="s">
        <v>2958</v>
      </c>
      <c r="C483" t="s">
        <v>3276</v>
      </c>
    </row>
    <row r="484" spans="1:3" x14ac:dyDescent="0.35">
      <c r="A484" t="s">
        <v>2155</v>
      </c>
      <c r="B484" t="s">
        <v>302</v>
      </c>
      <c r="C484" t="s">
        <v>1207</v>
      </c>
    </row>
    <row r="485" spans="1:3" x14ac:dyDescent="0.35">
      <c r="A485" t="s">
        <v>2155</v>
      </c>
      <c r="B485" t="s">
        <v>1687</v>
      </c>
      <c r="C485" t="s">
        <v>3276</v>
      </c>
    </row>
    <row r="486" spans="1:3" x14ac:dyDescent="0.35">
      <c r="A486" t="s">
        <v>2155</v>
      </c>
      <c r="B486" t="s">
        <v>1688</v>
      </c>
      <c r="C486" t="s">
        <v>3276</v>
      </c>
    </row>
    <row r="487" spans="1:3" x14ac:dyDescent="0.35">
      <c r="A487" t="s">
        <v>2155</v>
      </c>
      <c r="B487" t="s">
        <v>1689</v>
      </c>
      <c r="C487" t="s">
        <v>3276</v>
      </c>
    </row>
    <row r="488" spans="1:3" x14ac:dyDescent="0.35">
      <c r="A488" t="s">
        <v>2155</v>
      </c>
      <c r="B488" t="s">
        <v>1690</v>
      </c>
      <c r="C488" t="s">
        <v>3276</v>
      </c>
    </row>
    <row r="489" spans="1:3" x14ac:dyDescent="0.35">
      <c r="A489" t="s">
        <v>2155</v>
      </c>
      <c r="B489" t="s">
        <v>306</v>
      </c>
      <c r="C489" t="s">
        <v>1290</v>
      </c>
    </row>
    <row r="490" spans="1:3" x14ac:dyDescent="0.35">
      <c r="A490" t="s">
        <v>2155</v>
      </c>
      <c r="B490" t="s">
        <v>1691</v>
      </c>
      <c r="C490" t="s">
        <v>3279</v>
      </c>
    </row>
    <row r="491" spans="1:3" x14ac:dyDescent="0.35">
      <c r="A491" t="s">
        <v>2155</v>
      </c>
      <c r="B491" t="s">
        <v>1692</v>
      </c>
      <c r="C491" t="s">
        <v>3279</v>
      </c>
    </row>
    <row r="492" spans="1:3" x14ac:dyDescent="0.35">
      <c r="A492" t="s">
        <v>2155</v>
      </c>
      <c r="B492" t="s">
        <v>1693</v>
      </c>
      <c r="C492" t="s">
        <v>3279</v>
      </c>
    </row>
    <row r="493" spans="1:3" x14ac:dyDescent="0.35">
      <c r="A493" t="s">
        <v>2155</v>
      </c>
      <c r="B493" t="s">
        <v>1694</v>
      </c>
      <c r="C493" t="s">
        <v>3279</v>
      </c>
    </row>
    <row r="494" spans="1:3" x14ac:dyDescent="0.35">
      <c r="A494" t="s">
        <v>2155</v>
      </c>
      <c r="B494" t="s">
        <v>304</v>
      </c>
      <c r="C494" t="s">
        <v>1217</v>
      </c>
    </row>
    <row r="495" spans="1:3" x14ac:dyDescent="0.35">
      <c r="A495" t="s">
        <v>2155</v>
      </c>
      <c r="B495" t="s">
        <v>1695</v>
      </c>
      <c r="C495" t="s">
        <v>3278</v>
      </c>
    </row>
    <row r="496" spans="1:3" x14ac:dyDescent="0.35">
      <c r="A496" t="s">
        <v>2155</v>
      </c>
      <c r="B496" t="s">
        <v>1696</v>
      </c>
      <c r="C496" t="s">
        <v>3278</v>
      </c>
    </row>
    <row r="497" spans="1:3" x14ac:dyDescent="0.35">
      <c r="A497" t="s">
        <v>2155</v>
      </c>
      <c r="B497" t="s">
        <v>1697</v>
      </c>
      <c r="C497" t="s">
        <v>3278</v>
      </c>
    </row>
    <row r="498" spans="1:3" x14ac:dyDescent="0.35">
      <c r="A498" t="s">
        <v>2155</v>
      </c>
      <c r="B498" t="s">
        <v>1698</v>
      </c>
      <c r="C498" t="s">
        <v>3278</v>
      </c>
    </row>
    <row r="499" spans="1:3" x14ac:dyDescent="0.35">
      <c r="A499" t="s">
        <v>536</v>
      </c>
      <c r="B499" t="s">
        <v>1709</v>
      </c>
      <c r="C499" t="s">
        <v>3280</v>
      </c>
    </row>
    <row r="500" spans="1:3" x14ac:dyDescent="0.35">
      <c r="A500" t="s">
        <v>712</v>
      </c>
      <c r="B500" t="s">
        <v>712</v>
      </c>
      <c r="C500" t="s">
        <v>3281</v>
      </c>
    </row>
    <row r="501" spans="1:3" x14ac:dyDescent="0.35">
      <c r="A501" t="s">
        <v>713</v>
      </c>
      <c r="B501" t="s">
        <v>713</v>
      </c>
      <c r="C501" t="s">
        <v>3282</v>
      </c>
    </row>
    <row r="502" spans="1:3" x14ac:dyDescent="0.35">
      <c r="A502" t="s">
        <v>279</v>
      </c>
      <c r="B502" t="s">
        <v>1750</v>
      </c>
      <c r="C502" t="s">
        <v>3283</v>
      </c>
    </row>
    <row r="503" spans="1:3" x14ac:dyDescent="0.35">
      <c r="A503" t="s">
        <v>275</v>
      </c>
      <c r="B503" t="s">
        <v>1754</v>
      </c>
      <c r="C503" t="s">
        <v>3284</v>
      </c>
    </row>
    <row r="504" spans="1:3" x14ac:dyDescent="0.35">
      <c r="A504" t="s">
        <v>276</v>
      </c>
      <c r="B504" t="s">
        <v>1755</v>
      </c>
      <c r="C504" t="s">
        <v>3285</v>
      </c>
    </row>
    <row r="505" spans="1:3" x14ac:dyDescent="0.35">
      <c r="A505" t="s">
        <v>277</v>
      </c>
      <c r="B505" t="s">
        <v>1758</v>
      </c>
      <c r="C505" t="s">
        <v>3286</v>
      </c>
    </row>
    <row r="506" spans="1:3" x14ac:dyDescent="0.35">
      <c r="A506" t="s">
        <v>277</v>
      </c>
      <c r="B506" t="s">
        <v>1766</v>
      </c>
      <c r="C506" t="s">
        <v>3287</v>
      </c>
    </row>
    <row r="507" spans="1:3" x14ac:dyDescent="0.35">
      <c r="A507" t="s">
        <v>277</v>
      </c>
      <c r="B507" t="s">
        <v>1756</v>
      </c>
      <c r="C507" t="s">
        <v>1338</v>
      </c>
    </row>
    <row r="508" spans="1:3" x14ac:dyDescent="0.35">
      <c r="A508" t="s">
        <v>277</v>
      </c>
      <c r="B508" t="s">
        <v>1757</v>
      </c>
      <c r="C508" t="s">
        <v>3286</v>
      </c>
    </row>
    <row r="509" spans="1:3" x14ac:dyDescent="0.35">
      <c r="A509" t="s">
        <v>277</v>
      </c>
      <c r="B509" t="s">
        <v>1759</v>
      </c>
      <c r="C509" t="s">
        <v>3286</v>
      </c>
    </row>
    <row r="510" spans="1:3" x14ac:dyDescent="0.35">
      <c r="A510" t="s">
        <v>277</v>
      </c>
      <c r="B510" t="s">
        <v>1760</v>
      </c>
      <c r="C510" t="s">
        <v>3286</v>
      </c>
    </row>
    <row r="511" spans="1:3" x14ac:dyDescent="0.35">
      <c r="A511" t="s">
        <v>277</v>
      </c>
      <c r="B511" t="s">
        <v>1761</v>
      </c>
      <c r="C511" t="s">
        <v>3286</v>
      </c>
    </row>
    <row r="512" spans="1:3" x14ac:dyDescent="0.35">
      <c r="A512" t="s">
        <v>277</v>
      </c>
      <c r="B512" t="s">
        <v>1762</v>
      </c>
      <c r="C512" t="s">
        <v>3286</v>
      </c>
    </row>
    <row r="513" spans="1:3" x14ac:dyDescent="0.35">
      <c r="A513" t="s">
        <v>277</v>
      </c>
      <c r="B513" t="s">
        <v>1763</v>
      </c>
      <c r="C513" t="s">
        <v>3286</v>
      </c>
    </row>
    <row r="514" spans="1:3" x14ac:dyDescent="0.35">
      <c r="A514" t="s">
        <v>277</v>
      </c>
      <c r="B514" t="s">
        <v>1764</v>
      </c>
      <c r="C514" t="s">
        <v>1226</v>
      </c>
    </row>
    <row r="515" spans="1:3" x14ac:dyDescent="0.35">
      <c r="A515" t="s">
        <v>277</v>
      </c>
      <c r="B515" t="s">
        <v>1765</v>
      </c>
      <c r="C515" t="s">
        <v>3287</v>
      </c>
    </row>
    <row r="516" spans="1:3" x14ac:dyDescent="0.35">
      <c r="A516" t="s">
        <v>277</v>
      </c>
      <c r="B516" t="s">
        <v>1767</v>
      </c>
      <c r="C516" t="s">
        <v>3287</v>
      </c>
    </row>
    <row r="517" spans="1:3" x14ac:dyDescent="0.35">
      <c r="A517" t="s">
        <v>277</v>
      </c>
      <c r="B517" t="s">
        <v>1768</v>
      </c>
      <c r="C517" t="s">
        <v>3287</v>
      </c>
    </row>
    <row r="518" spans="1:3" x14ac:dyDescent="0.35">
      <c r="A518" t="s">
        <v>277</v>
      </c>
      <c r="B518" t="s">
        <v>1769</v>
      </c>
      <c r="C518" t="s">
        <v>3287</v>
      </c>
    </row>
    <row r="519" spans="1:3" x14ac:dyDescent="0.35">
      <c r="A519" t="s">
        <v>277</v>
      </c>
      <c r="B519" t="s">
        <v>1770</v>
      </c>
      <c r="C519" t="s">
        <v>3287</v>
      </c>
    </row>
    <row r="520" spans="1:3" x14ac:dyDescent="0.35">
      <c r="A520" t="s">
        <v>277</v>
      </c>
      <c r="B520" t="s">
        <v>1771</v>
      </c>
      <c r="C520" t="s">
        <v>3287</v>
      </c>
    </row>
    <row r="521" spans="1:3" x14ac:dyDescent="0.35">
      <c r="A521" t="s">
        <v>278</v>
      </c>
      <c r="B521" t="s">
        <v>1766</v>
      </c>
      <c r="C521" t="s">
        <v>3287</v>
      </c>
    </row>
    <row r="522" spans="1:3" x14ac:dyDescent="0.35">
      <c r="A522" t="s">
        <v>278</v>
      </c>
      <c r="B522" t="s">
        <v>1764</v>
      </c>
      <c r="C522" t="s">
        <v>1226</v>
      </c>
    </row>
    <row r="523" spans="1:3" x14ac:dyDescent="0.35">
      <c r="A523" t="s">
        <v>278</v>
      </c>
      <c r="B523" t="s">
        <v>1765</v>
      </c>
      <c r="C523" t="s">
        <v>3287</v>
      </c>
    </row>
    <row r="524" spans="1:3" x14ac:dyDescent="0.35">
      <c r="A524" t="s">
        <v>278</v>
      </c>
      <c r="B524" t="s">
        <v>1767</v>
      </c>
      <c r="C524" t="s">
        <v>3287</v>
      </c>
    </row>
    <row r="525" spans="1:3" x14ac:dyDescent="0.35">
      <c r="A525" t="s">
        <v>278</v>
      </c>
      <c r="B525" t="s">
        <v>1768</v>
      </c>
      <c r="C525" t="s">
        <v>3287</v>
      </c>
    </row>
    <row r="526" spans="1:3" x14ac:dyDescent="0.35">
      <c r="A526" t="s">
        <v>278</v>
      </c>
      <c r="B526" t="s">
        <v>1769</v>
      </c>
      <c r="C526" t="s">
        <v>3287</v>
      </c>
    </row>
    <row r="527" spans="1:3" x14ac:dyDescent="0.35">
      <c r="A527" t="s">
        <v>278</v>
      </c>
      <c r="B527" t="s">
        <v>1770</v>
      </c>
      <c r="C527" t="s">
        <v>3287</v>
      </c>
    </row>
    <row r="528" spans="1:3" x14ac:dyDescent="0.35">
      <c r="A528" t="s">
        <v>278</v>
      </c>
      <c r="B528" t="s">
        <v>1771</v>
      </c>
      <c r="C528" t="s">
        <v>3287</v>
      </c>
    </row>
    <row r="529" spans="1:3" x14ac:dyDescent="0.35">
      <c r="A529" t="s">
        <v>532</v>
      </c>
      <c r="B529" t="s">
        <v>1853</v>
      </c>
      <c r="C529" t="s">
        <v>3288</v>
      </c>
    </row>
    <row r="530" spans="1:3" x14ac:dyDescent="0.35">
      <c r="A530" t="s">
        <v>533</v>
      </c>
      <c r="B530" t="s">
        <v>1854</v>
      </c>
      <c r="C530" t="s">
        <v>3289</v>
      </c>
    </row>
    <row r="531" spans="1:3" x14ac:dyDescent="0.35">
      <c r="A531" t="s">
        <v>534</v>
      </c>
      <c r="C531" t="s">
        <v>3290</v>
      </c>
    </row>
    <row r="532" spans="1:3" x14ac:dyDescent="0.35">
      <c r="A532" t="s">
        <v>535</v>
      </c>
      <c r="C532" t="s">
        <v>3291</v>
      </c>
    </row>
    <row r="533" spans="1:3" x14ac:dyDescent="0.35">
      <c r="A533" t="s">
        <v>710</v>
      </c>
      <c r="B533" t="s">
        <v>710</v>
      </c>
      <c r="C533" t="s">
        <v>3292</v>
      </c>
    </row>
    <row r="534" spans="1:3" x14ac:dyDescent="0.35">
      <c r="A534" t="s">
        <v>294</v>
      </c>
      <c r="B534" t="s">
        <v>1859</v>
      </c>
      <c r="C534" t="s">
        <v>3293</v>
      </c>
    </row>
    <row r="535" spans="1:3" x14ac:dyDescent="0.35">
      <c r="A535" t="s">
        <v>563</v>
      </c>
      <c r="B535" t="s">
        <v>1869</v>
      </c>
      <c r="C535" t="s">
        <v>1334</v>
      </c>
    </row>
    <row r="536" spans="1:3" x14ac:dyDescent="0.35">
      <c r="A536" t="s">
        <v>563</v>
      </c>
      <c r="B536" t="s">
        <v>1871</v>
      </c>
      <c r="C536" t="s">
        <v>1345</v>
      </c>
    </row>
    <row r="537" spans="1:3" x14ac:dyDescent="0.35">
      <c r="A537" t="s">
        <v>592</v>
      </c>
      <c r="B537" t="s">
        <v>1965</v>
      </c>
      <c r="C537" t="s">
        <v>3294</v>
      </c>
    </row>
    <row r="538" spans="1:3" x14ac:dyDescent="0.35">
      <c r="A538" t="s">
        <v>593</v>
      </c>
      <c r="B538" t="s">
        <v>1966</v>
      </c>
      <c r="C538" t="s">
        <v>3295</v>
      </c>
    </row>
    <row r="539" spans="1:3" x14ac:dyDescent="0.35">
      <c r="A539" t="s">
        <v>2156</v>
      </c>
      <c r="B539" t="s">
        <v>1967</v>
      </c>
      <c r="C539" t="s">
        <v>3296</v>
      </c>
    </row>
    <row r="540" spans="1:3" x14ac:dyDescent="0.35">
      <c r="A540" t="s">
        <v>604</v>
      </c>
      <c r="B540" t="s">
        <v>1991</v>
      </c>
      <c r="C540" t="s">
        <v>3297</v>
      </c>
    </row>
    <row r="541" spans="1:3" x14ac:dyDescent="0.35">
      <c r="A541" t="s">
        <v>604</v>
      </c>
      <c r="B541" t="s">
        <v>89</v>
      </c>
      <c r="C541" t="s">
        <v>3297</v>
      </c>
    </row>
    <row r="542" spans="1:3" x14ac:dyDescent="0.35">
      <c r="A542" t="s">
        <v>604</v>
      </c>
      <c r="B542" t="s">
        <v>1989</v>
      </c>
      <c r="C542" t="s">
        <v>3297</v>
      </c>
    </row>
    <row r="543" spans="1:3" x14ac:dyDescent="0.35">
      <c r="A543" t="s">
        <v>604</v>
      </c>
      <c r="B543" t="s">
        <v>1990</v>
      </c>
      <c r="C543" t="s">
        <v>3297</v>
      </c>
    </row>
    <row r="544" spans="1:3" x14ac:dyDescent="0.35">
      <c r="A544" t="s">
        <v>604</v>
      </c>
      <c r="B544" t="s">
        <v>1992</v>
      </c>
      <c r="C544" t="s">
        <v>3297</v>
      </c>
    </row>
    <row r="545" spans="1:3" x14ac:dyDescent="0.35">
      <c r="A545" t="s">
        <v>604</v>
      </c>
      <c r="B545" t="s">
        <v>1993</v>
      </c>
      <c r="C545" t="s">
        <v>3297</v>
      </c>
    </row>
    <row r="546" spans="1:3" x14ac:dyDescent="0.35">
      <c r="A546" t="s">
        <v>604</v>
      </c>
      <c r="B546" t="s">
        <v>1994</v>
      </c>
      <c r="C546" t="s">
        <v>3297</v>
      </c>
    </row>
    <row r="547" spans="1:3" x14ac:dyDescent="0.35">
      <c r="A547" t="s">
        <v>604</v>
      </c>
      <c r="B547" t="s">
        <v>1995</v>
      </c>
      <c r="C547" t="s">
        <v>3297</v>
      </c>
    </row>
    <row r="548" spans="1:3" x14ac:dyDescent="0.35">
      <c r="A548" t="s">
        <v>605</v>
      </c>
      <c r="B548" t="s">
        <v>1998</v>
      </c>
      <c r="C548" t="s">
        <v>3298</v>
      </c>
    </row>
    <row r="549" spans="1:3" x14ac:dyDescent="0.35">
      <c r="A549" t="s">
        <v>605</v>
      </c>
      <c r="B549" t="s">
        <v>90</v>
      </c>
      <c r="C549" t="s">
        <v>3298</v>
      </c>
    </row>
    <row r="550" spans="1:3" x14ac:dyDescent="0.35">
      <c r="A550" t="s">
        <v>605</v>
      </c>
      <c r="B550" t="s">
        <v>1996</v>
      </c>
      <c r="C550" t="s">
        <v>3298</v>
      </c>
    </row>
    <row r="551" spans="1:3" x14ac:dyDescent="0.35">
      <c r="A551" t="s">
        <v>605</v>
      </c>
      <c r="B551" t="s">
        <v>1997</v>
      </c>
      <c r="C551" t="s">
        <v>3298</v>
      </c>
    </row>
    <row r="552" spans="1:3" x14ac:dyDescent="0.35">
      <c r="A552" t="s">
        <v>605</v>
      </c>
      <c r="B552" t="s">
        <v>1999</v>
      </c>
      <c r="C552" t="s">
        <v>3298</v>
      </c>
    </row>
    <row r="553" spans="1:3" x14ac:dyDescent="0.35">
      <c r="A553" t="s">
        <v>605</v>
      </c>
      <c r="B553" t="s">
        <v>2000</v>
      </c>
      <c r="C553" t="s">
        <v>3298</v>
      </c>
    </row>
    <row r="554" spans="1:3" x14ac:dyDescent="0.35">
      <c r="A554" t="s">
        <v>605</v>
      </c>
      <c r="B554" t="s">
        <v>2001</v>
      </c>
      <c r="C554" t="s">
        <v>3298</v>
      </c>
    </row>
    <row r="555" spans="1:3" x14ac:dyDescent="0.35">
      <c r="A555" t="s">
        <v>605</v>
      </c>
      <c r="B555" t="s">
        <v>2002</v>
      </c>
      <c r="C555" t="s">
        <v>3298</v>
      </c>
    </row>
    <row r="556" spans="1:3" x14ac:dyDescent="0.35">
      <c r="A556" t="s">
        <v>2005</v>
      </c>
      <c r="B556" t="s">
        <v>2005</v>
      </c>
      <c r="C556" t="s">
        <v>3299</v>
      </c>
    </row>
    <row r="557" spans="1:3" x14ac:dyDescent="0.35">
      <c r="A557" t="s">
        <v>609</v>
      </c>
      <c r="B557" t="s">
        <v>94</v>
      </c>
      <c r="C557" t="s">
        <v>3300</v>
      </c>
    </row>
    <row r="558" spans="1:3" x14ac:dyDescent="0.35">
      <c r="A558" t="s">
        <v>610</v>
      </c>
      <c r="C558" t="s">
        <v>3301</v>
      </c>
    </row>
    <row r="559" spans="1:3" x14ac:dyDescent="0.35">
      <c r="A559" t="s">
        <v>611</v>
      </c>
      <c r="C559" t="s">
        <v>3302</v>
      </c>
    </row>
    <row r="560" spans="1:3" x14ac:dyDescent="0.35">
      <c r="A560" t="s">
        <v>612</v>
      </c>
      <c r="C560" t="s">
        <v>3303</v>
      </c>
    </row>
    <row r="561" spans="1:3" x14ac:dyDescent="0.35">
      <c r="A561" t="s">
        <v>618</v>
      </c>
      <c r="B561" t="s">
        <v>2016</v>
      </c>
      <c r="C561" t="s">
        <v>3304</v>
      </c>
    </row>
    <row r="562" spans="1:3" x14ac:dyDescent="0.35">
      <c r="A562" t="s">
        <v>618</v>
      </c>
      <c r="B562" t="s">
        <v>2007</v>
      </c>
      <c r="C562" t="s">
        <v>3305</v>
      </c>
    </row>
    <row r="563" spans="1:3" x14ac:dyDescent="0.35">
      <c r="A563" t="s">
        <v>618</v>
      </c>
      <c r="B563" t="s">
        <v>2008</v>
      </c>
      <c r="C563" t="s">
        <v>3306</v>
      </c>
    </row>
    <row r="564" spans="1:3" x14ac:dyDescent="0.35">
      <c r="A564" t="s">
        <v>618</v>
      </c>
      <c r="B564" t="s">
        <v>2009</v>
      </c>
      <c r="C564" t="s">
        <v>3306</v>
      </c>
    </row>
    <row r="565" spans="1:3" x14ac:dyDescent="0.35">
      <c r="A565" t="s">
        <v>618</v>
      </c>
      <c r="B565" t="s">
        <v>2010</v>
      </c>
      <c r="C565" t="s">
        <v>3306</v>
      </c>
    </row>
    <row r="566" spans="1:3" x14ac:dyDescent="0.35">
      <c r="A566" t="s">
        <v>618</v>
      </c>
      <c r="B566" t="s">
        <v>2011</v>
      </c>
      <c r="C566" t="s">
        <v>3306</v>
      </c>
    </row>
    <row r="567" spans="1:3" x14ac:dyDescent="0.35">
      <c r="A567" t="s">
        <v>618</v>
      </c>
      <c r="B567" t="s">
        <v>2012</v>
      </c>
      <c r="C567" t="s">
        <v>3306</v>
      </c>
    </row>
    <row r="568" spans="1:3" x14ac:dyDescent="0.35">
      <c r="A568" t="s">
        <v>618</v>
      </c>
      <c r="B568" t="s">
        <v>2013</v>
      </c>
      <c r="C568" t="s">
        <v>3306</v>
      </c>
    </row>
    <row r="569" spans="1:3" x14ac:dyDescent="0.35">
      <c r="A569" t="s">
        <v>618</v>
      </c>
      <c r="B569" t="s">
        <v>2014</v>
      </c>
      <c r="C569" t="s">
        <v>1399</v>
      </c>
    </row>
    <row r="570" spans="1:3" x14ac:dyDescent="0.35">
      <c r="A570" t="s">
        <v>618</v>
      </c>
      <c r="B570" t="s">
        <v>2015</v>
      </c>
      <c r="C570" t="s">
        <v>3304</v>
      </c>
    </row>
    <row r="571" spans="1:3" x14ac:dyDescent="0.35">
      <c r="A571" t="s">
        <v>618</v>
      </c>
      <c r="B571" t="s">
        <v>2017</v>
      </c>
      <c r="C571" t="s">
        <v>3304</v>
      </c>
    </row>
    <row r="572" spans="1:3" x14ac:dyDescent="0.35">
      <c r="A572" t="s">
        <v>618</v>
      </c>
      <c r="B572" t="s">
        <v>2018</v>
      </c>
      <c r="C572" t="s">
        <v>3304</v>
      </c>
    </row>
    <row r="573" spans="1:3" x14ac:dyDescent="0.35">
      <c r="A573" t="s">
        <v>618</v>
      </c>
      <c r="B573" t="s">
        <v>2019</v>
      </c>
      <c r="C573" t="s">
        <v>3304</v>
      </c>
    </row>
    <row r="574" spans="1:3" x14ac:dyDescent="0.35">
      <c r="A574" t="s">
        <v>618</v>
      </c>
      <c r="B574" t="s">
        <v>2020</v>
      </c>
      <c r="C574" t="s">
        <v>3304</v>
      </c>
    </row>
    <row r="575" spans="1:3" x14ac:dyDescent="0.35">
      <c r="A575" t="s">
        <v>618</v>
      </c>
      <c r="B575" t="s">
        <v>2021</v>
      </c>
      <c r="C575" t="s">
        <v>3304</v>
      </c>
    </row>
    <row r="576" spans="1:3" x14ac:dyDescent="0.35">
      <c r="A576" t="s">
        <v>280</v>
      </c>
      <c r="B576" t="s">
        <v>2022</v>
      </c>
      <c r="C576" t="s">
        <v>3307</v>
      </c>
    </row>
    <row r="577" spans="1:3" x14ac:dyDescent="0.35">
      <c r="A577" t="s">
        <v>281</v>
      </c>
      <c r="B577" t="s">
        <v>2023</v>
      </c>
      <c r="C577" t="s">
        <v>3308</v>
      </c>
    </row>
    <row r="578" spans="1:3" x14ac:dyDescent="0.35">
      <c r="A578" t="s">
        <v>282</v>
      </c>
      <c r="B578" t="s">
        <v>1125</v>
      </c>
      <c r="C578" t="s">
        <v>3309</v>
      </c>
    </row>
    <row r="579" spans="1:3" x14ac:dyDescent="0.35">
      <c r="A579" t="s">
        <v>282</v>
      </c>
      <c r="B579" t="s">
        <v>2024</v>
      </c>
      <c r="C579" t="s">
        <v>3309</v>
      </c>
    </row>
    <row r="580" spans="1:3" x14ac:dyDescent="0.35">
      <c r="A580" t="s">
        <v>282</v>
      </c>
      <c r="B580" t="s">
        <v>1155</v>
      </c>
      <c r="C580" t="s">
        <v>3309</v>
      </c>
    </row>
    <row r="581" spans="1:3" x14ac:dyDescent="0.35">
      <c r="A581" t="s">
        <v>282</v>
      </c>
      <c r="B581" t="s">
        <v>1261</v>
      </c>
      <c r="C581" t="s">
        <v>3309</v>
      </c>
    </row>
    <row r="582" spans="1:3" x14ac:dyDescent="0.35">
      <c r="A582" t="s">
        <v>282</v>
      </c>
      <c r="B582" t="s">
        <v>1095</v>
      </c>
      <c r="C582" t="s">
        <v>3309</v>
      </c>
    </row>
    <row r="583" spans="1:3" x14ac:dyDescent="0.35">
      <c r="A583" t="s">
        <v>282</v>
      </c>
      <c r="B583" t="s">
        <v>1081</v>
      </c>
      <c r="C583" t="s">
        <v>3309</v>
      </c>
    </row>
    <row r="584" spans="1:3" x14ac:dyDescent="0.35">
      <c r="A584" t="s">
        <v>282</v>
      </c>
      <c r="B584" t="s">
        <v>1033</v>
      </c>
      <c r="C584" t="s">
        <v>3309</v>
      </c>
    </row>
    <row r="585" spans="1:3" x14ac:dyDescent="0.35">
      <c r="A585" t="s">
        <v>282</v>
      </c>
      <c r="B585" t="s">
        <v>2025</v>
      </c>
      <c r="C585" t="s">
        <v>3309</v>
      </c>
    </row>
    <row r="586" spans="1:3" x14ac:dyDescent="0.35">
      <c r="A586" t="s">
        <v>299</v>
      </c>
      <c r="B586" t="s">
        <v>2031</v>
      </c>
      <c r="C586" t="s">
        <v>3310</v>
      </c>
    </row>
    <row r="587" spans="1:3" x14ac:dyDescent="0.35">
      <c r="A587" t="s">
        <v>299</v>
      </c>
      <c r="B587" t="s">
        <v>2032</v>
      </c>
      <c r="C587" t="s">
        <v>3310</v>
      </c>
    </row>
    <row r="588" spans="1:3" x14ac:dyDescent="0.35">
      <c r="A588" t="s">
        <v>300</v>
      </c>
      <c r="B588" t="s">
        <v>2033</v>
      </c>
      <c r="C588" t="s">
        <v>3311</v>
      </c>
    </row>
    <row r="589" spans="1:3" x14ac:dyDescent="0.35">
      <c r="A589" t="s">
        <v>300</v>
      </c>
      <c r="B589" t="s">
        <v>2034</v>
      </c>
      <c r="C589" t="s">
        <v>3311</v>
      </c>
    </row>
    <row r="590" spans="1:3" x14ac:dyDescent="0.35">
      <c r="A590" t="s">
        <v>297</v>
      </c>
      <c r="B590" t="s">
        <v>2035</v>
      </c>
      <c r="C590" t="s">
        <v>3312</v>
      </c>
    </row>
    <row r="591" spans="1:3" x14ac:dyDescent="0.35">
      <c r="A591" t="s">
        <v>297</v>
      </c>
      <c r="B591" t="s">
        <v>2036</v>
      </c>
      <c r="C591" t="s">
        <v>3312</v>
      </c>
    </row>
    <row r="592" spans="1:3" x14ac:dyDescent="0.35">
      <c r="A592" t="s">
        <v>298</v>
      </c>
      <c r="B592" t="s">
        <v>2037</v>
      </c>
      <c r="C592" t="s">
        <v>3313</v>
      </c>
    </row>
    <row r="593" spans="1:3" x14ac:dyDescent="0.35">
      <c r="A593" t="s">
        <v>298</v>
      </c>
      <c r="B593" t="s">
        <v>2038</v>
      </c>
      <c r="C593" t="s">
        <v>3313</v>
      </c>
    </row>
    <row r="594" spans="1:3" x14ac:dyDescent="0.35">
      <c r="A594" t="s">
        <v>301</v>
      </c>
      <c r="B594" t="s">
        <v>2039</v>
      </c>
      <c r="C594" t="s">
        <v>3314</v>
      </c>
    </row>
    <row r="595" spans="1:3" x14ac:dyDescent="0.35">
      <c r="A595" t="s">
        <v>301</v>
      </c>
      <c r="B595" t="s">
        <v>2040</v>
      </c>
      <c r="C595" t="s">
        <v>3314</v>
      </c>
    </row>
    <row r="596" spans="1:3" x14ac:dyDescent="0.35">
      <c r="A596" t="s">
        <v>362</v>
      </c>
      <c r="B596" t="s">
        <v>1461</v>
      </c>
      <c r="C596" t="s">
        <v>3315</v>
      </c>
    </row>
    <row r="597" spans="1:3" x14ac:dyDescent="0.35">
      <c r="A597" t="s">
        <v>363</v>
      </c>
      <c r="B597" t="s">
        <v>1462</v>
      </c>
      <c r="C597" t="s">
        <v>3316</v>
      </c>
    </row>
    <row r="598" spans="1:3" x14ac:dyDescent="0.35">
      <c r="A598" t="s">
        <v>366</v>
      </c>
      <c r="B598" t="s">
        <v>1463</v>
      </c>
      <c r="C598" t="s">
        <v>3317</v>
      </c>
    </row>
    <row r="599" spans="1:3" x14ac:dyDescent="0.35">
      <c r="A599" t="s">
        <v>383</v>
      </c>
      <c r="B599" t="s">
        <v>1557</v>
      </c>
      <c r="C599" t="s">
        <v>3318</v>
      </c>
    </row>
    <row r="600" spans="1:3" x14ac:dyDescent="0.35">
      <c r="A600" t="s">
        <v>384</v>
      </c>
      <c r="B600" t="s">
        <v>43</v>
      </c>
      <c r="C600" t="s">
        <v>3319</v>
      </c>
    </row>
    <row r="601" spans="1:3" x14ac:dyDescent="0.35">
      <c r="A601" t="s">
        <v>385</v>
      </c>
      <c r="B601" t="s">
        <v>1563</v>
      </c>
      <c r="C601" t="s">
        <v>3320</v>
      </c>
    </row>
    <row r="602" spans="1:3" x14ac:dyDescent="0.35">
      <c r="A602" t="s">
        <v>385</v>
      </c>
      <c r="B602" t="s">
        <v>1559</v>
      </c>
      <c r="C602" t="s">
        <v>3320</v>
      </c>
    </row>
    <row r="603" spans="1:3" x14ac:dyDescent="0.35">
      <c r="A603" t="s">
        <v>385</v>
      </c>
      <c r="B603" t="s">
        <v>1560</v>
      </c>
      <c r="C603" t="s">
        <v>3320</v>
      </c>
    </row>
    <row r="604" spans="1:3" x14ac:dyDescent="0.35">
      <c r="A604" t="s">
        <v>385</v>
      </c>
      <c r="B604" t="s">
        <v>1561</v>
      </c>
      <c r="C604" t="s">
        <v>3320</v>
      </c>
    </row>
    <row r="605" spans="1:3" x14ac:dyDescent="0.35">
      <c r="A605" t="s">
        <v>385</v>
      </c>
      <c r="B605" t="s">
        <v>1562</v>
      </c>
      <c r="C605" t="s">
        <v>3320</v>
      </c>
    </row>
    <row r="606" spans="1:3" x14ac:dyDescent="0.35">
      <c r="A606" t="s">
        <v>385</v>
      </c>
      <c r="B606" t="s">
        <v>1564</v>
      </c>
      <c r="C606" t="s">
        <v>3320</v>
      </c>
    </row>
    <row r="607" spans="1:3" x14ac:dyDescent="0.35">
      <c r="A607" t="s">
        <v>385</v>
      </c>
      <c r="B607" t="s">
        <v>1565</v>
      </c>
      <c r="C607" t="s">
        <v>3320</v>
      </c>
    </row>
    <row r="608" spans="1:3" x14ac:dyDescent="0.35">
      <c r="A608" t="s">
        <v>385</v>
      </c>
      <c r="B608" t="s">
        <v>1566</v>
      </c>
      <c r="C608" t="s">
        <v>3320</v>
      </c>
    </row>
    <row r="609" spans="1:3" x14ac:dyDescent="0.35">
      <c r="A609" t="s">
        <v>385</v>
      </c>
      <c r="B609" t="s">
        <v>1567</v>
      </c>
      <c r="C609" t="s">
        <v>3320</v>
      </c>
    </row>
    <row r="610" spans="1:3" x14ac:dyDescent="0.35">
      <c r="A610" t="s">
        <v>385</v>
      </c>
      <c r="B610" t="s">
        <v>1568</v>
      </c>
      <c r="C610" t="s">
        <v>3320</v>
      </c>
    </row>
    <row r="611" spans="1:3" x14ac:dyDescent="0.35">
      <c r="A611" t="s">
        <v>386</v>
      </c>
      <c r="B611" t="s">
        <v>1573</v>
      </c>
      <c r="C611" t="s">
        <v>3321</v>
      </c>
    </row>
    <row r="612" spans="1:3" x14ac:dyDescent="0.35">
      <c r="A612" t="s">
        <v>386</v>
      </c>
      <c r="B612" t="s">
        <v>1569</v>
      </c>
      <c r="C612" t="s">
        <v>3321</v>
      </c>
    </row>
    <row r="613" spans="1:3" x14ac:dyDescent="0.35">
      <c r="A613" t="s">
        <v>386</v>
      </c>
      <c r="B613" t="s">
        <v>1570</v>
      </c>
      <c r="C613" t="s">
        <v>3321</v>
      </c>
    </row>
    <row r="614" spans="1:3" x14ac:dyDescent="0.35">
      <c r="A614" t="s">
        <v>386</v>
      </c>
      <c r="B614" t="s">
        <v>1571</v>
      </c>
      <c r="C614" t="s">
        <v>3321</v>
      </c>
    </row>
    <row r="615" spans="1:3" x14ac:dyDescent="0.35">
      <c r="A615" t="s">
        <v>386</v>
      </c>
      <c r="B615" t="s">
        <v>1572</v>
      </c>
      <c r="C615" t="s">
        <v>3321</v>
      </c>
    </row>
    <row r="616" spans="1:3" x14ac:dyDescent="0.35">
      <c r="A616" t="s">
        <v>386</v>
      </c>
      <c r="B616" t="s">
        <v>1574</v>
      </c>
      <c r="C616" t="s">
        <v>3321</v>
      </c>
    </row>
    <row r="617" spans="1:3" x14ac:dyDescent="0.35">
      <c r="A617" t="s">
        <v>386</v>
      </c>
      <c r="B617" t="s">
        <v>1575</v>
      </c>
      <c r="C617" t="s">
        <v>3321</v>
      </c>
    </row>
    <row r="618" spans="1:3" x14ac:dyDescent="0.35">
      <c r="A618" t="s">
        <v>386</v>
      </c>
      <c r="B618" t="s">
        <v>1576</v>
      </c>
      <c r="C618" t="s">
        <v>3321</v>
      </c>
    </row>
    <row r="619" spans="1:3" x14ac:dyDescent="0.35">
      <c r="A619" t="s">
        <v>386</v>
      </c>
      <c r="B619" t="s">
        <v>1577</v>
      </c>
      <c r="C619" t="s">
        <v>3321</v>
      </c>
    </row>
    <row r="620" spans="1:3" x14ac:dyDescent="0.35">
      <c r="A620" t="s">
        <v>386</v>
      </c>
      <c r="B620" t="s">
        <v>1578</v>
      </c>
      <c r="C620" t="s">
        <v>3321</v>
      </c>
    </row>
    <row r="621" spans="1:3" x14ac:dyDescent="0.35">
      <c r="A621" t="s">
        <v>393</v>
      </c>
      <c r="B621" t="s">
        <v>1588</v>
      </c>
      <c r="C621" t="s">
        <v>3322</v>
      </c>
    </row>
    <row r="622" spans="1:3" x14ac:dyDescent="0.35">
      <c r="A622" t="s">
        <v>393</v>
      </c>
      <c r="B622" t="s">
        <v>1589</v>
      </c>
      <c r="C622" t="s">
        <v>3323</v>
      </c>
    </row>
    <row r="623" spans="1:3" x14ac:dyDescent="0.35">
      <c r="A623" t="s">
        <v>370</v>
      </c>
      <c r="B623" t="s">
        <v>82</v>
      </c>
      <c r="C623" t="s">
        <v>3324</v>
      </c>
    </row>
    <row r="624" spans="1:3" x14ac:dyDescent="0.35">
      <c r="A624" t="s">
        <v>370</v>
      </c>
      <c r="B624" t="s">
        <v>81</v>
      </c>
      <c r="C624" t="s">
        <v>3324</v>
      </c>
    </row>
    <row r="625" spans="1:3" x14ac:dyDescent="0.35">
      <c r="A625" t="s">
        <v>408</v>
      </c>
      <c r="B625" t="s">
        <v>95</v>
      </c>
      <c r="C625" t="s">
        <v>3325</v>
      </c>
    </row>
    <row r="626" spans="1:3" x14ac:dyDescent="0.35">
      <c r="A626" t="s">
        <v>409</v>
      </c>
      <c r="B626" t="s">
        <v>1597</v>
      </c>
      <c r="C626" t="s">
        <v>3326</v>
      </c>
    </row>
    <row r="627" spans="1:3" x14ac:dyDescent="0.35">
      <c r="A627" t="s">
        <v>409</v>
      </c>
      <c r="B627" t="s">
        <v>1598</v>
      </c>
      <c r="C627" t="s">
        <v>3327</v>
      </c>
    </row>
    <row r="628" spans="1:3" x14ac:dyDescent="0.35">
      <c r="A628" t="s">
        <v>2157</v>
      </c>
      <c r="B628" t="s">
        <v>83</v>
      </c>
      <c r="C628" t="s">
        <v>3328</v>
      </c>
    </row>
    <row r="629" spans="1:3" x14ac:dyDescent="0.35">
      <c r="A629" t="s">
        <v>381</v>
      </c>
      <c r="B629" t="s">
        <v>2743</v>
      </c>
      <c r="C629" t="s">
        <v>3329</v>
      </c>
    </row>
    <row r="630" spans="1:3" x14ac:dyDescent="0.35">
      <c r="A630" t="s">
        <v>381</v>
      </c>
      <c r="B630" t="s">
        <v>1603</v>
      </c>
      <c r="C630" t="s">
        <v>3329</v>
      </c>
    </row>
    <row r="631" spans="1:3" x14ac:dyDescent="0.35">
      <c r="A631" t="s">
        <v>381</v>
      </c>
      <c r="B631" t="s">
        <v>2744</v>
      </c>
      <c r="C631" t="s">
        <v>3329</v>
      </c>
    </row>
    <row r="632" spans="1:3" x14ac:dyDescent="0.35">
      <c r="A632" t="s">
        <v>1604</v>
      </c>
      <c r="B632" t="s">
        <v>1604</v>
      </c>
      <c r="C632" t="s">
        <v>3330</v>
      </c>
    </row>
    <row r="633" spans="1:3" x14ac:dyDescent="0.35">
      <c r="A633" t="s">
        <v>1605</v>
      </c>
      <c r="B633" t="s">
        <v>1605</v>
      </c>
      <c r="C633" t="s">
        <v>3331</v>
      </c>
    </row>
    <row r="634" spans="1:3" x14ac:dyDescent="0.35">
      <c r="A634" t="s">
        <v>1606</v>
      </c>
      <c r="B634" t="s">
        <v>1606</v>
      </c>
      <c r="C634" t="s">
        <v>3332</v>
      </c>
    </row>
    <row r="635" spans="1:3" x14ac:dyDescent="0.35">
      <c r="A635" t="s">
        <v>2179</v>
      </c>
      <c r="B635" t="s">
        <v>2179</v>
      </c>
      <c r="C635" t="s">
        <v>3333</v>
      </c>
    </row>
    <row r="636" spans="1:3" x14ac:dyDescent="0.35">
      <c r="A636" t="s">
        <v>2180</v>
      </c>
      <c r="B636" t="s">
        <v>2180</v>
      </c>
      <c r="C636" t="s">
        <v>3334</v>
      </c>
    </row>
    <row r="637" spans="1:3" x14ac:dyDescent="0.35">
      <c r="A637" t="s">
        <v>537</v>
      </c>
      <c r="B637" t="s">
        <v>1607</v>
      </c>
      <c r="C637" t="s">
        <v>3335</v>
      </c>
    </row>
    <row r="638" spans="1:3" x14ac:dyDescent="0.35">
      <c r="A638" t="s">
        <v>538</v>
      </c>
      <c r="B638" t="s">
        <v>1608</v>
      </c>
      <c r="C638" t="s">
        <v>3336</v>
      </c>
    </row>
    <row r="639" spans="1:3" x14ac:dyDescent="0.35">
      <c r="A639" t="s">
        <v>539</v>
      </c>
      <c r="B639" t="s">
        <v>1609</v>
      </c>
      <c r="C639" t="s">
        <v>3337</v>
      </c>
    </row>
    <row r="640" spans="1:3" x14ac:dyDescent="0.35">
      <c r="A640" t="s">
        <v>2158</v>
      </c>
      <c r="B640" t="s">
        <v>1610</v>
      </c>
      <c r="C640" t="s">
        <v>3338</v>
      </c>
    </row>
    <row r="641" spans="1:3" x14ac:dyDescent="0.35">
      <c r="A641" t="s">
        <v>595</v>
      </c>
      <c r="C641" t="s">
        <v>3338</v>
      </c>
    </row>
    <row r="642" spans="1:3" x14ac:dyDescent="0.35">
      <c r="A642" t="s">
        <v>596</v>
      </c>
      <c r="C642" t="s">
        <v>3338</v>
      </c>
    </row>
    <row r="643" spans="1:3" x14ac:dyDescent="0.35">
      <c r="A643" t="s">
        <v>415</v>
      </c>
      <c r="B643" t="s">
        <v>1277</v>
      </c>
      <c r="C643" t="s">
        <v>3339</v>
      </c>
    </row>
    <row r="644" spans="1:3" x14ac:dyDescent="0.35">
      <c r="A644" t="s">
        <v>415</v>
      </c>
      <c r="B644" t="s">
        <v>181</v>
      </c>
      <c r="C644" t="s">
        <v>3339</v>
      </c>
    </row>
    <row r="645" spans="1:3" x14ac:dyDescent="0.35">
      <c r="A645" t="s">
        <v>415</v>
      </c>
      <c r="B645" t="s">
        <v>2745</v>
      </c>
      <c r="C645" t="s">
        <v>3339</v>
      </c>
    </row>
    <row r="646" spans="1:3" x14ac:dyDescent="0.35">
      <c r="A646" t="s">
        <v>415</v>
      </c>
      <c r="B646" t="s">
        <v>1614</v>
      </c>
      <c r="C646" t="s">
        <v>3339</v>
      </c>
    </row>
    <row r="647" spans="1:3" x14ac:dyDescent="0.35">
      <c r="A647" t="s">
        <v>417</v>
      </c>
      <c r="B647" t="s">
        <v>1615</v>
      </c>
      <c r="C647" t="s">
        <v>3340</v>
      </c>
    </row>
    <row r="648" spans="1:3" x14ac:dyDescent="0.35">
      <c r="A648" t="s">
        <v>416</v>
      </c>
      <c r="C648" t="s">
        <v>3341</v>
      </c>
    </row>
    <row r="649" spans="1:3" x14ac:dyDescent="0.35">
      <c r="A649" t="s">
        <v>422</v>
      </c>
      <c r="B649" t="s">
        <v>1617</v>
      </c>
      <c r="C649" t="s">
        <v>3342</v>
      </c>
    </row>
    <row r="650" spans="1:3" x14ac:dyDescent="0.35">
      <c r="A650" t="s">
        <v>423</v>
      </c>
      <c r="B650" t="s">
        <v>1619</v>
      </c>
      <c r="C650" t="s">
        <v>3343</v>
      </c>
    </row>
    <row r="651" spans="1:3" x14ac:dyDescent="0.35">
      <c r="A651" t="s">
        <v>423</v>
      </c>
      <c r="B651" t="s">
        <v>1285</v>
      </c>
      <c r="C651" t="s">
        <v>3343</v>
      </c>
    </row>
    <row r="652" spans="1:3" x14ac:dyDescent="0.35">
      <c r="A652" t="s">
        <v>423</v>
      </c>
      <c r="B652" t="s">
        <v>1428</v>
      </c>
      <c r="C652" t="s">
        <v>3343</v>
      </c>
    </row>
    <row r="653" spans="1:3" x14ac:dyDescent="0.35">
      <c r="A653" t="s">
        <v>423</v>
      </c>
      <c r="B653" t="s">
        <v>1413</v>
      </c>
      <c r="C653" t="s">
        <v>3343</v>
      </c>
    </row>
    <row r="654" spans="1:3" x14ac:dyDescent="0.35">
      <c r="A654" t="s">
        <v>2181</v>
      </c>
      <c r="B654" t="s">
        <v>2181</v>
      </c>
      <c r="C654" t="s">
        <v>3344</v>
      </c>
    </row>
    <row r="655" spans="1:3" x14ac:dyDescent="0.35">
      <c r="A655" t="s">
        <v>2182</v>
      </c>
      <c r="B655" t="s">
        <v>2182</v>
      </c>
      <c r="C655" t="s">
        <v>3345</v>
      </c>
    </row>
    <row r="656" spans="1:3" x14ac:dyDescent="0.35">
      <c r="A656" t="s">
        <v>2183</v>
      </c>
      <c r="B656" t="s">
        <v>2183</v>
      </c>
      <c r="C656" t="s">
        <v>3345</v>
      </c>
    </row>
    <row r="657" spans="1:3" x14ac:dyDescent="0.35">
      <c r="A657" t="s">
        <v>445</v>
      </c>
      <c r="B657" t="s">
        <v>92</v>
      </c>
      <c r="C657" t="s">
        <v>3346</v>
      </c>
    </row>
    <row r="658" spans="1:3" x14ac:dyDescent="0.35">
      <c r="A658" t="s">
        <v>446</v>
      </c>
      <c r="C658" t="s">
        <v>3347</v>
      </c>
    </row>
    <row r="659" spans="1:3" x14ac:dyDescent="0.35">
      <c r="A659" t="s">
        <v>394</v>
      </c>
      <c r="B659" t="s">
        <v>716</v>
      </c>
      <c r="C659" t="s">
        <v>3348</v>
      </c>
    </row>
    <row r="660" spans="1:3" x14ac:dyDescent="0.35">
      <c r="A660" t="s">
        <v>452</v>
      </c>
      <c r="B660" t="s">
        <v>1650</v>
      </c>
      <c r="C660" t="s">
        <v>3349</v>
      </c>
    </row>
    <row r="661" spans="1:3" x14ac:dyDescent="0.35">
      <c r="A661" t="s">
        <v>545</v>
      </c>
      <c r="B661" t="s">
        <v>1651</v>
      </c>
      <c r="C661" t="s">
        <v>3350</v>
      </c>
    </row>
    <row r="662" spans="1:3" x14ac:dyDescent="0.35">
      <c r="A662" t="s">
        <v>193</v>
      </c>
      <c r="B662" t="s">
        <v>42</v>
      </c>
      <c r="C662" t="s">
        <v>3351</v>
      </c>
    </row>
    <row r="663" spans="1:3" x14ac:dyDescent="0.35">
      <c r="A663" t="s">
        <v>194</v>
      </c>
      <c r="C663" t="s">
        <v>3352</v>
      </c>
    </row>
    <row r="664" spans="1:3" x14ac:dyDescent="0.35">
      <c r="A664" t="s">
        <v>2159</v>
      </c>
      <c r="B664" t="s">
        <v>102</v>
      </c>
      <c r="C664" t="s">
        <v>3353</v>
      </c>
    </row>
    <row r="665" spans="1:3" x14ac:dyDescent="0.35">
      <c r="A665" t="s">
        <v>2160</v>
      </c>
      <c r="B665" t="s">
        <v>97</v>
      </c>
      <c r="C665" t="s">
        <v>3354</v>
      </c>
    </row>
    <row r="666" spans="1:3" x14ac:dyDescent="0.35">
      <c r="A666" t="s">
        <v>453</v>
      </c>
      <c r="B666" t="s">
        <v>96</v>
      </c>
      <c r="C666" t="s">
        <v>3355</v>
      </c>
    </row>
    <row r="667" spans="1:3" x14ac:dyDescent="0.35">
      <c r="A667" t="s">
        <v>468</v>
      </c>
      <c r="B667" t="s">
        <v>1664</v>
      </c>
      <c r="C667" t="s">
        <v>3356</v>
      </c>
    </row>
    <row r="668" spans="1:3" x14ac:dyDescent="0.35">
      <c r="A668" t="s">
        <v>487</v>
      </c>
      <c r="B668" t="s">
        <v>93</v>
      </c>
      <c r="C668" t="s">
        <v>3357</v>
      </c>
    </row>
    <row r="669" spans="1:3" x14ac:dyDescent="0.35">
      <c r="A669" t="s">
        <v>488</v>
      </c>
      <c r="B669" t="s">
        <v>1718</v>
      </c>
      <c r="C669" t="s">
        <v>3358</v>
      </c>
    </row>
    <row r="670" spans="1:3" x14ac:dyDescent="0.35">
      <c r="A670" t="s">
        <v>488</v>
      </c>
      <c r="B670" t="s">
        <v>1719</v>
      </c>
      <c r="C670" t="s">
        <v>3359</v>
      </c>
    </row>
    <row r="671" spans="1:3" x14ac:dyDescent="0.35">
      <c r="A671" t="s">
        <v>489</v>
      </c>
      <c r="B671" t="s">
        <v>1720</v>
      </c>
      <c r="C671" t="s">
        <v>3360</v>
      </c>
    </row>
    <row r="672" spans="1:3" x14ac:dyDescent="0.35">
      <c r="A672" t="s">
        <v>489</v>
      </c>
      <c r="B672" t="s">
        <v>1721</v>
      </c>
      <c r="C672" t="s">
        <v>3361</v>
      </c>
    </row>
    <row r="673" spans="1:3" x14ac:dyDescent="0.35">
      <c r="A673" t="s">
        <v>490</v>
      </c>
      <c r="B673" t="s">
        <v>1723</v>
      </c>
      <c r="C673" t="s">
        <v>3362</v>
      </c>
    </row>
    <row r="674" spans="1:3" x14ac:dyDescent="0.35">
      <c r="A674" t="s">
        <v>490</v>
      </c>
      <c r="B674" t="s">
        <v>1724</v>
      </c>
      <c r="C674" t="s">
        <v>3363</v>
      </c>
    </row>
    <row r="675" spans="1:3" x14ac:dyDescent="0.35">
      <c r="A675" t="s">
        <v>492</v>
      </c>
      <c r="B675" t="s">
        <v>87</v>
      </c>
      <c r="C675" t="s">
        <v>3364</v>
      </c>
    </row>
    <row r="676" spans="1:3" x14ac:dyDescent="0.35">
      <c r="A676" t="s">
        <v>498</v>
      </c>
      <c r="B676" t="s">
        <v>1736</v>
      </c>
      <c r="C676" t="s">
        <v>3366</v>
      </c>
    </row>
    <row r="677" spans="1:3" x14ac:dyDescent="0.35">
      <c r="A677" t="s">
        <v>499</v>
      </c>
      <c r="B677" t="s">
        <v>1737</v>
      </c>
      <c r="C677" t="s">
        <v>3367</v>
      </c>
    </row>
    <row r="678" spans="1:3" x14ac:dyDescent="0.35">
      <c r="A678" t="s">
        <v>503</v>
      </c>
      <c r="B678" t="s">
        <v>1743</v>
      </c>
      <c r="C678" t="s">
        <v>3368</v>
      </c>
    </row>
    <row r="679" spans="1:3" x14ac:dyDescent="0.35">
      <c r="A679" t="s">
        <v>507</v>
      </c>
      <c r="B679" t="s">
        <v>2746</v>
      </c>
      <c r="C679" t="s">
        <v>3369</v>
      </c>
    </row>
    <row r="680" spans="1:3" x14ac:dyDescent="0.35">
      <c r="A680" t="s">
        <v>507</v>
      </c>
      <c r="B680" t="s">
        <v>1745</v>
      </c>
      <c r="C680" t="s">
        <v>3369</v>
      </c>
    </row>
    <row r="681" spans="1:3" x14ac:dyDescent="0.35">
      <c r="A681" t="s">
        <v>507</v>
      </c>
      <c r="B681" t="s">
        <v>2747</v>
      </c>
      <c r="C681" t="s">
        <v>3369</v>
      </c>
    </row>
    <row r="682" spans="1:3" x14ac:dyDescent="0.35">
      <c r="A682" t="s">
        <v>507</v>
      </c>
      <c r="B682" t="s">
        <v>1746</v>
      </c>
      <c r="C682" t="s">
        <v>3369</v>
      </c>
    </row>
    <row r="683" spans="1:3" x14ac:dyDescent="0.35">
      <c r="A683" t="s">
        <v>507</v>
      </c>
      <c r="B683" t="s">
        <v>2748</v>
      </c>
      <c r="C683" t="s">
        <v>3369</v>
      </c>
    </row>
    <row r="684" spans="1:3" x14ac:dyDescent="0.35">
      <c r="A684" t="s">
        <v>507</v>
      </c>
      <c r="B684" t="s">
        <v>2749</v>
      </c>
      <c r="C684" t="s">
        <v>3369</v>
      </c>
    </row>
    <row r="685" spans="1:3" x14ac:dyDescent="0.35">
      <c r="A685" t="s">
        <v>508</v>
      </c>
      <c r="B685" t="s">
        <v>1751</v>
      </c>
      <c r="C685" t="s">
        <v>3370</v>
      </c>
    </row>
    <row r="686" spans="1:3" x14ac:dyDescent="0.35">
      <c r="A686" t="s">
        <v>509</v>
      </c>
      <c r="C686" t="s">
        <v>3371</v>
      </c>
    </row>
    <row r="687" spans="1:3" x14ac:dyDescent="0.35">
      <c r="A687" t="s">
        <v>518</v>
      </c>
      <c r="B687" t="s">
        <v>38</v>
      </c>
      <c r="C687" t="s">
        <v>3372</v>
      </c>
    </row>
    <row r="688" spans="1:3" x14ac:dyDescent="0.35">
      <c r="A688" t="s">
        <v>421</v>
      </c>
      <c r="B688" t="s">
        <v>99</v>
      </c>
      <c r="C688" t="s">
        <v>3373</v>
      </c>
    </row>
    <row r="689" spans="1:3" x14ac:dyDescent="0.35">
      <c r="A689" t="s">
        <v>420</v>
      </c>
      <c r="C689" t="s">
        <v>3374</v>
      </c>
    </row>
    <row r="690" spans="1:3" x14ac:dyDescent="0.35">
      <c r="A690" t="s">
        <v>2861</v>
      </c>
      <c r="B690" t="s">
        <v>1778</v>
      </c>
      <c r="C690" t="s">
        <v>3375</v>
      </c>
    </row>
    <row r="691" spans="1:3" x14ac:dyDescent="0.35">
      <c r="A691" t="s">
        <v>2861</v>
      </c>
      <c r="B691" t="s">
        <v>1775</v>
      </c>
      <c r="C691" t="s">
        <v>3375</v>
      </c>
    </row>
    <row r="692" spans="1:3" x14ac:dyDescent="0.35">
      <c r="A692" t="s">
        <v>2861</v>
      </c>
      <c r="B692" t="s">
        <v>1776</v>
      </c>
      <c r="C692" t="s">
        <v>3375</v>
      </c>
    </row>
    <row r="693" spans="1:3" x14ac:dyDescent="0.35">
      <c r="A693" t="s">
        <v>2861</v>
      </c>
      <c r="B693" t="s">
        <v>1777</v>
      </c>
      <c r="C693" t="s">
        <v>3375</v>
      </c>
    </row>
    <row r="694" spans="1:3" x14ac:dyDescent="0.35">
      <c r="A694" t="s">
        <v>2861</v>
      </c>
      <c r="B694" t="s">
        <v>1779</v>
      </c>
      <c r="C694" t="s">
        <v>3375</v>
      </c>
    </row>
    <row r="695" spans="1:3" x14ac:dyDescent="0.35">
      <c r="A695" t="s">
        <v>2861</v>
      </c>
      <c r="B695" t="s">
        <v>1780</v>
      </c>
      <c r="C695" t="s">
        <v>3375</v>
      </c>
    </row>
    <row r="696" spans="1:3" x14ac:dyDescent="0.35">
      <c r="A696" t="s">
        <v>2861</v>
      </c>
      <c r="B696" t="s">
        <v>1781</v>
      </c>
      <c r="C696" t="s">
        <v>3375</v>
      </c>
    </row>
    <row r="697" spans="1:3" x14ac:dyDescent="0.35">
      <c r="A697" t="s">
        <v>2861</v>
      </c>
      <c r="B697" t="s">
        <v>1782</v>
      </c>
      <c r="C697" t="s">
        <v>3375</v>
      </c>
    </row>
    <row r="698" spans="1:3" x14ac:dyDescent="0.35">
      <c r="A698" t="s">
        <v>519</v>
      </c>
      <c r="B698" t="s">
        <v>1786</v>
      </c>
      <c r="C698" t="s">
        <v>3376</v>
      </c>
    </row>
    <row r="699" spans="1:3" x14ac:dyDescent="0.35">
      <c r="A699" t="s">
        <v>519</v>
      </c>
      <c r="B699" t="s">
        <v>1783</v>
      </c>
      <c r="C699" t="s">
        <v>3376</v>
      </c>
    </row>
    <row r="700" spans="1:3" x14ac:dyDescent="0.35">
      <c r="A700" t="s">
        <v>519</v>
      </c>
      <c r="B700" t="s">
        <v>1784</v>
      </c>
      <c r="C700" t="s">
        <v>3376</v>
      </c>
    </row>
    <row r="701" spans="1:3" x14ac:dyDescent="0.35">
      <c r="A701" t="s">
        <v>519</v>
      </c>
      <c r="B701" t="s">
        <v>1785</v>
      </c>
      <c r="C701" t="s">
        <v>3376</v>
      </c>
    </row>
    <row r="702" spans="1:3" x14ac:dyDescent="0.35">
      <c r="A702" t="s">
        <v>519</v>
      </c>
      <c r="B702" t="s">
        <v>1787</v>
      </c>
      <c r="C702" t="s">
        <v>3376</v>
      </c>
    </row>
    <row r="703" spans="1:3" x14ac:dyDescent="0.35">
      <c r="A703" t="s">
        <v>519</v>
      </c>
      <c r="B703" t="s">
        <v>1788</v>
      </c>
      <c r="C703" t="s">
        <v>3376</v>
      </c>
    </row>
    <row r="704" spans="1:3" x14ac:dyDescent="0.35">
      <c r="A704" t="s">
        <v>519</v>
      </c>
      <c r="B704" t="s">
        <v>1789</v>
      </c>
      <c r="C704" t="s">
        <v>3376</v>
      </c>
    </row>
    <row r="705" spans="1:3" x14ac:dyDescent="0.35">
      <c r="A705" t="s">
        <v>519</v>
      </c>
      <c r="B705" t="s">
        <v>1790</v>
      </c>
      <c r="C705" t="s">
        <v>3376</v>
      </c>
    </row>
    <row r="706" spans="1:3" x14ac:dyDescent="0.35">
      <c r="A706" t="s">
        <v>519</v>
      </c>
      <c r="B706" t="s">
        <v>1791</v>
      </c>
      <c r="C706" t="s">
        <v>3376</v>
      </c>
    </row>
    <row r="707" spans="1:3" x14ac:dyDescent="0.35">
      <c r="A707" t="s">
        <v>519</v>
      </c>
      <c r="B707" t="s">
        <v>1792</v>
      </c>
      <c r="C707" t="s">
        <v>3376</v>
      </c>
    </row>
    <row r="708" spans="1:3" x14ac:dyDescent="0.35">
      <c r="A708" t="s">
        <v>519</v>
      </c>
      <c r="B708" t="s">
        <v>1793</v>
      </c>
      <c r="C708" t="s">
        <v>3376</v>
      </c>
    </row>
    <row r="709" spans="1:3" x14ac:dyDescent="0.35">
      <c r="A709" t="s">
        <v>519</v>
      </c>
      <c r="B709" t="s">
        <v>1794</v>
      </c>
      <c r="C709" t="s">
        <v>3376</v>
      </c>
    </row>
    <row r="710" spans="1:3" x14ac:dyDescent="0.35">
      <c r="A710" t="s">
        <v>519</v>
      </c>
      <c r="B710" t="s">
        <v>1795</v>
      </c>
      <c r="C710" t="s">
        <v>3376</v>
      </c>
    </row>
    <row r="711" spans="1:3" x14ac:dyDescent="0.35">
      <c r="A711" t="s">
        <v>519</v>
      </c>
      <c r="B711" t="s">
        <v>1796</v>
      </c>
      <c r="C711" t="s">
        <v>3376</v>
      </c>
    </row>
    <row r="712" spans="1:3" x14ac:dyDescent="0.35">
      <c r="A712" t="s">
        <v>519</v>
      </c>
      <c r="B712" t="s">
        <v>1797</v>
      </c>
      <c r="C712" t="s">
        <v>3376</v>
      </c>
    </row>
    <row r="713" spans="1:3" x14ac:dyDescent="0.35">
      <c r="A713" t="s">
        <v>519</v>
      </c>
      <c r="B713" t="s">
        <v>1798</v>
      </c>
      <c r="C713" t="s">
        <v>3376</v>
      </c>
    </row>
    <row r="714" spans="1:3" x14ac:dyDescent="0.35">
      <c r="A714" t="s">
        <v>519</v>
      </c>
      <c r="B714" t="s">
        <v>1799</v>
      </c>
      <c r="C714" t="s">
        <v>3376</v>
      </c>
    </row>
    <row r="715" spans="1:3" x14ac:dyDescent="0.35">
      <c r="A715" t="s">
        <v>519</v>
      </c>
      <c r="B715" t="s">
        <v>1800</v>
      </c>
      <c r="C715" t="s">
        <v>3376</v>
      </c>
    </row>
    <row r="716" spans="1:3" x14ac:dyDescent="0.35">
      <c r="A716" t="s">
        <v>519</v>
      </c>
      <c r="B716" t="s">
        <v>1801</v>
      </c>
      <c r="C716" t="s">
        <v>3376</v>
      </c>
    </row>
    <row r="717" spans="1:3" x14ac:dyDescent="0.35">
      <c r="A717" t="s">
        <v>520</v>
      </c>
      <c r="B717" t="s">
        <v>1796</v>
      </c>
      <c r="C717" t="s">
        <v>3376</v>
      </c>
    </row>
    <row r="718" spans="1:3" x14ac:dyDescent="0.35">
      <c r="A718" t="s">
        <v>520</v>
      </c>
      <c r="B718" t="s">
        <v>1792</v>
      </c>
      <c r="C718" t="s">
        <v>3376</v>
      </c>
    </row>
    <row r="719" spans="1:3" x14ac:dyDescent="0.35">
      <c r="A719" t="s">
        <v>520</v>
      </c>
      <c r="B719" t="s">
        <v>1793</v>
      </c>
      <c r="C719" t="s">
        <v>3376</v>
      </c>
    </row>
    <row r="720" spans="1:3" x14ac:dyDescent="0.35">
      <c r="A720" t="s">
        <v>520</v>
      </c>
      <c r="B720" t="s">
        <v>1794</v>
      </c>
      <c r="C720" t="s">
        <v>3376</v>
      </c>
    </row>
    <row r="721" spans="1:3" x14ac:dyDescent="0.35">
      <c r="A721" t="s">
        <v>520</v>
      </c>
      <c r="B721" t="s">
        <v>1795</v>
      </c>
      <c r="C721" t="s">
        <v>3376</v>
      </c>
    </row>
    <row r="722" spans="1:3" x14ac:dyDescent="0.35">
      <c r="A722" t="s">
        <v>520</v>
      </c>
      <c r="B722" t="s">
        <v>1797</v>
      </c>
      <c r="C722" t="s">
        <v>3376</v>
      </c>
    </row>
    <row r="723" spans="1:3" x14ac:dyDescent="0.35">
      <c r="A723" t="s">
        <v>520</v>
      </c>
      <c r="B723" t="s">
        <v>1798</v>
      </c>
      <c r="C723" t="s">
        <v>3376</v>
      </c>
    </row>
    <row r="724" spans="1:3" x14ac:dyDescent="0.35">
      <c r="A724" t="s">
        <v>520</v>
      </c>
      <c r="B724" t="s">
        <v>1799</v>
      </c>
      <c r="C724" t="s">
        <v>3376</v>
      </c>
    </row>
    <row r="725" spans="1:3" x14ac:dyDescent="0.35">
      <c r="A725" t="s">
        <v>520</v>
      </c>
      <c r="B725" t="s">
        <v>1800</v>
      </c>
      <c r="C725" t="s">
        <v>3376</v>
      </c>
    </row>
    <row r="726" spans="1:3" x14ac:dyDescent="0.35">
      <c r="A726" t="s">
        <v>520</v>
      </c>
      <c r="B726" t="s">
        <v>1801</v>
      </c>
      <c r="C726" t="s">
        <v>3376</v>
      </c>
    </row>
    <row r="727" spans="1:3" x14ac:dyDescent="0.35">
      <c r="A727" t="s">
        <v>521</v>
      </c>
      <c r="B727" t="s">
        <v>1805</v>
      </c>
      <c r="C727" t="s">
        <v>3377</v>
      </c>
    </row>
    <row r="728" spans="1:3" x14ac:dyDescent="0.35">
      <c r="A728" t="s">
        <v>521</v>
      </c>
      <c r="B728" t="s">
        <v>1802</v>
      </c>
      <c r="C728" t="s">
        <v>3377</v>
      </c>
    </row>
    <row r="729" spans="1:3" x14ac:dyDescent="0.35">
      <c r="A729" t="s">
        <v>521</v>
      </c>
      <c r="B729" t="s">
        <v>1803</v>
      </c>
      <c r="C729" t="s">
        <v>3377</v>
      </c>
    </row>
    <row r="730" spans="1:3" x14ac:dyDescent="0.35">
      <c r="A730" t="s">
        <v>521</v>
      </c>
      <c r="B730" t="s">
        <v>1804</v>
      </c>
      <c r="C730" t="s">
        <v>3377</v>
      </c>
    </row>
    <row r="731" spans="1:3" x14ac:dyDescent="0.35">
      <c r="A731" t="s">
        <v>521</v>
      </c>
      <c r="B731" t="s">
        <v>1806</v>
      </c>
      <c r="C731" t="s">
        <v>3377</v>
      </c>
    </row>
    <row r="732" spans="1:3" x14ac:dyDescent="0.35">
      <c r="A732" t="s">
        <v>521</v>
      </c>
      <c r="B732" t="s">
        <v>1807</v>
      </c>
      <c r="C732" t="s">
        <v>3377</v>
      </c>
    </row>
    <row r="733" spans="1:3" x14ac:dyDescent="0.35">
      <c r="A733" t="s">
        <v>521</v>
      </c>
      <c r="B733" t="s">
        <v>1808</v>
      </c>
      <c r="C733" t="s">
        <v>3377</v>
      </c>
    </row>
    <row r="734" spans="1:3" x14ac:dyDescent="0.35">
      <c r="A734" t="s">
        <v>521</v>
      </c>
      <c r="B734" t="s">
        <v>1809</v>
      </c>
      <c r="C734" t="s">
        <v>3377</v>
      </c>
    </row>
    <row r="735" spans="1:3" x14ac:dyDescent="0.35">
      <c r="A735" t="s">
        <v>521</v>
      </c>
      <c r="B735" t="s">
        <v>1810</v>
      </c>
      <c r="C735" t="s">
        <v>3377</v>
      </c>
    </row>
    <row r="736" spans="1:3" x14ac:dyDescent="0.35">
      <c r="A736" t="s">
        <v>521</v>
      </c>
      <c r="B736" t="s">
        <v>1811</v>
      </c>
      <c r="C736" t="s">
        <v>3377</v>
      </c>
    </row>
    <row r="737" spans="1:3" x14ac:dyDescent="0.35">
      <c r="A737" t="s">
        <v>521</v>
      </c>
      <c r="B737" t="s">
        <v>1812</v>
      </c>
      <c r="C737" t="s">
        <v>3377</v>
      </c>
    </row>
    <row r="738" spans="1:3" x14ac:dyDescent="0.35">
      <c r="A738" t="s">
        <v>521</v>
      </c>
      <c r="B738" t="s">
        <v>1813</v>
      </c>
      <c r="C738" t="s">
        <v>3377</v>
      </c>
    </row>
    <row r="739" spans="1:3" x14ac:dyDescent="0.35">
      <c r="A739" t="s">
        <v>521</v>
      </c>
      <c r="B739" t="s">
        <v>1814</v>
      </c>
      <c r="C739" t="s">
        <v>3377</v>
      </c>
    </row>
    <row r="740" spans="1:3" x14ac:dyDescent="0.35">
      <c r="A740" t="s">
        <v>521</v>
      </c>
      <c r="B740" t="s">
        <v>1815</v>
      </c>
      <c r="C740" t="s">
        <v>3377</v>
      </c>
    </row>
    <row r="741" spans="1:3" x14ac:dyDescent="0.35">
      <c r="A741" t="s">
        <v>521</v>
      </c>
      <c r="B741" t="s">
        <v>1816</v>
      </c>
      <c r="C741" t="s">
        <v>3377</v>
      </c>
    </row>
    <row r="742" spans="1:3" x14ac:dyDescent="0.35">
      <c r="A742" t="s">
        <v>521</v>
      </c>
      <c r="B742" t="s">
        <v>1817</v>
      </c>
      <c r="C742" t="s">
        <v>3377</v>
      </c>
    </row>
    <row r="743" spans="1:3" x14ac:dyDescent="0.35">
      <c r="A743" t="s">
        <v>521</v>
      </c>
      <c r="B743" t="s">
        <v>1818</v>
      </c>
      <c r="C743" t="s">
        <v>3377</v>
      </c>
    </row>
    <row r="744" spans="1:3" x14ac:dyDescent="0.35">
      <c r="A744" t="s">
        <v>521</v>
      </c>
      <c r="B744" t="s">
        <v>1819</v>
      </c>
      <c r="C744" t="s">
        <v>3377</v>
      </c>
    </row>
    <row r="745" spans="1:3" x14ac:dyDescent="0.35">
      <c r="A745" t="s">
        <v>521</v>
      </c>
      <c r="B745" t="s">
        <v>1820</v>
      </c>
      <c r="C745" t="s">
        <v>3377</v>
      </c>
    </row>
    <row r="746" spans="1:3" x14ac:dyDescent="0.35">
      <c r="A746" t="s">
        <v>522</v>
      </c>
      <c r="B746" t="s">
        <v>1811</v>
      </c>
      <c r="C746" t="s">
        <v>3377</v>
      </c>
    </row>
    <row r="747" spans="1:3" x14ac:dyDescent="0.35">
      <c r="A747" t="s">
        <v>522</v>
      </c>
      <c r="B747" t="s">
        <v>1815</v>
      </c>
      <c r="C747" t="s">
        <v>3377</v>
      </c>
    </row>
    <row r="748" spans="1:3" x14ac:dyDescent="0.35">
      <c r="A748" t="s">
        <v>522</v>
      </c>
      <c r="B748" t="s">
        <v>1812</v>
      </c>
      <c r="C748" t="s">
        <v>3377</v>
      </c>
    </row>
    <row r="749" spans="1:3" x14ac:dyDescent="0.35">
      <c r="A749" t="s">
        <v>522</v>
      </c>
      <c r="B749" t="s">
        <v>1813</v>
      </c>
      <c r="C749" t="s">
        <v>3377</v>
      </c>
    </row>
    <row r="750" spans="1:3" x14ac:dyDescent="0.35">
      <c r="A750" t="s">
        <v>522</v>
      </c>
      <c r="B750" t="s">
        <v>1814</v>
      </c>
      <c r="C750" t="s">
        <v>3377</v>
      </c>
    </row>
    <row r="751" spans="1:3" x14ac:dyDescent="0.35">
      <c r="A751" t="s">
        <v>522</v>
      </c>
      <c r="B751" t="s">
        <v>1816</v>
      </c>
      <c r="C751" t="s">
        <v>3377</v>
      </c>
    </row>
    <row r="752" spans="1:3" x14ac:dyDescent="0.35">
      <c r="A752" t="s">
        <v>522</v>
      </c>
      <c r="B752" t="s">
        <v>1817</v>
      </c>
      <c r="C752" t="s">
        <v>3377</v>
      </c>
    </row>
    <row r="753" spans="1:3" x14ac:dyDescent="0.35">
      <c r="A753" t="s">
        <v>522</v>
      </c>
      <c r="B753" t="s">
        <v>1818</v>
      </c>
      <c r="C753" t="s">
        <v>3377</v>
      </c>
    </row>
    <row r="754" spans="1:3" x14ac:dyDescent="0.35">
      <c r="A754" t="s">
        <v>522</v>
      </c>
      <c r="B754" t="s">
        <v>1819</v>
      </c>
      <c r="C754" t="s">
        <v>3377</v>
      </c>
    </row>
    <row r="755" spans="1:3" x14ac:dyDescent="0.35">
      <c r="A755" t="s">
        <v>522</v>
      </c>
      <c r="B755" t="s">
        <v>1820</v>
      </c>
      <c r="C755" t="s">
        <v>3377</v>
      </c>
    </row>
    <row r="756" spans="1:3" x14ac:dyDescent="0.35">
      <c r="A756" t="s">
        <v>523</v>
      </c>
      <c r="B756" t="s">
        <v>1825</v>
      </c>
      <c r="C756" t="s">
        <v>3378</v>
      </c>
    </row>
    <row r="757" spans="1:3" x14ac:dyDescent="0.35">
      <c r="A757" t="s">
        <v>523</v>
      </c>
      <c r="B757" t="s">
        <v>1821</v>
      </c>
      <c r="C757" t="s">
        <v>3378</v>
      </c>
    </row>
    <row r="758" spans="1:3" x14ac:dyDescent="0.35">
      <c r="A758" t="s">
        <v>523</v>
      </c>
      <c r="B758" t="s">
        <v>1822</v>
      </c>
      <c r="C758" t="s">
        <v>3378</v>
      </c>
    </row>
    <row r="759" spans="1:3" x14ac:dyDescent="0.35">
      <c r="A759" t="s">
        <v>523</v>
      </c>
      <c r="B759" t="s">
        <v>1823</v>
      </c>
      <c r="C759" t="s">
        <v>3378</v>
      </c>
    </row>
    <row r="760" spans="1:3" x14ac:dyDescent="0.35">
      <c r="A760" t="s">
        <v>523</v>
      </c>
      <c r="B760" t="s">
        <v>1824</v>
      </c>
      <c r="C760" t="s">
        <v>3378</v>
      </c>
    </row>
    <row r="761" spans="1:3" x14ac:dyDescent="0.35">
      <c r="A761" t="s">
        <v>523</v>
      </c>
      <c r="B761" t="s">
        <v>1826</v>
      </c>
      <c r="C761" t="s">
        <v>3378</v>
      </c>
    </row>
    <row r="762" spans="1:3" x14ac:dyDescent="0.35">
      <c r="A762" t="s">
        <v>523</v>
      </c>
      <c r="B762" t="s">
        <v>1827</v>
      </c>
      <c r="C762" t="s">
        <v>3378</v>
      </c>
    </row>
    <row r="763" spans="1:3" x14ac:dyDescent="0.35">
      <c r="A763" t="s">
        <v>523</v>
      </c>
      <c r="B763" t="s">
        <v>1828</v>
      </c>
      <c r="C763" t="s">
        <v>3378</v>
      </c>
    </row>
    <row r="764" spans="1:3" x14ac:dyDescent="0.35">
      <c r="A764" t="s">
        <v>523</v>
      </c>
      <c r="B764" t="s">
        <v>1829</v>
      </c>
      <c r="C764" t="s">
        <v>3378</v>
      </c>
    </row>
    <row r="765" spans="1:3" x14ac:dyDescent="0.35">
      <c r="A765" t="s">
        <v>523</v>
      </c>
      <c r="B765" t="s">
        <v>1830</v>
      </c>
      <c r="C765" t="s">
        <v>3378</v>
      </c>
    </row>
    <row r="766" spans="1:3" x14ac:dyDescent="0.35">
      <c r="A766" t="s">
        <v>524</v>
      </c>
      <c r="B766" t="s">
        <v>1831</v>
      </c>
      <c r="C766" t="s">
        <v>3379</v>
      </c>
    </row>
    <row r="767" spans="1:3" x14ac:dyDescent="0.35">
      <c r="A767" t="s">
        <v>524</v>
      </c>
      <c r="B767" t="s">
        <v>1304</v>
      </c>
      <c r="C767" t="s">
        <v>3379</v>
      </c>
    </row>
    <row r="768" spans="1:3" x14ac:dyDescent="0.35">
      <c r="A768" t="s">
        <v>524</v>
      </c>
      <c r="B768" t="s">
        <v>1326</v>
      </c>
      <c r="C768" t="s">
        <v>3379</v>
      </c>
    </row>
    <row r="769" spans="1:3" x14ac:dyDescent="0.35">
      <c r="A769" t="s">
        <v>524</v>
      </c>
      <c r="B769" t="s">
        <v>1225</v>
      </c>
      <c r="C769" t="s">
        <v>3379</v>
      </c>
    </row>
    <row r="770" spans="1:3" x14ac:dyDescent="0.35">
      <c r="A770" t="s">
        <v>524</v>
      </c>
      <c r="B770" t="s">
        <v>1832</v>
      </c>
      <c r="C770" t="s">
        <v>3379</v>
      </c>
    </row>
    <row r="771" spans="1:3" x14ac:dyDescent="0.35">
      <c r="A771" t="s">
        <v>527</v>
      </c>
      <c r="B771" t="s">
        <v>1833</v>
      </c>
      <c r="C771" t="s">
        <v>3380</v>
      </c>
    </row>
    <row r="772" spans="1:3" x14ac:dyDescent="0.35">
      <c r="A772" t="s">
        <v>525</v>
      </c>
      <c r="B772" t="s">
        <v>2750</v>
      </c>
      <c r="C772" t="s">
        <v>3381</v>
      </c>
    </row>
    <row r="773" spans="1:3" x14ac:dyDescent="0.35">
      <c r="A773" t="s">
        <v>525</v>
      </c>
      <c r="B773" t="s">
        <v>2751</v>
      </c>
      <c r="C773" t="s">
        <v>3381</v>
      </c>
    </row>
    <row r="774" spans="1:3" x14ac:dyDescent="0.35">
      <c r="A774" t="s">
        <v>526</v>
      </c>
      <c r="B774" t="s">
        <v>2752</v>
      </c>
      <c r="C774" t="s">
        <v>3381</v>
      </c>
    </row>
    <row r="775" spans="1:3" x14ac:dyDescent="0.35">
      <c r="A775" t="s">
        <v>2862</v>
      </c>
      <c r="B775" t="s">
        <v>1836</v>
      </c>
      <c r="C775" t="s">
        <v>3382</v>
      </c>
    </row>
    <row r="776" spans="1:3" x14ac:dyDescent="0.35">
      <c r="A776" t="s">
        <v>2862</v>
      </c>
      <c r="B776" t="s">
        <v>1834</v>
      </c>
      <c r="C776" t="s">
        <v>3382</v>
      </c>
    </row>
    <row r="777" spans="1:3" x14ac:dyDescent="0.35">
      <c r="A777" t="s">
        <v>2862</v>
      </c>
      <c r="B777" t="s">
        <v>1835</v>
      </c>
      <c r="C777" t="s">
        <v>3382</v>
      </c>
    </row>
    <row r="778" spans="1:3" x14ac:dyDescent="0.35">
      <c r="A778" t="s">
        <v>2862</v>
      </c>
      <c r="B778" t="s">
        <v>2184</v>
      </c>
      <c r="C778" t="s">
        <v>3382</v>
      </c>
    </row>
    <row r="779" spans="1:3" x14ac:dyDescent="0.35">
      <c r="A779" t="s">
        <v>2862</v>
      </c>
      <c r="B779" t="s">
        <v>1837</v>
      </c>
      <c r="C779" t="s">
        <v>3382</v>
      </c>
    </row>
    <row r="780" spans="1:3" x14ac:dyDescent="0.35">
      <c r="A780" t="s">
        <v>2862</v>
      </c>
      <c r="B780" t="s">
        <v>1838</v>
      </c>
      <c r="C780" t="s">
        <v>3382</v>
      </c>
    </row>
    <row r="781" spans="1:3" x14ac:dyDescent="0.35">
      <c r="A781" t="s">
        <v>528</v>
      </c>
      <c r="B781" t="s">
        <v>1842</v>
      </c>
      <c r="C781" t="s">
        <v>3383</v>
      </c>
    </row>
    <row r="782" spans="1:3" x14ac:dyDescent="0.35">
      <c r="A782" t="s">
        <v>528</v>
      </c>
      <c r="B782" t="s">
        <v>1839</v>
      </c>
      <c r="C782" t="s">
        <v>3383</v>
      </c>
    </row>
    <row r="783" spans="1:3" x14ac:dyDescent="0.35">
      <c r="A783" t="s">
        <v>528</v>
      </c>
      <c r="B783" t="s">
        <v>1840</v>
      </c>
      <c r="C783" t="s">
        <v>3383</v>
      </c>
    </row>
    <row r="784" spans="1:3" x14ac:dyDescent="0.35">
      <c r="A784" t="s">
        <v>528</v>
      </c>
      <c r="B784" t="s">
        <v>1841</v>
      </c>
      <c r="C784" t="s">
        <v>3383</v>
      </c>
    </row>
    <row r="785" spans="1:3" x14ac:dyDescent="0.35">
      <c r="A785" t="s">
        <v>528</v>
      </c>
      <c r="B785" t="s">
        <v>1843</v>
      </c>
      <c r="C785" t="s">
        <v>3383</v>
      </c>
    </row>
    <row r="786" spans="1:3" x14ac:dyDescent="0.35">
      <c r="A786" t="s">
        <v>528</v>
      </c>
      <c r="B786" t="s">
        <v>1844</v>
      </c>
      <c r="C786" t="s">
        <v>3383</v>
      </c>
    </row>
    <row r="787" spans="1:3" x14ac:dyDescent="0.35">
      <c r="A787" t="s">
        <v>528</v>
      </c>
      <c r="B787" t="s">
        <v>1845</v>
      </c>
      <c r="C787" t="s">
        <v>3383</v>
      </c>
    </row>
    <row r="788" spans="1:3" x14ac:dyDescent="0.35">
      <c r="A788" t="s">
        <v>528</v>
      </c>
      <c r="B788" t="s">
        <v>1846</v>
      </c>
      <c r="C788" t="s">
        <v>3383</v>
      </c>
    </row>
    <row r="789" spans="1:3" x14ac:dyDescent="0.35">
      <c r="A789" t="s">
        <v>528</v>
      </c>
      <c r="B789" t="s">
        <v>1847</v>
      </c>
      <c r="C789" t="s">
        <v>3383</v>
      </c>
    </row>
    <row r="790" spans="1:3" x14ac:dyDescent="0.35">
      <c r="A790" t="s">
        <v>528</v>
      </c>
      <c r="B790" t="s">
        <v>1848</v>
      </c>
      <c r="C790" t="s">
        <v>3383</v>
      </c>
    </row>
    <row r="791" spans="1:3" x14ac:dyDescent="0.35">
      <c r="A791" t="s">
        <v>528</v>
      </c>
      <c r="B791" t="s">
        <v>1849</v>
      </c>
      <c r="C791" t="s">
        <v>3383</v>
      </c>
    </row>
    <row r="792" spans="1:3" x14ac:dyDescent="0.35">
      <c r="A792" t="s">
        <v>529</v>
      </c>
      <c r="B792" t="s">
        <v>1842</v>
      </c>
      <c r="C792" t="s">
        <v>3383</v>
      </c>
    </row>
    <row r="793" spans="1:3" x14ac:dyDescent="0.35">
      <c r="A793" t="s">
        <v>529</v>
      </c>
      <c r="B793" t="s">
        <v>1839</v>
      </c>
      <c r="C793" t="s">
        <v>3383</v>
      </c>
    </row>
    <row r="794" spans="1:3" x14ac:dyDescent="0.35">
      <c r="A794" t="s">
        <v>529</v>
      </c>
      <c r="B794" t="s">
        <v>1840</v>
      </c>
      <c r="C794" t="s">
        <v>3383</v>
      </c>
    </row>
    <row r="795" spans="1:3" x14ac:dyDescent="0.35">
      <c r="A795" t="s">
        <v>529</v>
      </c>
      <c r="B795" t="s">
        <v>1841</v>
      </c>
      <c r="C795" t="s">
        <v>3383</v>
      </c>
    </row>
    <row r="796" spans="1:3" x14ac:dyDescent="0.35">
      <c r="A796" t="s">
        <v>529</v>
      </c>
      <c r="B796" t="s">
        <v>1843</v>
      </c>
      <c r="C796" t="s">
        <v>3383</v>
      </c>
    </row>
    <row r="797" spans="1:3" x14ac:dyDescent="0.35">
      <c r="A797" t="s">
        <v>529</v>
      </c>
      <c r="B797" t="s">
        <v>1844</v>
      </c>
      <c r="C797" t="s">
        <v>3383</v>
      </c>
    </row>
    <row r="798" spans="1:3" x14ac:dyDescent="0.35">
      <c r="A798" t="s">
        <v>529</v>
      </c>
      <c r="B798" t="s">
        <v>1845</v>
      </c>
      <c r="C798" t="s">
        <v>3383</v>
      </c>
    </row>
    <row r="799" spans="1:3" x14ac:dyDescent="0.35">
      <c r="A799" t="s">
        <v>529</v>
      </c>
      <c r="B799" t="s">
        <v>1846</v>
      </c>
      <c r="C799" t="s">
        <v>3383</v>
      </c>
    </row>
    <row r="800" spans="1:3" x14ac:dyDescent="0.35">
      <c r="A800" t="s">
        <v>529</v>
      </c>
      <c r="B800" t="s">
        <v>1847</v>
      </c>
      <c r="C800" t="s">
        <v>3383</v>
      </c>
    </row>
    <row r="801" spans="1:3" x14ac:dyDescent="0.35">
      <c r="A801" t="s">
        <v>529</v>
      </c>
      <c r="B801" t="s">
        <v>1848</v>
      </c>
      <c r="C801" t="s">
        <v>3383</v>
      </c>
    </row>
    <row r="802" spans="1:3" x14ac:dyDescent="0.35">
      <c r="A802" t="s">
        <v>529</v>
      </c>
      <c r="B802" t="s">
        <v>1849</v>
      </c>
      <c r="C802" t="s">
        <v>3383</v>
      </c>
    </row>
    <row r="803" spans="1:3" x14ac:dyDescent="0.35">
      <c r="A803" t="s">
        <v>530</v>
      </c>
      <c r="B803" t="s">
        <v>182</v>
      </c>
      <c r="C803" t="s">
        <v>3384</v>
      </c>
    </row>
    <row r="804" spans="1:3" x14ac:dyDescent="0.35">
      <c r="A804" t="s">
        <v>554</v>
      </c>
      <c r="B804" t="s">
        <v>88</v>
      </c>
      <c r="C804" t="s">
        <v>3385</v>
      </c>
    </row>
    <row r="805" spans="1:3" x14ac:dyDescent="0.35">
      <c r="A805" t="s">
        <v>555</v>
      </c>
      <c r="C805" t="s">
        <v>3386</v>
      </c>
    </row>
    <row r="806" spans="1:3" x14ac:dyDescent="0.35">
      <c r="A806" t="s">
        <v>569</v>
      </c>
      <c r="B806" t="s">
        <v>1882</v>
      </c>
      <c r="C806" t="s">
        <v>3387</v>
      </c>
    </row>
    <row r="807" spans="1:3" x14ac:dyDescent="0.35">
      <c r="A807" t="s">
        <v>569</v>
      </c>
      <c r="B807" t="s">
        <v>1876</v>
      </c>
      <c r="C807" t="s">
        <v>3387</v>
      </c>
    </row>
    <row r="808" spans="1:3" x14ac:dyDescent="0.35">
      <c r="A808" t="s">
        <v>569</v>
      </c>
      <c r="B808" t="s">
        <v>1877</v>
      </c>
      <c r="C808" t="s">
        <v>3387</v>
      </c>
    </row>
    <row r="809" spans="1:3" x14ac:dyDescent="0.35">
      <c r="A809" t="s">
        <v>569</v>
      </c>
      <c r="B809" t="s">
        <v>1878</v>
      </c>
      <c r="C809" t="s">
        <v>3387</v>
      </c>
    </row>
    <row r="810" spans="1:3" x14ac:dyDescent="0.35">
      <c r="A810" t="s">
        <v>569</v>
      </c>
      <c r="B810" t="s">
        <v>1879</v>
      </c>
      <c r="C810" t="s">
        <v>3387</v>
      </c>
    </row>
    <row r="811" spans="1:3" x14ac:dyDescent="0.35">
      <c r="A811" t="s">
        <v>569</v>
      </c>
      <c r="B811" t="s">
        <v>1880</v>
      </c>
      <c r="C811" t="s">
        <v>3387</v>
      </c>
    </row>
    <row r="812" spans="1:3" x14ac:dyDescent="0.35">
      <c r="A812" t="s">
        <v>569</v>
      </c>
      <c r="B812" t="s">
        <v>1881</v>
      </c>
      <c r="C812" t="s">
        <v>3387</v>
      </c>
    </row>
    <row r="813" spans="1:3" x14ac:dyDescent="0.35">
      <c r="A813" t="s">
        <v>569</v>
      </c>
      <c r="B813" t="s">
        <v>1883</v>
      </c>
      <c r="C813" t="s">
        <v>3387</v>
      </c>
    </row>
    <row r="814" spans="1:3" x14ac:dyDescent="0.35">
      <c r="A814" t="s">
        <v>569</v>
      </c>
      <c r="B814" t="s">
        <v>1884</v>
      </c>
      <c r="C814" t="s">
        <v>3387</v>
      </c>
    </row>
    <row r="815" spans="1:3" x14ac:dyDescent="0.35">
      <c r="A815" t="s">
        <v>570</v>
      </c>
      <c r="B815" t="s">
        <v>1891</v>
      </c>
      <c r="C815" t="s">
        <v>3388</v>
      </c>
    </row>
    <row r="816" spans="1:3" x14ac:dyDescent="0.35">
      <c r="A816" t="s">
        <v>570</v>
      </c>
      <c r="B816" t="s">
        <v>1885</v>
      </c>
      <c r="C816" t="s">
        <v>3388</v>
      </c>
    </row>
    <row r="817" spans="1:3" x14ac:dyDescent="0.35">
      <c r="A817" t="s">
        <v>570</v>
      </c>
      <c r="B817" t="s">
        <v>1886</v>
      </c>
      <c r="C817" t="s">
        <v>3388</v>
      </c>
    </row>
    <row r="818" spans="1:3" x14ac:dyDescent="0.35">
      <c r="A818" t="s">
        <v>570</v>
      </c>
      <c r="B818" t="s">
        <v>1887</v>
      </c>
      <c r="C818" t="s">
        <v>3388</v>
      </c>
    </row>
    <row r="819" spans="1:3" x14ac:dyDescent="0.35">
      <c r="A819" t="s">
        <v>570</v>
      </c>
      <c r="B819" t="s">
        <v>1888</v>
      </c>
      <c r="C819" t="s">
        <v>3388</v>
      </c>
    </row>
    <row r="820" spans="1:3" x14ac:dyDescent="0.35">
      <c r="A820" t="s">
        <v>570</v>
      </c>
      <c r="B820" t="s">
        <v>1889</v>
      </c>
      <c r="C820" t="s">
        <v>3388</v>
      </c>
    </row>
    <row r="821" spans="1:3" x14ac:dyDescent="0.35">
      <c r="A821" t="s">
        <v>570</v>
      </c>
      <c r="B821" t="s">
        <v>1890</v>
      </c>
      <c r="C821" t="s">
        <v>3388</v>
      </c>
    </row>
    <row r="822" spans="1:3" x14ac:dyDescent="0.35">
      <c r="A822" t="s">
        <v>570</v>
      </c>
      <c r="B822" t="s">
        <v>1892</v>
      </c>
      <c r="C822" t="s">
        <v>3388</v>
      </c>
    </row>
    <row r="823" spans="1:3" x14ac:dyDescent="0.35">
      <c r="A823" t="s">
        <v>570</v>
      </c>
      <c r="B823" t="s">
        <v>1893</v>
      </c>
      <c r="C823" t="s">
        <v>3388</v>
      </c>
    </row>
    <row r="824" spans="1:3" x14ac:dyDescent="0.35">
      <c r="A824" t="s">
        <v>586</v>
      </c>
      <c r="B824" t="s">
        <v>86</v>
      </c>
      <c r="C824" t="s">
        <v>3389</v>
      </c>
    </row>
    <row r="825" spans="1:3" x14ac:dyDescent="0.35">
      <c r="A825" t="s">
        <v>590</v>
      </c>
      <c r="B825" t="s">
        <v>1908</v>
      </c>
      <c r="C825" t="s">
        <v>3390</v>
      </c>
    </row>
    <row r="826" spans="1:3" x14ac:dyDescent="0.35">
      <c r="A826" t="s">
        <v>590</v>
      </c>
      <c r="B826" t="s">
        <v>1902</v>
      </c>
      <c r="C826" t="s">
        <v>3390</v>
      </c>
    </row>
    <row r="827" spans="1:3" x14ac:dyDescent="0.35">
      <c r="A827" t="s">
        <v>590</v>
      </c>
      <c r="B827" t="s">
        <v>1903</v>
      </c>
      <c r="C827" t="s">
        <v>3390</v>
      </c>
    </row>
    <row r="828" spans="1:3" x14ac:dyDescent="0.35">
      <c r="A828" t="s">
        <v>590</v>
      </c>
      <c r="B828" t="s">
        <v>1904</v>
      </c>
      <c r="C828" t="s">
        <v>3390</v>
      </c>
    </row>
    <row r="829" spans="1:3" x14ac:dyDescent="0.35">
      <c r="A829" t="s">
        <v>590</v>
      </c>
      <c r="B829" t="s">
        <v>1905</v>
      </c>
      <c r="C829" t="s">
        <v>3390</v>
      </c>
    </row>
    <row r="830" spans="1:3" x14ac:dyDescent="0.35">
      <c r="A830" t="s">
        <v>590</v>
      </c>
      <c r="B830" t="s">
        <v>1906</v>
      </c>
      <c r="C830" t="s">
        <v>3390</v>
      </c>
    </row>
    <row r="831" spans="1:3" x14ac:dyDescent="0.35">
      <c r="A831" t="s">
        <v>590</v>
      </c>
      <c r="B831" t="s">
        <v>1907</v>
      </c>
      <c r="C831" t="s">
        <v>3390</v>
      </c>
    </row>
    <row r="832" spans="1:3" x14ac:dyDescent="0.35">
      <c r="A832" t="s">
        <v>590</v>
      </c>
      <c r="B832" t="s">
        <v>1909</v>
      </c>
      <c r="C832" t="s">
        <v>3390</v>
      </c>
    </row>
    <row r="833" spans="1:3" x14ac:dyDescent="0.35">
      <c r="A833" t="s">
        <v>590</v>
      </c>
      <c r="B833" t="s">
        <v>1910</v>
      </c>
      <c r="C833" t="s">
        <v>3390</v>
      </c>
    </row>
    <row r="834" spans="1:3" x14ac:dyDescent="0.35">
      <c r="A834" t="s">
        <v>590</v>
      </c>
      <c r="B834" t="s">
        <v>1917</v>
      </c>
      <c r="C834" t="s">
        <v>3390</v>
      </c>
    </row>
    <row r="835" spans="1:3" x14ac:dyDescent="0.35">
      <c r="A835" t="s">
        <v>590</v>
      </c>
      <c r="B835" t="s">
        <v>1911</v>
      </c>
      <c r="C835" t="s">
        <v>3390</v>
      </c>
    </row>
    <row r="836" spans="1:3" x14ac:dyDescent="0.35">
      <c r="A836" t="s">
        <v>590</v>
      </c>
      <c r="B836" t="s">
        <v>1912</v>
      </c>
      <c r="C836" t="s">
        <v>3390</v>
      </c>
    </row>
    <row r="837" spans="1:3" x14ac:dyDescent="0.35">
      <c r="A837" t="s">
        <v>590</v>
      </c>
      <c r="B837" t="s">
        <v>1913</v>
      </c>
      <c r="C837" t="s">
        <v>3390</v>
      </c>
    </row>
    <row r="838" spans="1:3" x14ac:dyDescent="0.35">
      <c r="A838" t="s">
        <v>590</v>
      </c>
      <c r="B838" t="s">
        <v>1914</v>
      </c>
      <c r="C838" t="s">
        <v>3390</v>
      </c>
    </row>
    <row r="839" spans="1:3" x14ac:dyDescent="0.35">
      <c r="A839" t="s">
        <v>590</v>
      </c>
      <c r="B839" t="s">
        <v>1915</v>
      </c>
      <c r="C839" t="s">
        <v>3390</v>
      </c>
    </row>
    <row r="840" spans="1:3" x14ac:dyDescent="0.35">
      <c r="A840" t="s">
        <v>590</v>
      </c>
      <c r="B840" t="s">
        <v>1916</v>
      </c>
      <c r="C840" t="s">
        <v>3390</v>
      </c>
    </row>
    <row r="841" spans="1:3" x14ac:dyDescent="0.35">
      <c r="A841" t="s">
        <v>590</v>
      </c>
      <c r="B841" t="s">
        <v>1918</v>
      </c>
      <c r="C841" t="s">
        <v>3390</v>
      </c>
    </row>
    <row r="842" spans="1:3" x14ac:dyDescent="0.35">
      <c r="A842" t="s">
        <v>590</v>
      </c>
      <c r="B842" t="s">
        <v>1919</v>
      </c>
      <c r="C842" t="s">
        <v>3390</v>
      </c>
    </row>
    <row r="843" spans="1:3" x14ac:dyDescent="0.35">
      <c r="A843" t="s">
        <v>591</v>
      </c>
      <c r="B843" t="s">
        <v>1911</v>
      </c>
      <c r="C843" t="s">
        <v>3390</v>
      </c>
    </row>
    <row r="844" spans="1:3" x14ac:dyDescent="0.35">
      <c r="A844" t="s">
        <v>591</v>
      </c>
      <c r="B844" t="s">
        <v>1912</v>
      </c>
      <c r="C844" t="s">
        <v>3390</v>
      </c>
    </row>
    <row r="845" spans="1:3" x14ac:dyDescent="0.35">
      <c r="A845" t="s">
        <v>591</v>
      </c>
      <c r="B845" t="s">
        <v>1913</v>
      </c>
      <c r="C845" t="s">
        <v>3390</v>
      </c>
    </row>
    <row r="846" spans="1:3" x14ac:dyDescent="0.35">
      <c r="A846" t="s">
        <v>591</v>
      </c>
      <c r="B846" t="s">
        <v>1914</v>
      </c>
      <c r="C846" t="s">
        <v>3390</v>
      </c>
    </row>
    <row r="847" spans="1:3" x14ac:dyDescent="0.35">
      <c r="A847" t="s">
        <v>591</v>
      </c>
      <c r="B847" t="s">
        <v>1915</v>
      </c>
      <c r="C847" t="s">
        <v>3390</v>
      </c>
    </row>
    <row r="848" spans="1:3" x14ac:dyDescent="0.35">
      <c r="A848" t="s">
        <v>591</v>
      </c>
      <c r="B848" t="s">
        <v>1916</v>
      </c>
      <c r="C848" t="s">
        <v>3390</v>
      </c>
    </row>
    <row r="849" spans="1:3" x14ac:dyDescent="0.35">
      <c r="A849" t="s">
        <v>591</v>
      </c>
      <c r="B849" t="s">
        <v>1917</v>
      </c>
      <c r="C849" t="s">
        <v>3390</v>
      </c>
    </row>
    <row r="850" spans="1:3" x14ac:dyDescent="0.35">
      <c r="A850" t="s">
        <v>591</v>
      </c>
      <c r="B850" t="s">
        <v>1918</v>
      </c>
      <c r="C850" t="s">
        <v>3390</v>
      </c>
    </row>
    <row r="851" spans="1:3" x14ac:dyDescent="0.35">
      <c r="A851" t="s">
        <v>591</v>
      </c>
      <c r="B851" t="s">
        <v>1919</v>
      </c>
      <c r="C851" t="s">
        <v>3390</v>
      </c>
    </row>
    <row r="852" spans="1:3" x14ac:dyDescent="0.35">
      <c r="A852" t="s">
        <v>590</v>
      </c>
      <c r="B852" t="s">
        <v>1920</v>
      </c>
      <c r="C852" t="s">
        <v>3390</v>
      </c>
    </row>
    <row r="853" spans="1:3" x14ac:dyDescent="0.35">
      <c r="A853" t="s">
        <v>590</v>
      </c>
      <c r="B853" t="s">
        <v>1921</v>
      </c>
      <c r="C853" t="s">
        <v>3390</v>
      </c>
    </row>
    <row r="854" spans="1:3" x14ac:dyDescent="0.35">
      <c r="A854" t="s">
        <v>590</v>
      </c>
      <c r="B854" t="s">
        <v>1922</v>
      </c>
      <c r="C854" t="s">
        <v>3390</v>
      </c>
    </row>
    <row r="855" spans="1:3" x14ac:dyDescent="0.35">
      <c r="A855" t="s">
        <v>590</v>
      </c>
      <c r="B855" t="s">
        <v>1923</v>
      </c>
      <c r="C855" t="s">
        <v>3390</v>
      </c>
    </row>
    <row r="856" spans="1:3" x14ac:dyDescent="0.35">
      <c r="A856" t="s">
        <v>590</v>
      </c>
      <c r="B856" t="s">
        <v>1924</v>
      </c>
      <c r="C856" t="s">
        <v>3390</v>
      </c>
    </row>
    <row r="857" spans="1:3" x14ac:dyDescent="0.35">
      <c r="A857" t="s">
        <v>590</v>
      </c>
      <c r="B857" t="s">
        <v>1925</v>
      </c>
      <c r="C857" t="s">
        <v>3390</v>
      </c>
    </row>
    <row r="858" spans="1:3" x14ac:dyDescent="0.35">
      <c r="A858" t="s">
        <v>590</v>
      </c>
      <c r="B858" t="s">
        <v>1926</v>
      </c>
      <c r="C858" t="s">
        <v>3390</v>
      </c>
    </row>
    <row r="859" spans="1:3" x14ac:dyDescent="0.35">
      <c r="A859" t="s">
        <v>590</v>
      </c>
      <c r="B859" t="s">
        <v>1927</v>
      </c>
      <c r="C859" t="s">
        <v>3390</v>
      </c>
    </row>
    <row r="860" spans="1:3" x14ac:dyDescent="0.35">
      <c r="A860" t="s">
        <v>590</v>
      </c>
      <c r="B860" t="s">
        <v>1928</v>
      </c>
      <c r="C860" t="s">
        <v>3390</v>
      </c>
    </row>
    <row r="861" spans="1:3" x14ac:dyDescent="0.35">
      <c r="A861" t="s">
        <v>591</v>
      </c>
      <c r="B861" t="s">
        <v>1920</v>
      </c>
      <c r="C861" t="s">
        <v>3390</v>
      </c>
    </row>
    <row r="862" spans="1:3" x14ac:dyDescent="0.35">
      <c r="A862" t="s">
        <v>591</v>
      </c>
      <c r="B862" t="s">
        <v>1921</v>
      </c>
      <c r="C862" t="s">
        <v>3390</v>
      </c>
    </row>
    <row r="863" spans="1:3" x14ac:dyDescent="0.35">
      <c r="A863" t="s">
        <v>591</v>
      </c>
      <c r="B863" t="s">
        <v>1922</v>
      </c>
      <c r="C863" t="s">
        <v>3390</v>
      </c>
    </row>
    <row r="864" spans="1:3" x14ac:dyDescent="0.35">
      <c r="A864" t="s">
        <v>591</v>
      </c>
      <c r="B864" t="s">
        <v>1923</v>
      </c>
      <c r="C864" t="s">
        <v>3390</v>
      </c>
    </row>
    <row r="865" spans="1:3" x14ac:dyDescent="0.35">
      <c r="A865" t="s">
        <v>591</v>
      </c>
      <c r="B865" t="s">
        <v>1924</v>
      </c>
      <c r="C865" t="s">
        <v>3390</v>
      </c>
    </row>
    <row r="866" spans="1:3" x14ac:dyDescent="0.35">
      <c r="A866" t="s">
        <v>591</v>
      </c>
      <c r="B866" t="s">
        <v>1925</v>
      </c>
      <c r="C866" t="s">
        <v>3390</v>
      </c>
    </row>
    <row r="867" spans="1:3" x14ac:dyDescent="0.35">
      <c r="A867" t="s">
        <v>591</v>
      </c>
      <c r="B867" t="s">
        <v>1926</v>
      </c>
      <c r="C867" t="s">
        <v>3390</v>
      </c>
    </row>
    <row r="868" spans="1:3" x14ac:dyDescent="0.35">
      <c r="A868" t="s">
        <v>591</v>
      </c>
      <c r="B868" t="s">
        <v>1927</v>
      </c>
      <c r="C868" t="s">
        <v>3390</v>
      </c>
    </row>
    <row r="869" spans="1:3" x14ac:dyDescent="0.35">
      <c r="A869" t="s">
        <v>591</v>
      </c>
      <c r="B869" t="s">
        <v>1928</v>
      </c>
      <c r="C869" t="s">
        <v>3390</v>
      </c>
    </row>
    <row r="870" spans="1:3" x14ac:dyDescent="0.35">
      <c r="A870" t="s">
        <v>2863</v>
      </c>
      <c r="B870" t="s">
        <v>1934</v>
      </c>
      <c r="C870" t="s">
        <v>3391</v>
      </c>
    </row>
    <row r="871" spans="1:3" x14ac:dyDescent="0.35">
      <c r="A871" t="s">
        <v>2863</v>
      </c>
      <c r="B871" t="s">
        <v>1929</v>
      </c>
      <c r="C871" t="s">
        <v>3391</v>
      </c>
    </row>
    <row r="872" spans="1:3" x14ac:dyDescent="0.35">
      <c r="A872" t="s">
        <v>2863</v>
      </c>
      <c r="B872" t="s">
        <v>1930</v>
      </c>
      <c r="C872" t="s">
        <v>3391</v>
      </c>
    </row>
    <row r="873" spans="1:3" x14ac:dyDescent="0.35">
      <c r="A873" t="s">
        <v>2863</v>
      </c>
      <c r="B873" t="s">
        <v>1931</v>
      </c>
      <c r="C873" t="s">
        <v>3391</v>
      </c>
    </row>
    <row r="874" spans="1:3" x14ac:dyDescent="0.35">
      <c r="A874" t="s">
        <v>2863</v>
      </c>
      <c r="B874" t="s">
        <v>1932</v>
      </c>
      <c r="C874" t="s">
        <v>3391</v>
      </c>
    </row>
    <row r="875" spans="1:3" x14ac:dyDescent="0.35">
      <c r="A875" t="s">
        <v>2863</v>
      </c>
      <c r="B875" t="s">
        <v>1933</v>
      </c>
      <c r="C875" t="s">
        <v>3391</v>
      </c>
    </row>
    <row r="876" spans="1:3" x14ac:dyDescent="0.35">
      <c r="A876" t="s">
        <v>2863</v>
      </c>
      <c r="B876" t="s">
        <v>1935</v>
      </c>
      <c r="C876" t="s">
        <v>3391</v>
      </c>
    </row>
    <row r="877" spans="1:3" x14ac:dyDescent="0.35">
      <c r="A877" t="s">
        <v>2863</v>
      </c>
      <c r="B877" t="s">
        <v>1936</v>
      </c>
      <c r="C877" t="s">
        <v>3391</v>
      </c>
    </row>
    <row r="878" spans="1:3" x14ac:dyDescent="0.35">
      <c r="A878" t="s">
        <v>2863</v>
      </c>
      <c r="B878" t="s">
        <v>1937</v>
      </c>
      <c r="C878" t="s">
        <v>3392</v>
      </c>
    </row>
    <row r="879" spans="1:3" x14ac:dyDescent="0.35">
      <c r="A879" t="s">
        <v>588</v>
      </c>
      <c r="B879" t="s">
        <v>1943</v>
      </c>
      <c r="C879" t="s">
        <v>3392</v>
      </c>
    </row>
    <row r="880" spans="1:3" x14ac:dyDescent="0.35">
      <c r="A880" t="s">
        <v>588</v>
      </c>
      <c r="B880" t="s">
        <v>1938</v>
      </c>
      <c r="C880" t="s">
        <v>3392</v>
      </c>
    </row>
    <row r="881" spans="1:3" x14ac:dyDescent="0.35">
      <c r="A881" t="s">
        <v>588</v>
      </c>
      <c r="B881" t="s">
        <v>1939</v>
      </c>
      <c r="C881" t="s">
        <v>3392</v>
      </c>
    </row>
    <row r="882" spans="1:3" x14ac:dyDescent="0.35">
      <c r="A882" t="s">
        <v>588</v>
      </c>
      <c r="B882" t="s">
        <v>1940</v>
      </c>
      <c r="C882" t="s">
        <v>3392</v>
      </c>
    </row>
    <row r="883" spans="1:3" x14ac:dyDescent="0.35">
      <c r="A883" t="s">
        <v>588</v>
      </c>
      <c r="B883" t="s">
        <v>1941</v>
      </c>
      <c r="C883" t="s">
        <v>3392</v>
      </c>
    </row>
    <row r="884" spans="1:3" x14ac:dyDescent="0.35">
      <c r="A884" t="s">
        <v>588</v>
      </c>
      <c r="B884" t="s">
        <v>1942</v>
      </c>
      <c r="C884" t="s">
        <v>3392</v>
      </c>
    </row>
    <row r="885" spans="1:3" x14ac:dyDescent="0.35">
      <c r="A885" t="s">
        <v>588</v>
      </c>
      <c r="B885" t="s">
        <v>1944</v>
      </c>
      <c r="C885" t="s">
        <v>3392</v>
      </c>
    </row>
    <row r="886" spans="1:3" x14ac:dyDescent="0.35">
      <c r="A886" t="s">
        <v>588</v>
      </c>
      <c r="B886" t="s">
        <v>1945</v>
      </c>
      <c r="C886" t="s">
        <v>3392</v>
      </c>
    </row>
    <row r="887" spans="1:3" x14ac:dyDescent="0.35">
      <c r="A887" t="s">
        <v>588</v>
      </c>
      <c r="B887" t="s">
        <v>1952</v>
      </c>
      <c r="C887" t="s">
        <v>3392</v>
      </c>
    </row>
    <row r="888" spans="1:3" x14ac:dyDescent="0.35">
      <c r="A888" t="s">
        <v>588</v>
      </c>
      <c r="B888" t="s">
        <v>1946</v>
      </c>
      <c r="C888" t="s">
        <v>3392</v>
      </c>
    </row>
    <row r="889" spans="1:3" x14ac:dyDescent="0.35">
      <c r="A889" t="s">
        <v>588</v>
      </c>
      <c r="B889" t="s">
        <v>1947</v>
      </c>
      <c r="C889" t="s">
        <v>3392</v>
      </c>
    </row>
    <row r="890" spans="1:3" x14ac:dyDescent="0.35">
      <c r="A890" t="s">
        <v>588</v>
      </c>
      <c r="B890" t="s">
        <v>1948</v>
      </c>
      <c r="C890" t="s">
        <v>3392</v>
      </c>
    </row>
    <row r="891" spans="1:3" x14ac:dyDescent="0.35">
      <c r="A891" t="s">
        <v>588</v>
      </c>
      <c r="B891" t="s">
        <v>1949</v>
      </c>
      <c r="C891" t="s">
        <v>3392</v>
      </c>
    </row>
    <row r="892" spans="1:3" x14ac:dyDescent="0.35">
      <c r="A892" t="s">
        <v>588</v>
      </c>
      <c r="B892" t="s">
        <v>1950</v>
      </c>
      <c r="C892" t="s">
        <v>3392</v>
      </c>
    </row>
    <row r="893" spans="1:3" x14ac:dyDescent="0.35">
      <c r="A893" t="s">
        <v>588</v>
      </c>
      <c r="B893" t="s">
        <v>1951</v>
      </c>
      <c r="C893" t="s">
        <v>3392</v>
      </c>
    </row>
    <row r="894" spans="1:3" x14ac:dyDescent="0.35">
      <c r="A894" t="s">
        <v>588</v>
      </c>
      <c r="B894" t="s">
        <v>1953</v>
      </c>
      <c r="C894" t="s">
        <v>3392</v>
      </c>
    </row>
    <row r="895" spans="1:3" x14ac:dyDescent="0.35">
      <c r="A895" t="s">
        <v>588</v>
      </c>
      <c r="B895" t="s">
        <v>1954</v>
      </c>
      <c r="C895" t="s">
        <v>3392</v>
      </c>
    </row>
    <row r="896" spans="1:3" x14ac:dyDescent="0.35">
      <c r="A896" t="s">
        <v>589</v>
      </c>
      <c r="B896" t="s">
        <v>1952</v>
      </c>
      <c r="C896" t="s">
        <v>3392</v>
      </c>
    </row>
    <row r="897" spans="1:3" x14ac:dyDescent="0.35">
      <c r="A897" t="s">
        <v>589</v>
      </c>
      <c r="B897" t="s">
        <v>1947</v>
      </c>
      <c r="C897" t="s">
        <v>3392</v>
      </c>
    </row>
    <row r="898" spans="1:3" x14ac:dyDescent="0.35">
      <c r="A898" t="s">
        <v>589</v>
      </c>
      <c r="B898" t="s">
        <v>1948</v>
      </c>
      <c r="C898" t="s">
        <v>3392</v>
      </c>
    </row>
    <row r="899" spans="1:3" x14ac:dyDescent="0.35">
      <c r="A899" t="s">
        <v>589</v>
      </c>
      <c r="B899" t="s">
        <v>1949</v>
      </c>
      <c r="C899" t="s">
        <v>3392</v>
      </c>
    </row>
    <row r="900" spans="1:3" x14ac:dyDescent="0.35">
      <c r="A900" t="s">
        <v>589</v>
      </c>
      <c r="B900" t="s">
        <v>1950</v>
      </c>
      <c r="C900" t="s">
        <v>3392</v>
      </c>
    </row>
    <row r="901" spans="1:3" x14ac:dyDescent="0.35">
      <c r="A901" t="s">
        <v>589</v>
      </c>
      <c r="B901" t="s">
        <v>1951</v>
      </c>
      <c r="C901" t="s">
        <v>3392</v>
      </c>
    </row>
    <row r="902" spans="1:3" x14ac:dyDescent="0.35">
      <c r="A902" t="s">
        <v>589</v>
      </c>
      <c r="B902" t="s">
        <v>1953</v>
      </c>
      <c r="C902" t="s">
        <v>3392</v>
      </c>
    </row>
    <row r="903" spans="1:3" x14ac:dyDescent="0.35">
      <c r="A903" t="s">
        <v>589</v>
      </c>
      <c r="B903" t="s">
        <v>1954</v>
      </c>
      <c r="C903" t="s">
        <v>3392</v>
      </c>
    </row>
    <row r="904" spans="1:3" x14ac:dyDescent="0.35">
      <c r="A904" t="s">
        <v>588</v>
      </c>
      <c r="B904" t="s">
        <v>1955</v>
      </c>
      <c r="C904" t="s">
        <v>3392</v>
      </c>
    </row>
    <row r="905" spans="1:3" x14ac:dyDescent="0.35">
      <c r="A905" t="s">
        <v>588</v>
      </c>
      <c r="B905" t="s">
        <v>1956</v>
      </c>
      <c r="C905" t="s">
        <v>3392</v>
      </c>
    </row>
    <row r="906" spans="1:3" x14ac:dyDescent="0.35">
      <c r="A906" t="s">
        <v>588</v>
      </c>
      <c r="B906" t="s">
        <v>1957</v>
      </c>
      <c r="C906" t="s">
        <v>3392</v>
      </c>
    </row>
    <row r="907" spans="1:3" x14ac:dyDescent="0.35">
      <c r="A907" t="s">
        <v>588</v>
      </c>
      <c r="B907" t="s">
        <v>1958</v>
      </c>
      <c r="C907" t="s">
        <v>3392</v>
      </c>
    </row>
    <row r="908" spans="1:3" x14ac:dyDescent="0.35">
      <c r="A908" t="s">
        <v>588</v>
      </c>
      <c r="B908" t="s">
        <v>1959</v>
      </c>
      <c r="C908" t="s">
        <v>3392</v>
      </c>
    </row>
    <row r="909" spans="1:3" x14ac:dyDescent="0.35">
      <c r="A909" t="s">
        <v>588</v>
      </c>
      <c r="B909" t="s">
        <v>1960</v>
      </c>
      <c r="C909" t="s">
        <v>3392</v>
      </c>
    </row>
    <row r="910" spans="1:3" x14ac:dyDescent="0.35">
      <c r="A910" t="s">
        <v>588</v>
      </c>
      <c r="B910" t="s">
        <v>1961</v>
      </c>
      <c r="C910" t="s">
        <v>3392</v>
      </c>
    </row>
    <row r="911" spans="1:3" x14ac:dyDescent="0.35">
      <c r="A911" t="s">
        <v>588</v>
      </c>
      <c r="B911" t="s">
        <v>1962</v>
      </c>
      <c r="C911" t="s">
        <v>3392</v>
      </c>
    </row>
    <row r="912" spans="1:3" x14ac:dyDescent="0.35">
      <c r="A912" t="s">
        <v>588</v>
      </c>
      <c r="B912" t="s">
        <v>1963</v>
      </c>
      <c r="C912" t="s">
        <v>3392</v>
      </c>
    </row>
    <row r="913" spans="1:3" x14ac:dyDescent="0.35">
      <c r="A913" t="s">
        <v>589</v>
      </c>
      <c r="B913" t="s">
        <v>1955</v>
      </c>
      <c r="C913" t="s">
        <v>3392</v>
      </c>
    </row>
    <row r="914" spans="1:3" x14ac:dyDescent="0.35">
      <c r="A914" t="s">
        <v>589</v>
      </c>
      <c r="B914" t="s">
        <v>1956</v>
      </c>
      <c r="C914" t="s">
        <v>3392</v>
      </c>
    </row>
    <row r="915" spans="1:3" x14ac:dyDescent="0.35">
      <c r="A915" t="s">
        <v>589</v>
      </c>
      <c r="B915" t="s">
        <v>1957</v>
      </c>
      <c r="C915" t="s">
        <v>3392</v>
      </c>
    </row>
    <row r="916" spans="1:3" x14ac:dyDescent="0.35">
      <c r="A916" t="s">
        <v>589</v>
      </c>
      <c r="B916" t="s">
        <v>1958</v>
      </c>
      <c r="C916" t="s">
        <v>3392</v>
      </c>
    </row>
    <row r="917" spans="1:3" x14ac:dyDescent="0.35">
      <c r="A917" t="s">
        <v>589</v>
      </c>
      <c r="B917" t="s">
        <v>1959</v>
      </c>
      <c r="C917" t="s">
        <v>3392</v>
      </c>
    </row>
    <row r="918" spans="1:3" x14ac:dyDescent="0.35">
      <c r="A918" t="s">
        <v>589</v>
      </c>
      <c r="B918" t="s">
        <v>1960</v>
      </c>
      <c r="C918" t="s">
        <v>3392</v>
      </c>
    </row>
    <row r="919" spans="1:3" x14ac:dyDescent="0.35">
      <c r="A919" t="s">
        <v>589</v>
      </c>
      <c r="B919" t="s">
        <v>1961</v>
      </c>
      <c r="C919" t="s">
        <v>3392</v>
      </c>
    </row>
    <row r="920" spans="1:3" x14ac:dyDescent="0.35">
      <c r="A920" t="s">
        <v>589</v>
      </c>
      <c r="B920" t="s">
        <v>1962</v>
      </c>
      <c r="C920" t="s">
        <v>3392</v>
      </c>
    </row>
    <row r="921" spans="1:3" x14ac:dyDescent="0.35">
      <c r="A921" t="s">
        <v>589</v>
      </c>
      <c r="B921" t="s">
        <v>1963</v>
      </c>
      <c r="C921" t="s">
        <v>3392</v>
      </c>
    </row>
    <row r="922" spans="1:3" x14ac:dyDescent="0.35">
      <c r="A922" t="s">
        <v>714</v>
      </c>
      <c r="B922" t="s">
        <v>714</v>
      </c>
      <c r="C922" t="s">
        <v>3393</v>
      </c>
    </row>
    <row r="923" spans="1:3" x14ac:dyDescent="0.35">
      <c r="A923" t="s">
        <v>715</v>
      </c>
      <c r="B923" t="s">
        <v>715</v>
      </c>
      <c r="C923" t="s">
        <v>3394</v>
      </c>
    </row>
    <row r="924" spans="1:3" x14ac:dyDescent="0.35">
      <c r="A924" t="s">
        <v>594</v>
      </c>
      <c r="B924" t="s">
        <v>1971</v>
      </c>
      <c r="C924" t="s">
        <v>3395</v>
      </c>
    </row>
    <row r="925" spans="1:3" x14ac:dyDescent="0.35">
      <c r="A925" t="s">
        <v>594</v>
      </c>
      <c r="B925" t="s">
        <v>1972</v>
      </c>
      <c r="C925" t="s">
        <v>3396</v>
      </c>
    </row>
    <row r="926" spans="1:3" x14ac:dyDescent="0.35">
      <c r="A926" t="s">
        <v>594</v>
      </c>
      <c r="B926" t="s">
        <v>1973</v>
      </c>
      <c r="C926" t="s">
        <v>3397</v>
      </c>
    </row>
    <row r="927" spans="1:3" x14ac:dyDescent="0.35">
      <c r="A927" t="s">
        <v>594</v>
      </c>
      <c r="B927" t="s">
        <v>1974</v>
      </c>
      <c r="C927" t="s">
        <v>3398</v>
      </c>
    </row>
    <row r="928" spans="1:3" x14ac:dyDescent="0.35">
      <c r="A928" t="s">
        <v>597</v>
      </c>
      <c r="B928" t="s">
        <v>1976</v>
      </c>
      <c r="C928" t="s">
        <v>3399</v>
      </c>
    </row>
    <row r="929" spans="1:3" x14ac:dyDescent="0.35">
      <c r="A929" t="s">
        <v>599</v>
      </c>
      <c r="B929" t="s">
        <v>39</v>
      </c>
      <c r="C929" t="s">
        <v>3400</v>
      </c>
    </row>
    <row r="930" spans="1:3" x14ac:dyDescent="0.35">
      <c r="A930" t="s">
        <v>598</v>
      </c>
      <c r="B930" t="s">
        <v>25</v>
      </c>
      <c r="C930" t="s">
        <v>3401</v>
      </c>
    </row>
    <row r="931" spans="1:3" x14ac:dyDescent="0.35">
      <c r="A931" t="s">
        <v>606</v>
      </c>
      <c r="B931" t="s">
        <v>91</v>
      </c>
      <c r="C931" t="s">
        <v>3402</v>
      </c>
    </row>
    <row r="932" spans="1:3" x14ac:dyDescent="0.35">
      <c r="A932" t="s">
        <v>607</v>
      </c>
      <c r="C932" t="s">
        <v>3402</v>
      </c>
    </row>
    <row r="933" spans="1:3" x14ac:dyDescent="0.35">
      <c r="A933" t="s">
        <v>608</v>
      </c>
      <c r="C933" t="s">
        <v>3402</v>
      </c>
    </row>
    <row r="934" spans="1:3" x14ac:dyDescent="0.35">
      <c r="A934" t="s">
        <v>2161</v>
      </c>
      <c r="B934" t="s">
        <v>934</v>
      </c>
      <c r="C934" t="s">
        <v>3403</v>
      </c>
    </row>
    <row r="935" spans="1:3" x14ac:dyDescent="0.35">
      <c r="A935" t="s">
        <v>613</v>
      </c>
      <c r="B935" t="s">
        <v>84</v>
      </c>
      <c r="C935" t="s">
        <v>3404</v>
      </c>
    </row>
    <row r="936" spans="1:3" x14ac:dyDescent="0.35">
      <c r="A936" t="s">
        <v>614</v>
      </c>
      <c r="C936" t="s">
        <v>3405</v>
      </c>
    </row>
    <row r="937" spans="1:3" x14ac:dyDescent="0.35">
      <c r="A937" t="s">
        <v>615</v>
      </c>
      <c r="C937" t="s">
        <v>3406</v>
      </c>
    </row>
    <row r="938" spans="1:3" x14ac:dyDescent="0.35">
      <c r="A938" t="s">
        <v>616</v>
      </c>
      <c r="C938" t="s">
        <v>3407</v>
      </c>
    </row>
    <row r="939" spans="1:3" x14ac:dyDescent="0.35">
      <c r="A939" t="s">
        <v>2162</v>
      </c>
      <c r="B939" t="s">
        <v>2028</v>
      </c>
      <c r="C939" t="s">
        <v>3408</v>
      </c>
    </row>
    <row r="940" spans="1:3" x14ac:dyDescent="0.35">
      <c r="A940" t="s">
        <v>619</v>
      </c>
      <c r="B940" t="s">
        <v>2044</v>
      </c>
      <c r="C940" t="s">
        <v>3409</v>
      </c>
    </row>
    <row r="941" spans="1:3" x14ac:dyDescent="0.35">
      <c r="A941" t="s">
        <v>619</v>
      </c>
      <c r="B941" t="s">
        <v>2045</v>
      </c>
      <c r="C941" t="s">
        <v>3409</v>
      </c>
    </row>
    <row r="942" spans="1:3" x14ac:dyDescent="0.35">
      <c r="A942" t="s">
        <v>619</v>
      </c>
      <c r="B942" t="s">
        <v>2046</v>
      </c>
      <c r="C942" t="s">
        <v>3410</v>
      </c>
    </row>
    <row r="943" spans="1:3" x14ac:dyDescent="0.35">
      <c r="A943" t="s">
        <v>619</v>
      </c>
      <c r="B943" t="s">
        <v>2047</v>
      </c>
      <c r="C943" t="s">
        <v>3410</v>
      </c>
    </row>
    <row r="944" spans="1:3" x14ac:dyDescent="0.35">
      <c r="A944" t="s">
        <v>619</v>
      </c>
      <c r="B944" t="s">
        <v>2048</v>
      </c>
      <c r="C944" t="s">
        <v>3411</v>
      </c>
    </row>
    <row r="945" spans="1:3" x14ac:dyDescent="0.35">
      <c r="A945" t="s">
        <v>619</v>
      </c>
      <c r="B945" t="s">
        <v>2049</v>
      </c>
      <c r="C945" t="s">
        <v>3411</v>
      </c>
    </row>
    <row r="946" spans="1:3" x14ac:dyDescent="0.35">
      <c r="A946" t="s">
        <v>619</v>
      </c>
      <c r="B946" t="s">
        <v>2050</v>
      </c>
      <c r="C946" t="s">
        <v>3412</v>
      </c>
    </row>
    <row r="947" spans="1:3" x14ac:dyDescent="0.35">
      <c r="A947" t="s">
        <v>619</v>
      </c>
      <c r="B947" t="s">
        <v>2051</v>
      </c>
      <c r="C947" t="s">
        <v>3412</v>
      </c>
    </row>
    <row r="948" spans="1:3" x14ac:dyDescent="0.35">
      <c r="A948" t="s">
        <v>620</v>
      </c>
      <c r="B948" t="s">
        <v>2055</v>
      </c>
      <c r="C948" t="s">
        <v>3413</v>
      </c>
    </row>
    <row r="949" spans="1:3" x14ac:dyDescent="0.35">
      <c r="A949" t="s">
        <v>620</v>
      </c>
      <c r="B949" t="s">
        <v>2056</v>
      </c>
      <c r="C949" t="s">
        <v>3414</v>
      </c>
    </row>
    <row r="950" spans="1:3" x14ac:dyDescent="0.35">
      <c r="A950" t="s">
        <v>623</v>
      </c>
      <c r="B950" t="s">
        <v>2057</v>
      </c>
      <c r="C950" t="s">
        <v>3415</v>
      </c>
    </row>
    <row r="951" spans="1:3" x14ac:dyDescent="0.35">
      <c r="A951" t="s">
        <v>623</v>
      </c>
      <c r="B951" t="s">
        <v>2734</v>
      </c>
      <c r="C951" t="s">
        <v>3415</v>
      </c>
    </row>
    <row r="952" spans="1:3" x14ac:dyDescent="0.35">
      <c r="A952" t="s">
        <v>623</v>
      </c>
      <c r="B952" t="s">
        <v>2058</v>
      </c>
      <c r="C952" t="s">
        <v>3415</v>
      </c>
    </row>
    <row r="953" spans="1:3" x14ac:dyDescent="0.35">
      <c r="A953" t="s">
        <v>624</v>
      </c>
      <c r="B953" t="s">
        <v>2059</v>
      </c>
      <c r="C953" t="s">
        <v>3416</v>
      </c>
    </row>
    <row r="954" spans="1:3" x14ac:dyDescent="0.35">
      <c r="A954" t="s">
        <v>624</v>
      </c>
      <c r="B954" t="s">
        <v>2736</v>
      </c>
      <c r="C954" t="s">
        <v>3416</v>
      </c>
    </row>
    <row r="955" spans="1:3" x14ac:dyDescent="0.35">
      <c r="A955" t="s">
        <v>624</v>
      </c>
      <c r="B955" t="s">
        <v>2060</v>
      </c>
      <c r="C955" t="s">
        <v>3416</v>
      </c>
    </row>
    <row r="956" spans="1:3" x14ac:dyDescent="0.35">
      <c r="A956" t="s">
        <v>625</v>
      </c>
      <c r="B956" t="s">
        <v>2061</v>
      </c>
      <c r="C956" t="s">
        <v>3417</v>
      </c>
    </row>
    <row r="957" spans="1:3" x14ac:dyDescent="0.35">
      <c r="A957" t="s">
        <v>625</v>
      </c>
      <c r="B957" t="s">
        <v>2735</v>
      </c>
      <c r="C957" t="s">
        <v>3417</v>
      </c>
    </row>
    <row r="958" spans="1:3" x14ac:dyDescent="0.35">
      <c r="A958" t="s">
        <v>625</v>
      </c>
      <c r="B958" t="s">
        <v>2062</v>
      </c>
      <c r="C958" t="s">
        <v>3417</v>
      </c>
    </row>
    <row r="959" spans="1:3" x14ac:dyDescent="0.35">
      <c r="A959" t="s">
        <v>621</v>
      </c>
      <c r="B959" t="s">
        <v>2063</v>
      </c>
      <c r="C959" t="s">
        <v>3418</v>
      </c>
    </row>
    <row r="960" spans="1:3" x14ac:dyDescent="0.35">
      <c r="A960" t="s">
        <v>622</v>
      </c>
      <c r="C960" t="s">
        <v>3418</v>
      </c>
    </row>
    <row r="961" spans="1:3" x14ac:dyDescent="0.35">
      <c r="A961" t="s">
        <v>627</v>
      </c>
      <c r="B961" t="s">
        <v>1450</v>
      </c>
      <c r="C961" t="s">
        <v>3419</v>
      </c>
    </row>
    <row r="962" spans="1:3" x14ac:dyDescent="0.35">
      <c r="A962" t="s">
        <v>707</v>
      </c>
      <c r="B962" t="s">
        <v>707</v>
      </c>
      <c r="C962" t="s">
        <v>3420</v>
      </c>
    </row>
    <row r="963" spans="1:3" x14ac:dyDescent="0.35">
      <c r="A963" t="s">
        <v>628</v>
      </c>
      <c r="B963" t="s">
        <v>1548</v>
      </c>
      <c r="C963" t="s">
        <v>3421</v>
      </c>
    </row>
    <row r="964" spans="1:3" x14ac:dyDescent="0.35">
      <c r="A964" t="s">
        <v>632</v>
      </c>
      <c r="B964" t="s">
        <v>1552</v>
      </c>
      <c r="C964" t="s">
        <v>3422</v>
      </c>
    </row>
    <row r="965" spans="1:3" x14ac:dyDescent="0.35">
      <c r="A965" t="s">
        <v>633</v>
      </c>
      <c r="C965" t="s">
        <v>3423</v>
      </c>
    </row>
    <row r="966" spans="1:3" x14ac:dyDescent="0.35">
      <c r="C966" t="s">
        <v>3424</v>
      </c>
    </row>
    <row r="967" spans="1:3" x14ac:dyDescent="0.35">
      <c r="C967" t="s">
        <v>3425</v>
      </c>
    </row>
    <row r="968" spans="1:3" x14ac:dyDescent="0.35">
      <c r="A968" t="s">
        <v>631</v>
      </c>
      <c r="B968" t="s">
        <v>1553</v>
      </c>
      <c r="C968" t="s">
        <v>3426</v>
      </c>
    </row>
    <row r="969" spans="1:3" x14ac:dyDescent="0.35">
      <c r="A969" t="s">
        <v>2864</v>
      </c>
      <c r="C969" t="s">
        <v>3427</v>
      </c>
    </row>
    <row r="970" spans="1:3" x14ac:dyDescent="0.35">
      <c r="A970" t="s">
        <v>629</v>
      </c>
      <c r="B970" t="s">
        <v>1554</v>
      </c>
      <c r="C970" t="s">
        <v>629</v>
      </c>
    </row>
    <row r="971" spans="1:3" x14ac:dyDescent="0.35">
      <c r="C971" t="s">
        <v>3428</v>
      </c>
    </row>
    <row r="972" spans="1:3" x14ac:dyDescent="0.35">
      <c r="A972" t="s">
        <v>630</v>
      </c>
      <c r="C972" t="s">
        <v>630</v>
      </c>
    </row>
    <row r="973" spans="1:3" x14ac:dyDescent="0.35">
      <c r="C973" t="s">
        <v>3429</v>
      </c>
    </row>
    <row r="974" spans="1:3" x14ac:dyDescent="0.35">
      <c r="A974" t="s">
        <v>634</v>
      </c>
      <c r="B974" t="s">
        <v>1556</v>
      </c>
      <c r="C974" t="s">
        <v>3430</v>
      </c>
    </row>
    <row r="975" spans="1:3" x14ac:dyDescent="0.35">
      <c r="A975" t="s">
        <v>2761</v>
      </c>
      <c r="B975" t="s">
        <v>2761</v>
      </c>
      <c r="C975" t="s">
        <v>3431</v>
      </c>
    </row>
    <row r="976" spans="1:3" x14ac:dyDescent="0.35">
      <c r="A976" t="s">
        <v>2762</v>
      </c>
      <c r="B976" t="s">
        <v>2762</v>
      </c>
      <c r="C976" t="s">
        <v>3432</v>
      </c>
    </row>
    <row r="977" spans="1:3" x14ac:dyDescent="0.35">
      <c r="A977" t="s">
        <v>635</v>
      </c>
      <c r="B977" t="s">
        <v>1580</v>
      </c>
      <c r="C977" t="s">
        <v>3433</v>
      </c>
    </row>
    <row r="978" spans="1:3" x14ac:dyDescent="0.35">
      <c r="A978" t="s">
        <v>703</v>
      </c>
      <c r="B978" t="s">
        <v>1581</v>
      </c>
      <c r="C978" t="s">
        <v>3434</v>
      </c>
    </row>
    <row r="979" spans="1:3" x14ac:dyDescent="0.35">
      <c r="A979" t="s">
        <v>2763</v>
      </c>
      <c r="B979" t="s">
        <v>2763</v>
      </c>
      <c r="C979" t="s">
        <v>3435</v>
      </c>
    </row>
    <row r="980" spans="1:3" x14ac:dyDescent="0.35">
      <c r="A980" t="s">
        <v>636</v>
      </c>
      <c r="B980" t="s">
        <v>1594</v>
      </c>
      <c r="C980" t="s">
        <v>3436</v>
      </c>
    </row>
    <row r="981" spans="1:3" x14ac:dyDescent="0.35">
      <c r="A981" t="s">
        <v>2765</v>
      </c>
      <c r="B981" t="s">
        <v>2765</v>
      </c>
      <c r="C981" t="s">
        <v>3437</v>
      </c>
    </row>
    <row r="982" spans="1:3" x14ac:dyDescent="0.35">
      <c r="A982" t="s">
        <v>637</v>
      </c>
      <c r="B982" t="s">
        <v>1623</v>
      </c>
      <c r="C982" t="s">
        <v>3438</v>
      </c>
    </row>
    <row r="983" spans="1:3" x14ac:dyDescent="0.35">
      <c r="A983" t="s">
        <v>638</v>
      </c>
      <c r="B983" t="s">
        <v>1634</v>
      </c>
      <c r="C983" t="s">
        <v>3439</v>
      </c>
    </row>
    <row r="984" spans="1:3" x14ac:dyDescent="0.35">
      <c r="A984" t="s">
        <v>759</v>
      </c>
      <c r="B984" t="s">
        <v>759</v>
      </c>
      <c r="C984" t="s">
        <v>3440</v>
      </c>
    </row>
    <row r="985" spans="1:3" x14ac:dyDescent="0.35">
      <c r="A985" t="s">
        <v>1636</v>
      </c>
      <c r="B985" t="s">
        <v>1636</v>
      </c>
      <c r="C985" t="s">
        <v>3441</v>
      </c>
    </row>
    <row r="986" spans="1:3" x14ac:dyDescent="0.35">
      <c r="A986" t="s">
        <v>639</v>
      </c>
      <c r="B986" t="s">
        <v>1638</v>
      </c>
      <c r="C986" t="s">
        <v>3442</v>
      </c>
    </row>
    <row r="987" spans="1:3" x14ac:dyDescent="0.35">
      <c r="A987" t="s">
        <v>755</v>
      </c>
      <c r="B987" t="s">
        <v>755</v>
      </c>
      <c r="C987" t="s">
        <v>3443</v>
      </c>
    </row>
    <row r="988" spans="1:3" x14ac:dyDescent="0.35">
      <c r="A988" t="s">
        <v>757</v>
      </c>
      <c r="B988" t="s">
        <v>757</v>
      </c>
      <c r="C988" t="s">
        <v>3444</v>
      </c>
    </row>
    <row r="989" spans="1:3" x14ac:dyDescent="0.35">
      <c r="A989" t="s">
        <v>2185</v>
      </c>
      <c r="B989" t="s">
        <v>2185</v>
      </c>
      <c r="C989" t="s">
        <v>3445</v>
      </c>
    </row>
    <row r="990" spans="1:3" x14ac:dyDescent="0.35">
      <c r="A990" t="s">
        <v>640</v>
      </c>
      <c r="B990" t="s">
        <v>1702</v>
      </c>
      <c r="C990" t="s">
        <v>3446</v>
      </c>
    </row>
    <row r="991" spans="1:3" x14ac:dyDescent="0.35">
      <c r="A991" t="s">
        <v>641</v>
      </c>
      <c r="B991" t="s">
        <v>1703</v>
      </c>
      <c r="C991" t="s">
        <v>3447</v>
      </c>
    </row>
    <row r="992" spans="1:3" x14ac:dyDescent="0.35">
      <c r="A992" t="s">
        <v>642</v>
      </c>
      <c r="B992" t="s">
        <v>1704</v>
      </c>
      <c r="C992" t="s">
        <v>3448</v>
      </c>
    </row>
    <row r="993" spans="1:3" x14ac:dyDescent="0.35">
      <c r="A993" t="s">
        <v>754</v>
      </c>
      <c r="B993" t="s">
        <v>754</v>
      </c>
      <c r="C993" t="s">
        <v>3449</v>
      </c>
    </row>
    <row r="994" spans="1:3" x14ac:dyDescent="0.35">
      <c r="A994" t="s">
        <v>756</v>
      </c>
      <c r="B994" t="s">
        <v>756</v>
      </c>
      <c r="C994" t="s">
        <v>3450</v>
      </c>
    </row>
    <row r="995" spans="1:3" x14ac:dyDescent="0.35">
      <c r="A995" t="s">
        <v>2865</v>
      </c>
      <c r="B995" t="s">
        <v>1722</v>
      </c>
      <c r="C995" t="s">
        <v>3451</v>
      </c>
    </row>
    <row r="996" spans="1:3" x14ac:dyDescent="0.35">
      <c r="A996" t="s">
        <v>2186</v>
      </c>
      <c r="B996" t="s">
        <v>2186</v>
      </c>
      <c r="C996" t="s">
        <v>3452</v>
      </c>
    </row>
    <row r="997" spans="1:3" x14ac:dyDescent="0.35">
      <c r="A997" t="s">
        <v>643</v>
      </c>
      <c r="B997" t="s">
        <v>1728</v>
      </c>
      <c r="C997" t="s">
        <v>3453</v>
      </c>
    </row>
    <row r="998" spans="1:3" x14ac:dyDescent="0.35">
      <c r="A998" t="s">
        <v>644</v>
      </c>
      <c r="B998" t="s">
        <v>1732</v>
      </c>
      <c r="C998" t="s">
        <v>3454</v>
      </c>
    </row>
    <row r="999" spans="1:3" x14ac:dyDescent="0.35">
      <c r="A999" t="s">
        <v>645</v>
      </c>
      <c r="B999" t="s">
        <v>1734</v>
      </c>
      <c r="C999" t="s">
        <v>3455</v>
      </c>
    </row>
    <row r="1000" spans="1:3" x14ac:dyDescent="0.35">
      <c r="A1000" t="s">
        <v>2187</v>
      </c>
      <c r="B1000" t="s">
        <v>2187</v>
      </c>
      <c r="C1000" t="s">
        <v>3456</v>
      </c>
    </row>
    <row r="1001" spans="1:3" x14ac:dyDescent="0.35">
      <c r="A1001" t="s">
        <v>646</v>
      </c>
      <c r="B1001" t="s">
        <v>1735</v>
      </c>
      <c r="C1001" t="s">
        <v>3457</v>
      </c>
    </row>
    <row r="1002" spans="1:3" x14ac:dyDescent="0.35">
      <c r="A1002" t="s">
        <v>647</v>
      </c>
      <c r="B1002" t="s">
        <v>1742</v>
      </c>
      <c r="C1002" t="s">
        <v>3458</v>
      </c>
    </row>
    <row r="1003" spans="1:3" x14ac:dyDescent="0.35">
      <c r="A1003" t="s">
        <v>2766</v>
      </c>
      <c r="B1003" t="s">
        <v>2766</v>
      </c>
      <c r="C1003" t="s">
        <v>3459</v>
      </c>
    </row>
    <row r="1004" spans="1:3" x14ac:dyDescent="0.35">
      <c r="A1004" t="s">
        <v>2767</v>
      </c>
      <c r="B1004" t="s">
        <v>2767</v>
      </c>
      <c r="C1004" t="s">
        <v>3460</v>
      </c>
    </row>
    <row r="1005" spans="1:3" x14ac:dyDescent="0.35">
      <c r="A1005" t="s">
        <v>2768</v>
      </c>
      <c r="B1005" t="s">
        <v>2768</v>
      </c>
      <c r="C1005" t="s">
        <v>3461</v>
      </c>
    </row>
    <row r="1006" spans="1:3" x14ac:dyDescent="0.35">
      <c r="A1006" t="s">
        <v>648</v>
      </c>
      <c r="B1006" t="s">
        <v>1773</v>
      </c>
      <c r="C1006" t="s">
        <v>3462</v>
      </c>
    </row>
    <row r="1007" spans="1:3" x14ac:dyDescent="0.35">
      <c r="A1007" t="s">
        <v>649</v>
      </c>
      <c r="B1007" t="s">
        <v>1774</v>
      </c>
      <c r="C1007" t="s">
        <v>3463</v>
      </c>
    </row>
    <row r="1008" spans="1:3" x14ac:dyDescent="0.35">
      <c r="A1008" t="s">
        <v>2769</v>
      </c>
      <c r="B1008" t="s">
        <v>2769</v>
      </c>
      <c r="C1008" t="s">
        <v>3464</v>
      </c>
    </row>
    <row r="1009" spans="1:3" x14ac:dyDescent="0.35">
      <c r="A1009" t="s">
        <v>1851</v>
      </c>
      <c r="B1009" t="s">
        <v>1851</v>
      </c>
      <c r="C1009" t="s">
        <v>3465</v>
      </c>
    </row>
    <row r="1010" spans="1:3" x14ac:dyDescent="0.35">
      <c r="A1010" t="s">
        <v>650</v>
      </c>
      <c r="B1010" t="s">
        <v>1866</v>
      </c>
      <c r="C1010" t="s">
        <v>3466</v>
      </c>
    </row>
    <row r="1011" spans="1:3" x14ac:dyDescent="0.35">
      <c r="A1011" t="s">
        <v>651</v>
      </c>
      <c r="B1011" t="s">
        <v>1870</v>
      </c>
      <c r="C1011" t="s">
        <v>3467</v>
      </c>
    </row>
    <row r="1012" spans="1:3" x14ac:dyDescent="0.35">
      <c r="A1012" t="s">
        <v>2771</v>
      </c>
      <c r="B1012" t="s">
        <v>2771</v>
      </c>
      <c r="C1012" t="s">
        <v>3468</v>
      </c>
    </row>
    <row r="1013" spans="1:3" x14ac:dyDescent="0.35">
      <c r="A1013" t="s">
        <v>652</v>
      </c>
      <c r="B1013" t="s">
        <v>1872</v>
      </c>
      <c r="C1013" t="s">
        <v>3469</v>
      </c>
    </row>
    <row r="1014" spans="1:3" x14ac:dyDescent="0.35">
      <c r="A1014" t="s">
        <v>653</v>
      </c>
      <c r="B1014" t="s">
        <v>1873</v>
      </c>
      <c r="C1014" t="s">
        <v>3470</v>
      </c>
    </row>
    <row r="1015" spans="1:3" x14ac:dyDescent="0.35">
      <c r="A1015" t="s">
        <v>758</v>
      </c>
      <c r="B1015" t="s">
        <v>758</v>
      </c>
      <c r="C1015" t="s">
        <v>3471</v>
      </c>
    </row>
    <row r="1016" spans="1:3" x14ac:dyDescent="0.35">
      <c r="A1016" t="s">
        <v>2772</v>
      </c>
      <c r="B1016" t="s">
        <v>2772</v>
      </c>
      <c r="C1016" t="s">
        <v>3472</v>
      </c>
    </row>
    <row r="1017" spans="1:3" x14ac:dyDescent="0.35">
      <c r="A1017" t="s">
        <v>654</v>
      </c>
      <c r="B1017" t="s">
        <v>1894</v>
      </c>
      <c r="C1017" t="s">
        <v>3473</v>
      </c>
    </row>
    <row r="1018" spans="1:3" x14ac:dyDescent="0.35">
      <c r="A1018" t="s">
        <v>655</v>
      </c>
      <c r="B1018" t="s">
        <v>1900</v>
      </c>
      <c r="C1018" t="s">
        <v>3474</v>
      </c>
    </row>
    <row r="1019" spans="1:3" x14ac:dyDescent="0.35">
      <c r="A1019" t="s">
        <v>656</v>
      </c>
      <c r="B1019" t="s">
        <v>1964</v>
      </c>
      <c r="C1019" t="s">
        <v>3475</v>
      </c>
    </row>
    <row r="1020" spans="1:3" x14ac:dyDescent="0.35">
      <c r="A1020" t="s">
        <v>2188</v>
      </c>
      <c r="B1020" t="s">
        <v>2188</v>
      </c>
      <c r="C1020" t="s">
        <v>3476</v>
      </c>
    </row>
    <row r="1021" spans="1:3" x14ac:dyDescent="0.35">
      <c r="A1021" t="s">
        <v>657</v>
      </c>
      <c r="B1021" t="s">
        <v>1968</v>
      </c>
      <c r="C1021" t="s">
        <v>3477</v>
      </c>
    </row>
    <row r="1022" spans="1:3" x14ac:dyDescent="0.35">
      <c r="A1022" t="s">
        <v>704</v>
      </c>
      <c r="B1022" t="s">
        <v>760</v>
      </c>
      <c r="C1022" t="s">
        <v>3478</v>
      </c>
    </row>
    <row r="1023" spans="1:3" x14ac:dyDescent="0.35">
      <c r="A1023" t="s">
        <v>658</v>
      </c>
      <c r="B1023" t="s">
        <v>1978</v>
      </c>
      <c r="C1023" t="s">
        <v>3479</v>
      </c>
    </row>
    <row r="1024" spans="1:3" x14ac:dyDescent="0.35">
      <c r="A1024" t="s">
        <v>706</v>
      </c>
      <c r="B1024" t="s">
        <v>1983</v>
      </c>
      <c r="C1024" t="s">
        <v>3480</v>
      </c>
    </row>
    <row r="1025" spans="1:3" x14ac:dyDescent="0.35">
      <c r="A1025" t="s">
        <v>659</v>
      </c>
      <c r="B1025" t="s">
        <v>1987</v>
      </c>
      <c r="C1025" t="s">
        <v>3481</v>
      </c>
    </row>
    <row r="1026" spans="1:3" x14ac:dyDescent="0.35">
      <c r="A1026" t="s">
        <v>660</v>
      </c>
      <c r="B1026" t="s">
        <v>1988</v>
      </c>
      <c r="C1026" t="s">
        <v>3482</v>
      </c>
    </row>
    <row r="1027" spans="1:3" x14ac:dyDescent="0.35">
      <c r="A1027" t="s">
        <v>661</v>
      </c>
      <c r="B1027" t="s">
        <v>2003</v>
      </c>
      <c r="C1027" t="s">
        <v>3483</v>
      </c>
    </row>
    <row r="1028" spans="1:3" x14ac:dyDescent="0.35">
      <c r="A1028" t="s">
        <v>626</v>
      </c>
      <c r="B1028" t="s">
        <v>2006</v>
      </c>
      <c r="C1028" t="s">
        <v>3484</v>
      </c>
    </row>
    <row r="1029" spans="1:3" x14ac:dyDescent="0.35">
      <c r="A1029" t="s">
        <v>705</v>
      </c>
      <c r="B1029" t="s">
        <v>2026</v>
      </c>
      <c r="C1029" t="s">
        <v>3485</v>
      </c>
    </row>
    <row r="1030" spans="1:3" x14ac:dyDescent="0.35">
      <c r="A1030" t="s">
        <v>662</v>
      </c>
      <c r="B1030" t="s">
        <v>2027</v>
      </c>
      <c r="C1030" t="s">
        <v>3486</v>
      </c>
    </row>
    <row r="1031" spans="1:3" x14ac:dyDescent="0.35">
      <c r="A1031" t="s">
        <v>663</v>
      </c>
      <c r="B1031" t="s">
        <v>2030</v>
      </c>
      <c r="C1031" t="s">
        <v>3487</v>
      </c>
    </row>
    <row r="1032" spans="1:3" x14ac:dyDescent="0.35">
      <c r="A1032" t="s">
        <v>753</v>
      </c>
      <c r="B1032" t="s">
        <v>753</v>
      </c>
      <c r="C1032" t="s">
        <v>3488</v>
      </c>
    </row>
    <row r="1033" spans="1:3" x14ac:dyDescent="0.35">
      <c r="A1033" t="s">
        <v>664</v>
      </c>
      <c r="B1033" t="s">
        <v>2052</v>
      </c>
      <c r="C1033" t="s">
        <v>3489</v>
      </c>
    </row>
    <row r="1034" spans="1:3" x14ac:dyDescent="0.35">
      <c r="A1034" t="s">
        <v>2189</v>
      </c>
      <c r="B1034" t="s">
        <v>2189</v>
      </c>
      <c r="C1034" t="s">
        <v>3490</v>
      </c>
    </row>
    <row r="1035" spans="1:3" x14ac:dyDescent="0.35">
      <c r="A1035" t="s">
        <v>2190</v>
      </c>
      <c r="B1035" t="s">
        <v>2190</v>
      </c>
      <c r="C1035" t="s">
        <v>3491</v>
      </c>
    </row>
    <row r="1036" spans="1:3" x14ac:dyDescent="0.35">
      <c r="A1036" t="s">
        <v>2191</v>
      </c>
      <c r="B1036" t="s">
        <v>2191</v>
      </c>
      <c r="C1036" t="s">
        <v>3492</v>
      </c>
    </row>
    <row r="1037" spans="1:3" x14ac:dyDescent="0.35">
      <c r="A1037" t="s">
        <v>2192</v>
      </c>
      <c r="B1037" t="s">
        <v>2192</v>
      </c>
      <c r="C1037" t="s">
        <v>3493</v>
      </c>
    </row>
    <row r="1038" spans="1:3" x14ac:dyDescent="0.35">
      <c r="A1038" t="s">
        <v>2193</v>
      </c>
      <c r="B1038" t="s">
        <v>2193</v>
      </c>
      <c r="C1038" t="s">
        <v>3494</v>
      </c>
    </row>
    <row r="1039" spans="1:3" x14ac:dyDescent="0.35">
      <c r="A1039" t="s">
        <v>2194</v>
      </c>
      <c r="B1039" t="s">
        <v>2194</v>
      </c>
      <c r="C1039" t="s">
        <v>3495</v>
      </c>
    </row>
    <row r="1040" spans="1:3" x14ac:dyDescent="0.35">
      <c r="A1040" t="s">
        <v>2195</v>
      </c>
      <c r="B1040" t="s">
        <v>2195</v>
      </c>
      <c r="C1040" t="s">
        <v>3496</v>
      </c>
    </row>
    <row r="1041" spans="1:3" x14ac:dyDescent="0.35">
      <c r="A1041" t="s">
        <v>2197</v>
      </c>
      <c r="B1041" t="s">
        <v>2197</v>
      </c>
      <c r="C1041" t="s">
        <v>3498</v>
      </c>
    </row>
    <row r="1042" spans="1:3" x14ac:dyDescent="0.35">
      <c r="A1042" t="s">
        <v>2198</v>
      </c>
      <c r="B1042" t="s">
        <v>2198</v>
      </c>
      <c r="C1042" t="s">
        <v>3499</v>
      </c>
    </row>
    <row r="1043" spans="1:3" x14ac:dyDescent="0.35">
      <c r="A1043" t="s">
        <v>2199</v>
      </c>
      <c r="B1043" t="s">
        <v>2199</v>
      </c>
      <c r="C1043" t="s">
        <v>3500</v>
      </c>
    </row>
    <row r="1044" spans="1:3" x14ac:dyDescent="0.35">
      <c r="A1044" t="s">
        <v>2200</v>
      </c>
      <c r="B1044" t="s">
        <v>2200</v>
      </c>
      <c r="C1044" t="s">
        <v>3501</v>
      </c>
    </row>
    <row r="1045" spans="1:3" x14ac:dyDescent="0.35">
      <c r="A1045" t="s">
        <v>804</v>
      </c>
      <c r="B1045" t="s">
        <v>804</v>
      </c>
      <c r="C1045" t="s">
        <v>3503</v>
      </c>
    </row>
    <row r="1046" spans="1:3" x14ac:dyDescent="0.35">
      <c r="A1046" t="s">
        <v>665</v>
      </c>
      <c r="B1046" t="s">
        <v>1452</v>
      </c>
      <c r="C1046" t="s">
        <v>3504</v>
      </c>
    </row>
    <row r="1047" spans="1:3" x14ac:dyDescent="0.35">
      <c r="A1047" t="s">
        <v>2202</v>
      </c>
      <c r="B1047" t="s">
        <v>2202</v>
      </c>
      <c r="C1047" t="s">
        <v>3505</v>
      </c>
    </row>
    <row r="1048" spans="1:3" x14ac:dyDescent="0.35">
      <c r="A1048" t="s">
        <v>2203</v>
      </c>
      <c r="B1048" t="s">
        <v>2203</v>
      </c>
      <c r="C1048" t="s">
        <v>3506</v>
      </c>
    </row>
    <row r="1049" spans="1:3" x14ac:dyDescent="0.35">
      <c r="A1049" t="s">
        <v>2204</v>
      </c>
      <c r="B1049" t="s">
        <v>2204</v>
      </c>
      <c r="C1049" t="s">
        <v>3507</v>
      </c>
    </row>
    <row r="1050" spans="1:3" x14ac:dyDescent="0.35">
      <c r="A1050" t="s">
        <v>909</v>
      </c>
      <c r="B1050" t="s">
        <v>909</v>
      </c>
      <c r="C1050" t="s">
        <v>3508</v>
      </c>
    </row>
    <row r="1051" spans="1:3" x14ac:dyDescent="0.35">
      <c r="A1051" t="s">
        <v>889</v>
      </c>
      <c r="B1051" t="s">
        <v>889</v>
      </c>
      <c r="C1051" t="s">
        <v>3509</v>
      </c>
    </row>
    <row r="1052" spans="1:3" x14ac:dyDescent="0.35">
      <c r="A1052" t="s">
        <v>789</v>
      </c>
      <c r="B1052" t="s">
        <v>789</v>
      </c>
      <c r="C1052" t="s">
        <v>3511</v>
      </c>
    </row>
    <row r="1053" spans="1:3" x14ac:dyDescent="0.35">
      <c r="A1053" t="s">
        <v>2205</v>
      </c>
      <c r="B1053" t="s">
        <v>2205</v>
      </c>
      <c r="C1053" t="s">
        <v>3512</v>
      </c>
    </row>
    <row r="1054" spans="1:3" x14ac:dyDescent="0.35">
      <c r="A1054" t="s">
        <v>2206</v>
      </c>
      <c r="B1054" t="s">
        <v>2206</v>
      </c>
      <c r="C1054" t="s">
        <v>3513</v>
      </c>
    </row>
    <row r="1055" spans="1:3" x14ac:dyDescent="0.35">
      <c r="A1055" t="s">
        <v>787</v>
      </c>
      <c r="B1055" t="s">
        <v>787</v>
      </c>
      <c r="C1055" t="s">
        <v>3514</v>
      </c>
    </row>
    <row r="1056" spans="1:3" x14ac:dyDescent="0.35">
      <c r="A1056" t="s">
        <v>2207</v>
      </c>
      <c r="B1056" t="s">
        <v>2207</v>
      </c>
      <c r="C1056" t="s">
        <v>3515</v>
      </c>
    </row>
    <row r="1057" spans="1:3" x14ac:dyDescent="0.35">
      <c r="A1057" t="s">
        <v>1454</v>
      </c>
      <c r="B1057" t="s">
        <v>1454</v>
      </c>
      <c r="C1057" t="s">
        <v>3516</v>
      </c>
    </row>
    <row r="1058" spans="1:3" x14ac:dyDescent="0.35">
      <c r="A1058" t="s">
        <v>2773</v>
      </c>
      <c r="B1058" t="s">
        <v>2773</v>
      </c>
      <c r="C1058" t="s">
        <v>3517</v>
      </c>
    </row>
    <row r="1059" spans="1:3" x14ac:dyDescent="0.35">
      <c r="A1059" t="s">
        <v>666</v>
      </c>
      <c r="B1059" t="s">
        <v>1455</v>
      </c>
      <c r="C1059" t="s">
        <v>3519</v>
      </c>
    </row>
    <row r="1060" spans="1:3" x14ac:dyDescent="0.35">
      <c r="A1060" t="s">
        <v>2209</v>
      </c>
      <c r="B1060" t="s">
        <v>2209</v>
      </c>
      <c r="C1060" t="s">
        <v>3520</v>
      </c>
    </row>
    <row r="1061" spans="1:3" x14ac:dyDescent="0.35">
      <c r="A1061" t="s">
        <v>771</v>
      </c>
      <c r="B1061" t="s">
        <v>771</v>
      </c>
      <c r="C1061" t="s">
        <v>3522</v>
      </c>
    </row>
    <row r="1062" spans="1:3" x14ac:dyDescent="0.35">
      <c r="A1062" t="s">
        <v>2212</v>
      </c>
      <c r="B1062" t="s">
        <v>2212</v>
      </c>
      <c r="C1062" t="s">
        <v>3525</v>
      </c>
    </row>
    <row r="1063" spans="1:3" x14ac:dyDescent="0.35">
      <c r="A1063" t="s">
        <v>858</v>
      </c>
      <c r="B1063" t="s">
        <v>858</v>
      </c>
      <c r="C1063" t="s">
        <v>3526</v>
      </c>
    </row>
    <row r="1064" spans="1:3" x14ac:dyDescent="0.35">
      <c r="A1064" t="s">
        <v>2213</v>
      </c>
      <c r="B1064" t="s">
        <v>2213</v>
      </c>
      <c r="C1064" t="s">
        <v>3527</v>
      </c>
    </row>
    <row r="1065" spans="1:3" x14ac:dyDescent="0.35">
      <c r="A1065" t="s">
        <v>810</v>
      </c>
      <c r="B1065" t="s">
        <v>810</v>
      </c>
      <c r="C1065" t="s">
        <v>3528</v>
      </c>
    </row>
    <row r="1066" spans="1:3" x14ac:dyDescent="0.35">
      <c r="A1066" t="s">
        <v>2214</v>
      </c>
      <c r="B1066" t="s">
        <v>2214</v>
      </c>
      <c r="C1066" t="s">
        <v>3529</v>
      </c>
    </row>
    <row r="1067" spans="1:3" x14ac:dyDescent="0.35">
      <c r="A1067" t="s">
        <v>2218</v>
      </c>
      <c r="B1067" t="s">
        <v>2218</v>
      </c>
      <c r="C1067" t="s">
        <v>3533</v>
      </c>
    </row>
    <row r="1068" spans="1:3" x14ac:dyDescent="0.35">
      <c r="A1068" t="s">
        <v>667</v>
      </c>
      <c r="B1068" t="s">
        <v>1467</v>
      </c>
      <c r="C1068" t="s">
        <v>3535</v>
      </c>
    </row>
    <row r="1069" spans="1:3" x14ac:dyDescent="0.35">
      <c r="A1069" t="s">
        <v>2220</v>
      </c>
      <c r="B1069" t="s">
        <v>2220</v>
      </c>
      <c r="C1069" t="s">
        <v>3536</v>
      </c>
    </row>
    <row r="1070" spans="1:3" x14ac:dyDescent="0.35">
      <c r="A1070" t="s">
        <v>2222</v>
      </c>
      <c r="B1070" t="s">
        <v>2222</v>
      </c>
      <c r="C1070" t="s">
        <v>3538</v>
      </c>
    </row>
    <row r="1071" spans="1:3" x14ac:dyDescent="0.35">
      <c r="A1071" t="s">
        <v>668</v>
      </c>
      <c r="B1071" t="s">
        <v>1549</v>
      </c>
      <c r="C1071" t="s">
        <v>3540</v>
      </c>
    </row>
    <row r="1072" spans="1:3" x14ac:dyDescent="0.35">
      <c r="A1072" t="s">
        <v>2224</v>
      </c>
      <c r="B1072" t="s">
        <v>2224</v>
      </c>
      <c r="C1072" t="s">
        <v>3541</v>
      </c>
    </row>
    <row r="1073" spans="1:3" x14ac:dyDescent="0.35">
      <c r="A1073" t="s">
        <v>2225</v>
      </c>
      <c r="B1073" t="s">
        <v>2225</v>
      </c>
      <c r="C1073" t="s">
        <v>3542</v>
      </c>
    </row>
    <row r="1074" spans="1:3" x14ac:dyDescent="0.35">
      <c r="A1074" t="s">
        <v>765</v>
      </c>
      <c r="B1074" t="s">
        <v>765</v>
      </c>
      <c r="C1074" t="s">
        <v>3545</v>
      </c>
    </row>
    <row r="1075" spans="1:3" x14ac:dyDescent="0.35">
      <c r="A1075" t="s">
        <v>797</v>
      </c>
      <c r="B1075" t="s">
        <v>797</v>
      </c>
      <c r="C1075" t="s">
        <v>3546</v>
      </c>
    </row>
    <row r="1076" spans="1:3" x14ac:dyDescent="0.35">
      <c r="A1076" t="s">
        <v>2228</v>
      </c>
      <c r="B1076" t="s">
        <v>2228</v>
      </c>
      <c r="C1076" t="s">
        <v>3547</v>
      </c>
    </row>
    <row r="1077" spans="1:3" x14ac:dyDescent="0.35">
      <c r="A1077" t="s">
        <v>2229</v>
      </c>
      <c r="B1077" t="s">
        <v>2229</v>
      </c>
      <c r="C1077" t="s">
        <v>3548</v>
      </c>
    </row>
    <row r="1078" spans="1:3" x14ac:dyDescent="0.35">
      <c r="A1078" t="s">
        <v>2230</v>
      </c>
      <c r="B1078" t="s">
        <v>2230</v>
      </c>
      <c r="C1078" t="s">
        <v>3549</v>
      </c>
    </row>
    <row r="1079" spans="1:3" x14ac:dyDescent="0.35">
      <c r="A1079" t="s">
        <v>2231</v>
      </c>
      <c r="B1079" t="s">
        <v>2231</v>
      </c>
      <c r="C1079" t="s">
        <v>3551</v>
      </c>
    </row>
    <row r="1080" spans="1:3" x14ac:dyDescent="0.35">
      <c r="A1080" t="s">
        <v>269</v>
      </c>
      <c r="B1080" t="s">
        <v>1551</v>
      </c>
      <c r="C1080" t="s">
        <v>3552</v>
      </c>
    </row>
    <row r="1081" spans="1:3" x14ac:dyDescent="0.35">
      <c r="A1081" t="s">
        <v>2233</v>
      </c>
      <c r="B1081" t="s">
        <v>2233</v>
      </c>
      <c r="C1081" t="s">
        <v>3554</v>
      </c>
    </row>
    <row r="1082" spans="1:3" x14ac:dyDescent="0.35">
      <c r="A1082" t="s">
        <v>2235</v>
      </c>
      <c r="B1082" t="s">
        <v>2235</v>
      </c>
      <c r="C1082" t="s">
        <v>3556</v>
      </c>
    </row>
    <row r="1083" spans="1:3" x14ac:dyDescent="0.35">
      <c r="A1083" t="s">
        <v>2236</v>
      </c>
      <c r="B1083" t="s">
        <v>2236</v>
      </c>
      <c r="C1083" t="s">
        <v>3558</v>
      </c>
    </row>
    <row r="1084" spans="1:3" x14ac:dyDescent="0.35">
      <c r="A1084" t="s">
        <v>2237</v>
      </c>
      <c r="B1084" t="s">
        <v>2237</v>
      </c>
      <c r="C1084" t="s">
        <v>3559</v>
      </c>
    </row>
    <row r="1085" spans="1:3" x14ac:dyDescent="0.35">
      <c r="A1085" t="s">
        <v>781</v>
      </c>
      <c r="B1085" t="s">
        <v>781</v>
      </c>
      <c r="C1085" t="s">
        <v>3561</v>
      </c>
    </row>
    <row r="1086" spans="1:3" x14ac:dyDescent="0.35">
      <c r="A1086" t="s">
        <v>1555</v>
      </c>
      <c r="B1086" t="s">
        <v>1555</v>
      </c>
      <c r="C1086" t="s">
        <v>3563</v>
      </c>
    </row>
    <row r="1087" spans="1:3" x14ac:dyDescent="0.35">
      <c r="A1087" t="s">
        <v>2241</v>
      </c>
      <c r="B1087" t="s">
        <v>2241</v>
      </c>
      <c r="C1087" t="s">
        <v>3566</v>
      </c>
    </row>
    <row r="1088" spans="1:3" x14ac:dyDescent="0.35">
      <c r="A1088" t="s">
        <v>2242</v>
      </c>
      <c r="B1088" t="s">
        <v>2242</v>
      </c>
      <c r="C1088" t="s">
        <v>3567</v>
      </c>
    </row>
    <row r="1089" spans="1:3" x14ac:dyDescent="0.35">
      <c r="A1089" t="s">
        <v>2243</v>
      </c>
      <c r="B1089" t="s">
        <v>2243</v>
      </c>
      <c r="C1089" t="s">
        <v>3569</v>
      </c>
    </row>
    <row r="1090" spans="1:3" x14ac:dyDescent="0.35">
      <c r="A1090" t="s">
        <v>1558</v>
      </c>
      <c r="B1090" t="s">
        <v>1558</v>
      </c>
      <c r="C1090" t="s">
        <v>3570</v>
      </c>
    </row>
    <row r="1091" spans="1:3" x14ac:dyDescent="0.35">
      <c r="A1091" t="s">
        <v>1579</v>
      </c>
      <c r="B1091" t="s">
        <v>1579</v>
      </c>
      <c r="C1091" t="s">
        <v>3572</v>
      </c>
    </row>
    <row r="1092" spans="1:3" x14ac:dyDescent="0.35">
      <c r="A1092" t="s">
        <v>2246</v>
      </c>
      <c r="B1092" t="s">
        <v>2246</v>
      </c>
      <c r="C1092" t="s">
        <v>3576</v>
      </c>
    </row>
    <row r="1093" spans="1:3" x14ac:dyDescent="0.35">
      <c r="A1093" t="s">
        <v>669</v>
      </c>
      <c r="B1093" t="s">
        <v>1583</v>
      </c>
      <c r="C1093" t="s">
        <v>3578</v>
      </c>
    </row>
    <row r="1094" spans="1:3" x14ac:dyDescent="0.35">
      <c r="A1094" t="s">
        <v>2248</v>
      </c>
      <c r="B1094" t="s">
        <v>2248</v>
      </c>
      <c r="C1094" t="s">
        <v>3580</v>
      </c>
    </row>
    <row r="1095" spans="1:3" x14ac:dyDescent="0.35">
      <c r="A1095" t="s">
        <v>1586</v>
      </c>
      <c r="B1095" t="s">
        <v>1586</v>
      </c>
      <c r="C1095" t="s">
        <v>3583</v>
      </c>
    </row>
    <row r="1096" spans="1:3" x14ac:dyDescent="0.35">
      <c r="A1096" t="s">
        <v>817</v>
      </c>
      <c r="B1096" t="s">
        <v>817</v>
      </c>
      <c r="C1096" t="s">
        <v>3586</v>
      </c>
    </row>
    <row r="1097" spans="1:3" x14ac:dyDescent="0.35">
      <c r="A1097" t="s">
        <v>2252</v>
      </c>
      <c r="B1097" t="s">
        <v>2252</v>
      </c>
      <c r="C1097" t="s">
        <v>3589</v>
      </c>
    </row>
    <row r="1098" spans="1:3" x14ac:dyDescent="0.35">
      <c r="A1098" t="s">
        <v>2254</v>
      </c>
      <c r="B1098" t="s">
        <v>2254</v>
      </c>
      <c r="C1098" t="s">
        <v>3591</v>
      </c>
    </row>
    <row r="1099" spans="1:3" x14ac:dyDescent="0.35">
      <c r="A1099" t="s">
        <v>2255</v>
      </c>
      <c r="B1099" t="s">
        <v>2255</v>
      </c>
      <c r="C1099" t="s">
        <v>3592</v>
      </c>
    </row>
    <row r="1100" spans="1:3" x14ac:dyDescent="0.35">
      <c r="A1100" t="s">
        <v>2257</v>
      </c>
      <c r="B1100" t="s">
        <v>2257</v>
      </c>
      <c r="C1100" t="s">
        <v>3594</v>
      </c>
    </row>
    <row r="1101" spans="1:3" x14ac:dyDescent="0.35">
      <c r="A1101" t="s">
        <v>2258</v>
      </c>
      <c r="B1101" t="s">
        <v>2258</v>
      </c>
      <c r="C1101" t="s">
        <v>3595</v>
      </c>
    </row>
    <row r="1102" spans="1:3" x14ac:dyDescent="0.35">
      <c r="A1102" t="s">
        <v>2259</v>
      </c>
      <c r="B1102" t="s">
        <v>2259</v>
      </c>
      <c r="C1102" t="s">
        <v>3596</v>
      </c>
    </row>
    <row r="1103" spans="1:3" x14ac:dyDescent="0.35">
      <c r="A1103" t="s">
        <v>877</v>
      </c>
      <c r="B1103" t="s">
        <v>877</v>
      </c>
      <c r="C1103" t="s">
        <v>3599</v>
      </c>
    </row>
    <row r="1104" spans="1:3" x14ac:dyDescent="0.35">
      <c r="A1104" t="s">
        <v>2262</v>
      </c>
      <c r="B1104" t="s">
        <v>2262</v>
      </c>
      <c r="C1104" t="s">
        <v>3600</v>
      </c>
    </row>
    <row r="1105" spans="1:3" x14ac:dyDescent="0.35">
      <c r="A1105" t="s">
        <v>803</v>
      </c>
      <c r="B1105" t="s">
        <v>803</v>
      </c>
      <c r="C1105" t="s">
        <v>3601</v>
      </c>
    </row>
    <row r="1106" spans="1:3" x14ac:dyDescent="0.35">
      <c r="A1106" t="s">
        <v>2263</v>
      </c>
      <c r="B1106" t="s">
        <v>2263</v>
      </c>
      <c r="C1106" t="s">
        <v>3602</v>
      </c>
    </row>
    <row r="1107" spans="1:3" x14ac:dyDescent="0.35">
      <c r="A1107" t="s">
        <v>2264</v>
      </c>
      <c r="B1107" t="s">
        <v>2264</v>
      </c>
      <c r="C1107" t="s">
        <v>3603</v>
      </c>
    </row>
    <row r="1108" spans="1:3" x14ac:dyDescent="0.35">
      <c r="A1108" t="s">
        <v>671</v>
      </c>
      <c r="B1108" t="s">
        <v>1595</v>
      </c>
      <c r="C1108" t="s">
        <v>3604</v>
      </c>
    </row>
    <row r="1109" spans="1:3" x14ac:dyDescent="0.35">
      <c r="A1109" t="s">
        <v>852</v>
      </c>
      <c r="B1109" t="s">
        <v>852</v>
      </c>
      <c r="C1109" t="s">
        <v>3605</v>
      </c>
    </row>
    <row r="1110" spans="1:3" x14ac:dyDescent="0.35">
      <c r="A1110" t="s">
        <v>2265</v>
      </c>
      <c r="B1110" t="s">
        <v>2265</v>
      </c>
      <c r="C1110" t="s">
        <v>3606</v>
      </c>
    </row>
    <row r="1111" spans="1:3" x14ac:dyDescent="0.35">
      <c r="A1111" t="s">
        <v>2266</v>
      </c>
      <c r="B1111" t="s">
        <v>2266</v>
      </c>
      <c r="C1111" t="s">
        <v>3607</v>
      </c>
    </row>
    <row r="1112" spans="1:3" x14ac:dyDescent="0.35">
      <c r="A1112" t="s">
        <v>2267</v>
      </c>
      <c r="B1112" t="s">
        <v>2267</v>
      </c>
      <c r="C1112" t="s">
        <v>3608</v>
      </c>
    </row>
    <row r="1113" spans="1:3" x14ac:dyDescent="0.35">
      <c r="A1113" t="s">
        <v>2268</v>
      </c>
      <c r="B1113" t="s">
        <v>2268</v>
      </c>
      <c r="C1113" t="s">
        <v>3609</v>
      </c>
    </row>
    <row r="1114" spans="1:3" x14ac:dyDescent="0.35">
      <c r="A1114" t="s">
        <v>2269</v>
      </c>
      <c r="B1114" t="s">
        <v>2269</v>
      </c>
      <c r="C1114" t="s">
        <v>3610</v>
      </c>
    </row>
    <row r="1115" spans="1:3" x14ac:dyDescent="0.35">
      <c r="A1115" t="s">
        <v>2270</v>
      </c>
      <c r="B1115" t="s">
        <v>2270</v>
      </c>
      <c r="C1115" t="s">
        <v>3611</v>
      </c>
    </row>
    <row r="1116" spans="1:3" x14ac:dyDescent="0.35">
      <c r="A1116" t="s">
        <v>2271</v>
      </c>
      <c r="B1116" t="s">
        <v>2271</v>
      </c>
      <c r="C1116" t="s">
        <v>3612</v>
      </c>
    </row>
    <row r="1117" spans="1:3" x14ac:dyDescent="0.35">
      <c r="A1117" t="s">
        <v>2272</v>
      </c>
      <c r="B1117" t="s">
        <v>2272</v>
      </c>
      <c r="C1117" t="s">
        <v>3613</v>
      </c>
    </row>
    <row r="1118" spans="1:3" x14ac:dyDescent="0.35">
      <c r="A1118" t="s">
        <v>2273</v>
      </c>
      <c r="B1118" t="s">
        <v>2273</v>
      </c>
      <c r="C1118" t="s">
        <v>3614</v>
      </c>
    </row>
    <row r="1119" spans="1:3" x14ac:dyDescent="0.35">
      <c r="A1119" t="s">
        <v>2274</v>
      </c>
      <c r="B1119" t="s">
        <v>2274</v>
      </c>
      <c r="C1119" t="s">
        <v>3615</v>
      </c>
    </row>
    <row r="1120" spans="1:3" x14ac:dyDescent="0.35">
      <c r="A1120" t="s">
        <v>855</v>
      </c>
      <c r="B1120" t="s">
        <v>855</v>
      </c>
      <c r="C1120" t="s">
        <v>3616</v>
      </c>
    </row>
    <row r="1121" spans="1:3" x14ac:dyDescent="0.35">
      <c r="A1121" t="s">
        <v>2275</v>
      </c>
      <c r="B1121" t="s">
        <v>2275</v>
      </c>
      <c r="C1121" t="s">
        <v>3617</v>
      </c>
    </row>
    <row r="1122" spans="1:3" x14ac:dyDescent="0.35">
      <c r="A1122" t="s">
        <v>915</v>
      </c>
      <c r="B1122" t="s">
        <v>915</v>
      </c>
      <c r="C1122" t="s">
        <v>3618</v>
      </c>
    </row>
    <row r="1123" spans="1:3" x14ac:dyDescent="0.35">
      <c r="A1123" t="s">
        <v>1599</v>
      </c>
      <c r="B1123" t="s">
        <v>1599</v>
      </c>
      <c r="C1123" t="s">
        <v>3619</v>
      </c>
    </row>
    <row r="1124" spans="1:3" x14ac:dyDescent="0.35">
      <c r="A1124" t="s">
        <v>801</v>
      </c>
      <c r="B1124" t="s">
        <v>801</v>
      </c>
      <c r="C1124" t="s">
        <v>3620</v>
      </c>
    </row>
    <row r="1125" spans="1:3" x14ac:dyDescent="0.35">
      <c r="A1125" t="s">
        <v>2276</v>
      </c>
      <c r="B1125" t="s">
        <v>2276</v>
      </c>
      <c r="C1125" t="s">
        <v>3621</v>
      </c>
    </row>
    <row r="1126" spans="1:3" x14ac:dyDescent="0.35">
      <c r="A1126" t="s">
        <v>1600</v>
      </c>
      <c r="B1126" t="s">
        <v>1600</v>
      </c>
      <c r="C1126" t="s">
        <v>3622</v>
      </c>
    </row>
    <row r="1127" spans="1:3" x14ac:dyDescent="0.35">
      <c r="A1127" t="s">
        <v>1601</v>
      </c>
      <c r="B1127" t="s">
        <v>1601</v>
      </c>
      <c r="C1127" t="s">
        <v>3623</v>
      </c>
    </row>
    <row r="1128" spans="1:3" x14ac:dyDescent="0.35">
      <c r="A1128" t="s">
        <v>888</v>
      </c>
      <c r="B1128" t="s">
        <v>888</v>
      </c>
      <c r="C1128" t="s">
        <v>3624</v>
      </c>
    </row>
    <row r="1129" spans="1:3" x14ac:dyDescent="0.35">
      <c r="A1129" t="s">
        <v>2277</v>
      </c>
      <c r="B1129" t="s">
        <v>2277</v>
      </c>
      <c r="C1129" t="s">
        <v>3625</v>
      </c>
    </row>
    <row r="1130" spans="1:3" x14ac:dyDescent="0.35">
      <c r="A1130" t="s">
        <v>2278</v>
      </c>
      <c r="B1130" t="s">
        <v>2278</v>
      </c>
      <c r="C1130" t="s">
        <v>3626</v>
      </c>
    </row>
    <row r="1131" spans="1:3" x14ac:dyDescent="0.35">
      <c r="A1131" t="s">
        <v>2279</v>
      </c>
      <c r="B1131" t="s">
        <v>2279</v>
      </c>
      <c r="C1131" t="s">
        <v>3627</v>
      </c>
    </row>
    <row r="1132" spans="1:3" x14ac:dyDescent="0.35">
      <c r="A1132" t="s">
        <v>923</v>
      </c>
      <c r="B1132" t="s">
        <v>923</v>
      </c>
      <c r="C1132" t="s">
        <v>3628</v>
      </c>
    </row>
    <row r="1133" spans="1:3" x14ac:dyDescent="0.35">
      <c r="A1133" t="s">
        <v>1613</v>
      </c>
      <c r="B1133" t="s">
        <v>1613</v>
      </c>
      <c r="C1133" t="s">
        <v>3629</v>
      </c>
    </row>
    <row r="1134" spans="1:3" x14ac:dyDescent="0.35">
      <c r="A1134" t="s">
        <v>2280</v>
      </c>
      <c r="B1134" t="s">
        <v>2280</v>
      </c>
      <c r="C1134" t="s">
        <v>3630</v>
      </c>
    </row>
    <row r="1135" spans="1:3" x14ac:dyDescent="0.35">
      <c r="A1135" t="s">
        <v>2281</v>
      </c>
      <c r="B1135" t="s">
        <v>2281</v>
      </c>
      <c r="C1135" t="s">
        <v>3631</v>
      </c>
    </row>
    <row r="1136" spans="1:3" x14ac:dyDescent="0.35">
      <c r="A1136" t="s">
        <v>2282</v>
      </c>
      <c r="B1136" t="s">
        <v>2282</v>
      </c>
      <c r="C1136" t="s">
        <v>3632</v>
      </c>
    </row>
    <row r="1137" spans="1:3" x14ac:dyDescent="0.35">
      <c r="A1137" t="s">
        <v>2283</v>
      </c>
      <c r="B1137" t="s">
        <v>2283</v>
      </c>
      <c r="C1137" t="s">
        <v>3633</v>
      </c>
    </row>
    <row r="1138" spans="1:3" x14ac:dyDescent="0.35">
      <c r="A1138" t="s">
        <v>2284</v>
      </c>
      <c r="B1138" t="s">
        <v>2284</v>
      </c>
      <c r="C1138" t="s">
        <v>3634</v>
      </c>
    </row>
    <row r="1139" spans="1:3" x14ac:dyDescent="0.35">
      <c r="A1139" t="s">
        <v>2285</v>
      </c>
      <c r="B1139" t="s">
        <v>2285</v>
      </c>
      <c r="C1139" t="s">
        <v>3635</v>
      </c>
    </row>
    <row r="1140" spans="1:3" x14ac:dyDescent="0.35">
      <c r="A1140" t="s">
        <v>2286</v>
      </c>
      <c r="B1140" t="s">
        <v>2286</v>
      </c>
      <c r="C1140" t="s">
        <v>3636</v>
      </c>
    </row>
    <row r="1141" spans="1:3" x14ac:dyDescent="0.35">
      <c r="A1141" t="s">
        <v>2287</v>
      </c>
      <c r="B1141" t="s">
        <v>2287</v>
      </c>
      <c r="C1141" t="s">
        <v>3637</v>
      </c>
    </row>
    <row r="1142" spans="1:3" x14ac:dyDescent="0.35">
      <c r="A1142" t="s">
        <v>2289</v>
      </c>
      <c r="B1142" t="s">
        <v>2289</v>
      </c>
      <c r="C1142" t="s">
        <v>3639</v>
      </c>
    </row>
    <row r="1143" spans="1:3" x14ac:dyDescent="0.35">
      <c r="A1143" t="s">
        <v>2290</v>
      </c>
      <c r="B1143" t="s">
        <v>2290</v>
      </c>
      <c r="C1143" t="s">
        <v>3640</v>
      </c>
    </row>
    <row r="1144" spans="1:3" x14ac:dyDescent="0.35">
      <c r="A1144" t="s">
        <v>2291</v>
      </c>
      <c r="B1144" t="s">
        <v>2291</v>
      </c>
      <c r="C1144" t="s">
        <v>3641</v>
      </c>
    </row>
    <row r="1145" spans="1:3" x14ac:dyDescent="0.35">
      <c r="A1145" t="s">
        <v>2292</v>
      </c>
      <c r="B1145" t="s">
        <v>2292</v>
      </c>
      <c r="C1145" t="s">
        <v>3642</v>
      </c>
    </row>
    <row r="1146" spans="1:3" x14ac:dyDescent="0.35">
      <c r="A1146" t="s">
        <v>672</v>
      </c>
      <c r="B1146" t="s">
        <v>1616</v>
      </c>
      <c r="C1146" t="s">
        <v>3643</v>
      </c>
    </row>
    <row r="1147" spans="1:3" x14ac:dyDescent="0.35">
      <c r="A1147" t="s">
        <v>2293</v>
      </c>
      <c r="B1147" t="s">
        <v>2293</v>
      </c>
      <c r="C1147" t="s">
        <v>3644</v>
      </c>
    </row>
    <row r="1148" spans="1:3" x14ac:dyDescent="0.35">
      <c r="A1148" t="s">
        <v>908</v>
      </c>
      <c r="B1148" t="s">
        <v>908</v>
      </c>
      <c r="C1148" t="s">
        <v>3645</v>
      </c>
    </row>
    <row r="1149" spans="1:3" x14ac:dyDescent="0.35">
      <c r="A1149" t="s">
        <v>1620</v>
      </c>
      <c r="B1149" t="s">
        <v>1620</v>
      </c>
      <c r="C1149" t="s">
        <v>3646</v>
      </c>
    </row>
    <row r="1150" spans="1:3" x14ac:dyDescent="0.35">
      <c r="A1150" t="s">
        <v>2294</v>
      </c>
      <c r="B1150" t="s">
        <v>2294</v>
      </c>
      <c r="C1150" t="s">
        <v>3647</v>
      </c>
    </row>
    <row r="1151" spans="1:3" x14ac:dyDescent="0.35">
      <c r="A1151" t="s">
        <v>2295</v>
      </c>
      <c r="B1151" t="s">
        <v>2295</v>
      </c>
      <c r="C1151" t="s">
        <v>3648</v>
      </c>
    </row>
    <row r="1152" spans="1:3" x14ac:dyDescent="0.35">
      <c r="A1152" t="s">
        <v>2296</v>
      </c>
      <c r="B1152" t="s">
        <v>2296</v>
      </c>
      <c r="C1152" t="s">
        <v>3649</v>
      </c>
    </row>
    <row r="1153" spans="1:3" x14ac:dyDescent="0.35">
      <c r="A1153" t="s">
        <v>769</v>
      </c>
      <c r="B1153" t="s">
        <v>769</v>
      </c>
      <c r="C1153" t="s">
        <v>3650</v>
      </c>
    </row>
    <row r="1154" spans="1:3" x14ac:dyDescent="0.35">
      <c r="A1154" t="s">
        <v>1622</v>
      </c>
      <c r="B1154" t="s">
        <v>1622</v>
      </c>
      <c r="C1154" t="s">
        <v>3651</v>
      </c>
    </row>
    <row r="1155" spans="1:3" x14ac:dyDescent="0.35">
      <c r="A1155" t="s">
        <v>2297</v>
      </c>
      <c r="B1155" t="s">
        <v>2297</v>
      </c>
      <c r="C1155" t="s">
        <v>3652</v>
      </c>
    </row>
    <row r="1156" spans="1:3" x14ac:dyDescent="0.35">
      <c r="A1156" t="s">
        <v>893</v>
      </c>
      <c r="B1156" t="s">
        <v>893</v>
      </c>
      <c r="C1156" t="s">
        <v>3653</v>
      </c>
    </row>
    <row r="1157" spans="1:3" x14ac:dyDescent="0.35">
      <c r="A1157" t="s">
        <v>2298</v>
      </c>
      <c r="B1157" t="s">
        <v>2298</v>
      </c>
      <c r="C1157" t="s">
        <v>3654</v>
      </c>
    </row>
    <row r="1158" spans="1:3" x14ac:dyDescent="0.35">
      <c r="A1158" t="s">
        <v>2299</v>
      </c>
      <c r="B1158" t="s">
        <v>2299</v>
      </c>
      <c r="C1158" t="s">
        <v>3655</v>
      </c>
    </row>
    <row r="1159" spans="1:3" x14ac:dyDescent="0.35">
      <c r="A1159" t="s">
        <v>2300</v>
      </c>
      <c r="B1159" t="s">
        <v>2300</v>
      </c>
      <c r="C1159" t="s">
        <v>3656</v>
      </c>
    </row>
    <row r="1160" spans="1:3" x14ac:dyDescent="0.35">
      <c r="A1160" t="s">
        <v>805</v>
      </c>
      <c r="B1160" t="s">
        <v>805</v>
      </c>
      <c r="C1160" t="s">
        <v>3657</v>
      </c>
    </row>
    <row r="1161" spans="1:3" x14ac:dyDescent="0.35">
      <c r="A1161" t="s">
        <v>2301</v>
      </c>
      <c r="B1161" t="s">
        <v>2301</v>
      </c>
      <c r="C1161" t="s">
        <v>3658</v>
      </c>
    </row>
    <row r="1162" spans="1:3" x14ac:dyDescent="0.35">
      <c r="A1162" t="s">
        <v>881</v>
      </c>
      <c r="B1162" t="s">
        <v>881</v>
      </c>
      <c r="C1162" t="s">
        <v>3659</v>
      </c>
    </row>
    <row r="1163" spans="1:3" x14ac:dyDescent="0.35">
      <c r="A1163" t="s">
        <v>770</v>
      </c>
      <c r="B1163" t="s">
        <v>770</v>
      </c>
      <c r="C1163" t="s">
        <v>3660</v>
      </c>
    </row>
    <row r="1164" spans="1:3" x14ac:dyDescent="0.35">
      <c r="A1164" t="s">
        <v>2302</v>
      </c>
      <c r="B1164" t="s">
        <v>2302</v>
      </c>
      <c r="C1164" t="s">
        <v>3662</v>
      </c>
    </row>
    <row r="1165" spans="1:3" x14ac:dyDescent="0.35">
      <c r="A1165" t="s">
        <v>2303</v>
      </c>
      <c r="B1165" t="s">
        <v>2303</v>
      </c>
      <c r="C1165" t="s">
        <v>3663</v>
      </c>
    </row>
    <row r="1166" spans="1:3" x14ac:dyDescent="0.35">
      <c r="A1166" t="s">
        <v>2304</v>
      </c>
      <c r="B1166" t="s">
        <v>2304</v>
      </c>
      <c r="C1166" t="s">
        <v>3664</v>
      </c>
    </row>
    <row r="1167" spans="1:3" x14ac:dyDescent="0.35">
      <c r="A1167" t="s">
        <v>1627</v>
      </c>
      <c r="B1167" t="s">
        <v>1627</v>
      </c>
      <c r="C1167" t="s">
        <v>3665</v>
      </c>
    </row>
    <row r="1168" spans="1:3" x14ac:dyDescent="0.35">
      <c r="A1168" t="s">
        <v>2305</v>
      </c>
      <c r="B1168" t="s">
        <v>2305</v>
      </c>
      <c r="C1168" t="s">
        <v>3666</v>
      </c>
    </row>
    <row r="1169" spans="1:3" x14ac:dyDescent="0.35">
      <c r="A1169" t="s">
        <v>2306</v>
      </c>
      <c r="B1169" t="s">
        <v>2306</v>
      </c>
      <c r="C1169" t="s">
        <v>3667</v>
      </c>
    </row>
    <row r="1170" spans="1:3" x14ac:dyDescent="0.35">
      <c r="A1170" t="s">
        <v>1629</v>
      </c>
      <c r="B1170" t="s">
        <v>1629</v>
      </c>
      <c r="C1170" t="s">
        <v>3668</v>
      </c>
    </row>
    <row r="1171" spans="1:3" x14ac:dyDescent="0.35">
      <c r="A1171" t="s">
        <v>1630</v>
      </c>
      <c r="B1171" t="s">
        <v>1630</v>
      </c>
      <c r="C1171" t="s">
        <v>3669</v>
      </c>
    </row>
    <row r="1172" spans="1:3" x14ac:dyDescent="0.35">
      <c r="A1172" t="s">
        <v>2307</v>
      </c>
      <c r="B1172" t="s">
        <v>2307</v>
      </c>
      <c r="C1172" t="s">
        <v>3670</v>
      </c>
    </row>
    <row r="1173" spans="1:3" x14ac:dyDescent="0.35">
      <c r="A1173" t="s">
        <v>848</v>
      </c>
      <c r="B1173" t="s">
        <v>848</v>
      </c>
      <c r="C1173" t="s">
        <v>3671</v>
      </c>
    </row>
    <row r="1174" spans="1:3" x14ac:dyDescent="0.35">
      <c r="A1174" t="s">
        <v>2308</v>
      </c>
      <c r="B1174" t="s">
        <v>2308</v>
      </c>
      <c r="C1174" t="s">
        <v>3672</v>
      </c>
    </row>
    <row r="1175" spans="1:3" x14ac:dyDescent="0.35">
      <c r="A1175" t="s">
        <v>2309</v>
      </c>
      <c r="B1175" t="s">
        <v>2309</v>
      </c>
      <c r="C1175" t="s">
        <v>3673</v>
      </c>
    </row>
    <row r="1176" spans="1:3" x14ac:dyDescent="0.35">
      <c r="A1176" t="s">
        <v>2310</v>
      </c>
      <c r="B1176" t="s">
        <v>2310</v>
      </c>
      <c r="C1176" t="s">
        <v>3674</v>
      </c>
    </row>
    <row r="1177" spans="1:3" x14ac:dyDescent="0.35">
      <c r="A1177" t="s">
        <v>856</v>
      </c>
      <c r="B1177" t="s">
        <v>856</v>
      </c>
      <c r="C1177" t="s">
        <v>3675</v>
      </c>
    </row>
    <row r="1178" spans="1:3" x14ac:dyDescent="0.35">
      <c r="A1178" t="s">
        <v>2311</v>
      </c>
      <c r="B1178" t="s">
        <v>2311</v>
      </c>
      <c r="C1178" t="s">
        <v>3676</v>
      </c>
    </row>
    <row r="1179" spans="1:3" x14ac:dyDescent="0.35">
      <c r="A1179" t="s">
        <v>2312</v>
      </c>
      <c r="B1179" t="s">
        <v>2312</v>
      </c>
      <c r="C1179" t="s">
        <v>3677</v>
      </c>
    </row>
    <row r="1180" spans="1:3" x14ac:dyDescent="0.35">
      <c r="A1180" t="s">
        <v>2313</v>
      </c>
      <c r="B1180" t="s">
        <v>2313</v>
      </c>
      <c r="C1180" t="s">
        <v>3678</v>
      </c>
    </row>
    <row r="1181" spans="1:3" x14ac:dyDescent="0.35">
      <c r="A1181" t="s">
        <v>2314</v>
      </c>
      <c r="B1181" t="s">
        <v>2314</v>
      </c>
      <c r="C1181" t="s">
        <v>3679</v>
      </c>
    </row>
    <row r="1182" spans="1:3" x14ac:dyDescent="0.35">
      <c r="A1182" t="s">
        <v>2316</v>
      </c>
      <c r="B1182" t="s">
        <v>2316</v>
      </c>
      <c r="C1182" t="s">
        <v>3681</v>
      </c>
    </row>
    <row r="1183" spans="1:3" x14ac:dyDescent="0.35">
      <c r="A1183" t="s">
        <v>2317</v>
      </c>
      <c r="B1183" t="s">
        <v>2317</v>
      </c>
      <c r="C1183" t="s">
        <v>3682</v>
      </c>
    </row>
    <row r="1184" spans="1:3" x14ac:dyDescent="0.35">
      <c r="A1184" t="s">
        <v>2318</v>
      </c>
      <c r="B1184" t="s">
        <v>2318</v>
      </c>
      <c r="C1184" t="s">
        <v>3683</v>
      </c>
    </row>
    <row r="1185" spans="1:3" x14ac:dyDescent="0.35">
      <c r="A1185" t="s">
        <v>673</v>
      </c>
      <c r="B1185" t="s">
        <v>1631</v>
      </c>
      <c r="C1185" t="s">
        <v>3684</v>
      </c>
    </row>
    <row r="1186" spans="1:3" x14ac:dyDescent="0.35">
      <c r="A1186" t="s">
        <v>2319</v>
      </c>
      <c r="B1186" t="s">
        <v>2319</v>
      </c>
      <c r="C1186" t="s">
        <v>3685</v>
      </c>
    </row>
    <row r="1187" spans="1:3" x14ac:dyDescent="0.35">
      <c r="A1187" t="s">
        <v>2320</v>
      </c>
      <c r="B1187" t="s">
        <v>2320</v>
      </c>
      <c r="C1187" t="s">
        <v>3686</v>
      </c>
    </row>
    <row r="1188" spans="1:3" x14ac:dyDescent="0.35">
      <c r="A1188" t="s">
        <v>2321</v>
      </c>
      <c r="B1188" t="s">
        <v>2321</v>
      </c>
      <c r="C1188" t="s">
        <v>3687</v>
      </c>
    </row>
    <row r="1189" spans="1:3" x14ac:dyDescent="0.35">
      <c r="A1189" t="s">
        <v>2322</v>
      </c>
      <c r="B1189" t="s">
        <v>2322</v>
      </c>
      <c r="C1189" t="s">
        <v>3688</v>
      </c>
    </row>
    <row r="1190" spans="1:3" x14ac:dyDescent="0.35">
      <c r="A1190" t="s">
        <v>910</v>
      </c>
      <c r="B1190" t="s">
        <v>910</v>
      </c>
      <c r="C1190" t="s">
        <v>3689</v>
      </c>
    </row>
    <row r="1191" spans="1:3" x14ac:dyDescent="0.35">
      <c r="A1191" t="s">
        <v>2323</v>
      </c>
      <c r="B1191" t="s">
        <v>2323</v>
      </c>
      <c r="C1191" t="s">
        <v>3690</v>
      </c>
    </row>
    <row r="1192" spans="1:3" x14ac:dyDescent="0.35">
      <c r="A1192" t="s">
        <v>2324</v>
      </c>
      <c r="B1192" t="s">
        <v>2324</v>
      </c>
      <c r="C1192" t="s">
        <v>3691</v>
      </c>
    </row>
    <row r="1193" spans="1:3" x14ac:dyDescent="0.35">
      <c r="A1193" t="s">
        <v>2325</v>
      </c>
      <c r="B1193" t="s">
        <v>2325</v>
      </c>
      <c r="C1193" t="s">
        <v>3692</v>
      </c>
    </row>
    <row r="1194" spans="1:3" x14ac:dyDescent="0.35">
      <c r="A1194" t="s">
        <v>2326</v>
      </c>
      <c r="B1194" t="s">
        <v>2326</v>
      </c>
      <c r="C1194" t="s">
        <v>3693</v>
      </c>
    </row>
    <row r="1195" spans="1:3" x14ac:dyDescent="0.35">
      <c r="A1195" t="s">
        <v>2327</v>
      </c>
      <c r="B1195" t="s">
        <v>2327</v>
      </c>
      <c r="C1195" t="s">
        <v>3694</v>
      </c>
    </row>
    <row r="1196" spans="1:3" x14ac:dyDescent="0.35">
      <c r="A1196" t="s">
        <v>900</v>
      </c>
      <c r="B1196" t="s">
        <v>900</v>
      </c>
      <c r="C1196" t="s">
        <v>3695</v>
      </c>
    </row>
    <row r="1197" spans="1:3" x14ac:dyDescent="0.35">
      <c r="A1197" t="s">
        <v>2866</v>
      </c>
      <c r="B1197" t="s">
        <v>761</v>
      </c>
      <c r="C1197" t="s">
        <v>3696</v>
      </c>
    </row>
    <row r="1198" spans="1:3" x14ac:dyDescent="0.35">
      <c r="A1198" t="s">
        <v>2328</v>
      </c>
      <c r="B1198" t="s">
        <v>2328</v>
      </c>
      <c r="C1198" t="s">
        <v>3697</v>
      </c>
    </row>
    <row r="1199" spans="1:3" x14ac:dyDescent="0.35">
      <c r="A1199" t="s">
        <v>829</v>
      </c>
      <c r="B1199" t="s">
        <v>829</v>
      </c>
      <c r="C1199" t="s">
        <v>3698</v>
      </c>
    </row>
    <row r="1200" spans="1:3" x14ac:dyDescent="0.35">
      <c r="A1200" t="s">
        <v>2329</v>
      </c>
      <c r="B1200" t="s">
        <v>2329</v>
      </c>
      <c r="C1200" t="s">
        <v>3699</v>
      </c>
    </row>
    <row r="1201" spans="1:3" x14ac:dyDescent="0.35">
      <c r="A1201" t="s">
        <v>2330</v>
      </c>
      <c r="B1201" t="s">
        <v>2330</v>
      </c>
      <c r="C1201" t="s">
        <v>3700</v>
      </c>
    </row>
    <row r="1202" spans="1:3" x14ac:dyDescent="0.35">
      <c r="A1202" t="s">
        <v>2331</v>
      </c>
      <c r="B1202" t="s">
        <v>2331</v>
      </c>
      <c r="C1202" t="s">
        <v>3701</v>
      </c>
    </row>
    <row r="1203" spans="1:3" x14ac:dyDescent="0.35">
      <c r="A1203" t="s">
        <v>912</v>
      </c>
      <c r="B1203" t="s">
        <v>912</v>
      </c>
      <c r="C1203" t="s">
        <v>3704</v>
      </c>
    </row>
    <row r="1204" spans="1:3" x14ac:dyDescent="0.35">
      <c r="A1204" t="s">
        <v>913</v>
      </c>
      <c r="B1204" t="s">
        <v>913</v>
      </c>
      <c r="C1204" t="s">
        <v>3705</v>
      </c>
    </row>
    <row r="1205" spans="1:3" x14ac:dyDescent="0.35">
      <c r="A1205" t="s">
        <v>2334</v>
      </c>
      <c r="B1205" t="s">
        <v>2334</v>
      </c>
      <c r="C1205" t="s">
        <v>3706</v>
      </c>
    </row>
    <row r="1206" spans="1:3" x14ac:dyDescent="0.35">
      <c r="A1206" t="s">
        <v>926</v>
      </c>
      <c r="B1206" t="s">
        <v>926</v>
      </c>
      <c r="C1206" t="s">
        <v>3707</v>
      </c>
    </row>
    <row r="1207" spans="1:3" x14ac:dyDescent="0.35">
      <c r="A1207" t="s">
        <v>2335</v>
      </c>
      <c r="B1207" t="s">
        <v>2335</v>
      </c>
      <c r="C1207" t="s">
        <v>3708</v>
      </c>
    </row>
    <row r="1208" spans="1:3" x14ac:dyDescent="0.35">
      <c r="A1208" t="s">
        <v>795</v>
      </c>
      <c r="B1208" t="s">
        <v>795</v>
      </c>
      <c r="C1208" t="s">
        <v>3709</v>
      </c>
    </row>
    <row r="1209" spans="1:3" x14ac:dyDescent="0.35">
      <c r="A1209" t="s">
        <v>1637</v>
      </c>
      <c r="B1209" t="s">
        <v>1637</v>
      </c>
      <c r="C1209" t="s">
        <v>3710</v>
      </c>
    </row>
    <row r="1210" spans="1:3" x14ac:dyDescent="0.35">
      <c r="A1210" t="s">
        <v>2336</v>
      </c>
      <c r="B1210" t="s">
        <v>2336</v>
      </c>
      <c r="C1210" t="s">
        <v>3711</v>
      </c>
    </row>
    <row r="1211" spans="1:3" x14ac:dyDescent="0.35">
      <c r="A1211" t="s">
        <v>2339</v>
      </c>
      <c r="B1211" t="s">
        <v>2339</v>
      </c>
      <c r="C1211" t="s">
        <v>3714</v>
      </c>
    </row>
    <row r="1212" spans="1:3" x14ac:dyDescent="0.35">
      <c r="A1212" t="s">
        <v>2341</v>
      </c>
      <c r="B1212" t="s">
        <v>2341</v>
      </c>
      <c r="C1212" t="s">
        <v>3716</v>
      </c>
    </row>
    <row r="1213" spans="1:3" x14ac:dyDescent="0.35">
      <c r="A1213" t="s">
        <v>2342</v>
      </c>
      <c r="B1213" t="s">
        <v>2342</v>
      </c>
      <c r="C1213" t="s">
        <v>3717</v>
      </c>
    </row>
    <row r="1214" spans="1:3" x14ac:dyDescent="0.35">
      <c r="A1214" t="s">
        <v>2343</v>
      </c>
      <c r="B1214" t="s">
        <v>2343</v>
      </c>
      <c r="C1214" t="s">
        <v>3718</v>
      </c>
    </row>
    <row r="1215" spans="1:3" x14ac:dyDescent="0.35">
      <c r="A1215" t="s">
        <v>2344</v>
      </c>
      <c r="B1215" t="s">
        <v>2344</v>
      </c>
      <c r="C1215" t="s">
        <v>3719</v>
      </c>
    </row>
    <row r="1216" spans="1:3" x14ac:dyDescent="0.35">
      <c r="A1216" t="s">
        <v>1639</v>
      </c>
      <c r="B1216" t="s">
        <v>1639</v>
      </c>
      <c r="C1216" t="s">
        <v>3720</v>
      </c>
    </row>
    <row r="1217" spans="1:3" x14ac:dyDescent="0.35">
      <c r="A1217" t="s">
        <v>2345</v>
      </c>
      <c r="B1217" t="s">
        <v>2345</v>
      </c>
      <c r="C1217" t="s">
        <v>3721</v>
      </c>
    </row>
    <row r="1218" spans="1:3" x14ac:dyDescent="0.35">
      <c r="A1218" t="s">
        <v>2346</v>
      </c>
      <c r="B1218" t="s">
        <v>2346</v>
      </c>
      <c r="C1218" t="s">
        <v>3722</v>
      </c>
    </row>
    <row r="1219" spans="1:3" x14ac:dyDescent="0.35">
      <c r="A1219" t="s">
        <v>674</v>
      </c>
      <c r="B1219" t="s">
        <v>1640</v>
      </c>
      <c r="C1219" t="s">
        <v>3723</v>
      </c>
    </row>
    <row r="1220" spans="1:3" x14ac:dyDescent="0.35">
      <c r="A1220" t="s">
        <v>2347</v>
      </c>
      <c r="B1220" t="s">
        <v>2347</v>
      </c>
      <c r="C1220" t="s">
        <v>3724</v>
      </c>
    </row>
    <row r="1221" spans="1:3" x14ac:dyDescent="0.35">
      <c r="A1221" t="s">
        <v>887</v>
      </c>
      <c r="B1221" t="s">
        <v>887</v>
      </c>
      <c r="C1221" t="s">
        <v>3725</v>
      </c>
    </row>
    <row r="1222" spans="1:3" x14ac:dyDescent="0.35">
      <c r="A1222" t="s">
        <v>840</v>
      </c>
      <c r="B1222" t="s">
        <v>840</v>
      </c>
      <c r="C1222" t="s">
        <v>3726</v>
      </c>
    </row>
    <row r="1223" spans="1:3" x14ac:dyDescent="0.35">
      <c r="A1223" t="s">
        <v>931</v>
      </c>
      <c r="B1223" t="s">
        <v>931</v>
      </c>
      <c r="C1223" t="s">
        <v>3727</v>
      </c>
    </row>
    <row r="1224" spans="1:3" x14ac:dyDescent="0.35">
      <c r="A1224" t="s">
        <v>1642</v>
      </c>
      <c r="B1224" t="s">
        <v>1642</v>
      </c>
      <c r="C1224" t="s">
        <v>3728</v>
      </c>
    </row>
    <row r="1225" spans="1:3" x14ac:dyDescent="0.35">
      <c r="A1225" t="s">
        <v>828</v>
      </c>
      <c r="B1225" t="s">
        <v>828</v>
      </c>
      <c r="C1225" t="s">
        <v>3729</v>
      </c>
    </row>
    <row r="1226" spans="1:3" x14ac:dyDescent="0.35">
      <c r="A1226" t="s">
        <v>814</v>
      </c>
      <c r="B1226" t="s">
        <v>814</v>
      </c>
      <c r="C1226" t="s">
        <v>3730</v>
      </c>
    </row>
    <row r="1227" spans="1:3" x14ac:dyDescent="0.35">
      <c r="A1227" t="s">
        <v>2348</v>
      </c>
      <c r="B1227" t="s">
        <v>2348</v>
      </c>
      <c r="C1227" t="s">
        <v>3731</v>
      </c>
    </row>
    <row r="1228" spans="1:3" x14ac:dyDescent="0.35">
      <c r="A1228" t="s">
        <v>2349</v>
      </c>
      <c r="B1228" t="s">
        <v>2349</v>
      </c>
      <c r="C1228" t="s">
        <v>3732</v>
      </c>
    </row>
    <row r="1229" spans="1:3" x14ac:dyDescent="0.35">
      <c r="A1229" t="s">
        <v>2350</v>
      </c>
      <c r="B1229" t="s">
        <v>2350</v>
      </c>
      <c r="C1229" t="s">
        <v>3733</v>
      </c>
    </row>
    <row r="1230" spans="1:3" x14ac:dyDescent="0.35">
      <c r="A1230" t="s">
        <v>932</v>
      </c>
      <c r="B1230" t="s">
        <v>932</v>
      </c>
      <c r="C1230" t="s">
        <v>3734</v>
      </c>
    </row>
    <row r="1231" spans="1:3" x14ac:dyDescent="0.35">
      <c r="A1231" t="s">
        <v>896</v>
      </c>
      <c r="B1231" t="s">
        <v>896</v>
      </c>
      <c r="C1231" t="s">
        <v>3735</v>
      </c>
    </row>
    <row r="1232" spans="1:3" x14ac:dyDescent="0.35">
      <c r="A1232" t="s">
        <v>2351</v>
      </c>
      <c r="B1232" t="s">
        <v>2351</v>
      </c>
      <c r="C1232" t="s">
        <v>3736</v>
      </c>
    </row>
    <row r="1233" spans="1:3" x14ac:dyDescent="0.35">
      <c r="A1233" t="s">
        <v>675</v>
      </c>
      <c r="B1233" t="s">
        <v>1643</v>
      </c>
      <c r="C1233" t="s">
        <v>3737</v>
      </c>
    </row>
    <row r="1234" spans="1:3" x14ac:dyDescent="0.35">
      <c r="A1234" t="s">
        <v>2352</v>
      </c>
      <c r="B1234" t="s">
        <v>2352</v>
      </c>
      <c r="C1234" t="s">
        <v>3738</v>
      </c>
    </row>
    <row r="1235" spans="1:3" x14ac:dyDescent="0.35">
      <c r="A1235" t="s">
        <v>897</v>
      </c>
      <c r="B1235" t="s">
        <v>897</v>
      </c>
      <c r="C1235" t="s">
        <v>3739</v>
      </c>
    </row>
    <row r="1236" spans="1:3" x14ac:dyDescent="0.35">
      <c r="A1236" t="s">
        <v>2353</v>
      </c>
      <c r="B1236" t="s">
        <v>2353</v>
      </c>
      <c r="C1236" t="s">
        <v>3740</v>
      </c>
    </row>
    <row r="1237" spans="1:3" x14ac:dyDescent="0.35">
      <c r="A1237" t="s">
        <v>2354</v>
      </c>
      <c r="B1237" t="s">
        <v>2354</v>
      </c>
      <c r="C1237" t="s">
        <v>3741</v>
      </c>
    </row>
    <row r="1238" spans="1:3" x14ac:dyDescent="0.35">
      <c r="A1238" t="s">
        <v>1648</v>
      </c>
      <c r="B1238" t="s">
        <v>1648</v>
      </c>
      <c r="C1238" t="s">
        <v>3742</v>
      </c>
    </row>
    <row r="1239" spans="1:3" x14ac:dyDescent="0.35">
      <c r="A1239" t="s">
        <v>2355</v>
      </c>
      <c r="B1239" t="s">
        <v>2355</v>
      </c>
      <c r="C1239" t="s">
        <v>3743</v>
      </c>
    </row>
    <row r="1240" spans="1:3" x14ac:dyDescent="0.35">
      <c r="A1240" t="s">
        <v>2356</v>
      </c>
      <c r="B1240" t="s">
        <v>2356</v>
      </c>
      <c r="C1240" t="s">
        <v>3744</v>
      </c>
    </row>
    <row r="1241" spans="1:3" x14ac:dyDescent="0.35">
      <c r="A1241" t="s">
        <v>1649</v>
      </c>
      <c r="B1241" t="s">
        <v>1649</v>
      </c>
      <c r="C1241" t="s">
        <v>3745</v>
      </c>
    </row>
    <row r="1242" spans="1:3" x14ac:dyDescent="0.35">
      <c r="A1242" t="s">
        <v>2357</v>
      </c>
      <c r="B1242" t="s">
        <v>2357</v>
      </c>
      <c r="C1242" t="s">
        <v>3746</v>
      </c>
    </row>
    <row r="1243" spans="1:3" x14ac:dyDescent="0.35">
      <c r="A1243" t="s">
        <v>2358</v>
      </c>
      <c r="B1243" t="s">
        <v>2358</v>
      </c>
      <c r="C1243" t="s">
        <v>3747</v>
      </c>
    </row>
    <row r="1244" spans="1:3" x14ac:dyDescent="0.35">
      <c r="A1244" t="s">
        <v>2359</v>
      </c>
      <c r="B1244" t="s">
        <v>2359</v>
      </c>
      <c r="C1244" t="s">
        <v>3748</v>
      </c>
    </row>
    <row r="1245" spans="1:3" x14ac:dyDescent="0.35">
      <c r="A1245" t="s">
        <v>2360</v>
      </c>
      <c r="B1245" t="s">
        <v>2360</v>
      </c>
      <c r="C1245" t="s">
        <v>3749</v>
      </c>
    </row>
    <row r="1246" spans="1:3" x14ac:dyDescent="0.35">
      <c r="A1246" t="s">
        <v>2361</v>
      </c>
      <c r="B1246" t="s">
        <v>2361</v>
      </c>
      <c r="C1246" t="s">
        <v>3750</v>
      </c>
    </row>
    <row r="1247" spans="1:3" x14ac:dyDescent="0.35">
      <c r="A1247" t="s">
        <v>2362</v>
      </c>
      <c r="B1247" t="s">
        <v>2362</v>
      </c>
      <c r="C1247" t="s">
        <v>3751</v>
      </c>
    </row>
    <row r="1248" spans="1:3" x14ac:dyDescent="0.35">
      <c r="A1248" t="s">
        <v>823</v>
      </c>
      <c r="B1248" t="s">
        <v>823</v>
      </c>
      <c r="C1248" t="s">
        <v>3752</v>
      </c>
    </row>
    <row r="1249" spans="1:3" x14ac:dyDescent="0.35">
      <c r="A1249" t="s">
        <v>2363</v>
      </c>
      <c r="B1249" t="s">
        <v>2363</v>
      </c>
      <c r="C1249" t="s">
        <v>3753</v>
      </c>
    </row>
    <row r="1250" spans="1:3" x14ac:dyDescent="0.35">
      <c r="A1250" t="s">
        <v>2364</v>
      </c>
      <c r="B1250" t="s">
        <v>2364</v>
      </c>
      <c r="C1250" t="s">
        <v>3754</v>
      </c>
    </row>
    <row r="1251" spans="1:3" x14ac:dyDescent="0.35">
      <c r="A1251" t="s">
        <v>2365</v>
      </c>
      <c r="B1251" t="s">
        <v>2365</v>
      </c>
      <c r="C1251" t="s">
        <v>3755</v>
      </c>
    </row>
    <row r="1252" spans="1:3" x14ac:dyDescent="0.35">
      <c r="A1252" t="s">
        <v>2366</v>
      </c>
      <c r="B1252" t="s">
        <v>2366</v>
      </c>
      <c r="C1252" t="s">
        <v>3756</v>
      </c>
    </row>
    <row r="1253" spans="1:3" x14ac:dyDescent="0.35">
      <c r="A1253" t="s">
        <v>851</v>
      </c>
      <c r="B1253" t="s">
        <v>851</v>
      </c>
      <c r="C1253" t="s">
        <v>3757</v>
      </c>
    </row>
    <row r="1254" spans="1:3" x14ac:dyDescent="0.35">
      <c r="A1254" t="s">
        <v>773</v>
      </c>
      <c r="B1254" t="s">
        <v>773</v>
      </c>
      <c r="C1254" t="s">
        <v>3758</v>
      </c>
    </row>
    <row r="1255" spans="1:3" x14ac:dyDescent="0.35">
      <c r="A1255" t="s">
        <v>2367</v>
      </c>
      <c r="B1255" t="s">
        <v>2367</v>
      </c>
      <c r="C1255" t="s">
        <v>3759</v>
      </c>
    </row>
    <row r="1256" spans="1:3" x14ac:dyDescent="0.35">
      <c r="A1256" t="s">
        <v>853</v>
      </c>
      <c r="B1256" t="s">
        <v>853</v>
      </c>
      <c r="C1256" t="s">
        <v>3760</v>
      </c>
    </row>
    <row r="1257" spans="1:3" x14ac:dyDescent="0.35">
      <c r="A1257" t="s">
        <v>2368</v>
      </c>
      <c r="B1257" t="s">
        <v>2368</v>
      </c>
      <c r="C1257" t="s">
        <v>3761</v>
      </c>
    </row>
    <row r="1258" spans="1:3" x14ac:dyDescent="0.35">
      <c r="A1258" t="s">
        <v>2369</v>
      </c>
      <c r="B1258" t="s">
        <v>2369</v>
      </c>
      <c r="C1258" t="s">
        <v>3762</v>
      </c>
    </row>
    <row r="1259" spans="1:3" x14ac:dyDescent="0.35">
      <c r="A1259" t="s">
        <v>2370</v>
      </c>
      <c r="B1259" t="s">
        <v>2370</v>
      </c>
      <c r="C1259" t="s">
        <v>3763</v>
      </c>
    </row>
    <row r="1260" spans="1:3" x14ac:dyDescent="0.35">
      <c r="A1260" t="s">
        <v>2371</v>
      </c>
      <c r="B1260" t="s">
        <v>2371</v>
      </c>
      <c r="C1260" t="s">
        <v>3764</v>
      </c>
    </row>
    <row r="1261" spans="1:3" x14ac:dyDescent="0.35">
      <c r="A1261" t="s">
        <v>2372</v>
      </c>
      <c r="B1261" t="s">
        <v>2372</v>
      </c>
      <c r="C1261" t="s">
        <v>3765</v>
      </c>
    </row>
    <row r="1262" spans="1:3" x14ac:dyDescent="0.35">
      <c r="A1262" t="s">
        <v>1654</v>
      </c>
      <c r="B1262" t="s">
        <v>1654</v>
      </c>
      <c r="C1262" t="s">
        <v>3766</v>
      </c>
    </row>
    <row r="1263" spans="1:3" x14ac:dyDescent="0.35">
      <c r="A1263" t="s">
        <v>1655</v>
      </c>
      <c r="B1263" t="s">
        <v>1655</v>
      </c>
      <c r="C1263" t="s">
        <v>3767</v>
      </c>
    </row>
    <row r="1264" spans="1:3" x14ac:dyDescent="0.35">
      <c r="A1264" t="s">
        <v>2373</v>
      </c>
      <c r="B1264" t="s">
        <v>2373</v>
      </c>
      <c r="C1264" t="s">
        <v>3768</v>
      </c>
    </row>
    <row r="1265" spans="1:3" x14ac:dyDescent="0.35">
      <c r="A1265" t="s">
        <v>2374</v>
      </c>
      <c r="B1265" t="s">
        <v>2374</v>
      </c>
      <c r="C1265" t="s">
        <v>3769</v>
      </c>
    </row>
    <row r="1266" spans="1:3" x14ac:dyDescent="0.35">
      <c r="A1266" t="s">
        <v>2375</v>
      </c>
      <c r="B1266" t="s">
        <v>2375</v>
      </c>
      <c r="C1266" t="s">
        <v>3770</v>
      </c>
    </row>
    <row r="1267" spans="1:3" x14ac:dyDescent="0.35">
      <c r="A1267" t="s">
        <v>2376</v>
      </c>
      <c r="B1267" t="s">
        <v>2376</v>
      </c>
      <c r="C1267" t="s">
        <v>3771</v>
      </c>
    </row>
    <row r="1268" spans="1:3" x14ac:dyDescent="0.35">
      <c r="A1268" t="s">
        <v>2377</v>
      </c>
      <c r="B1268" t="s">
        <v>2377</v>
      </c>
      <c r="C1268" t="s">
        <v>3772</v>
      </c>
    </row>
    <row r="1269" spans="1:3" x14ac:dyDescent="0.35">
      <c r="A1269" t="s">
        <v>882</v>
      </c>
      <c r="B1269" t="s">
        <v>882</v>
      </c>
      <c r="C1269" t="s">
        <v>3773</v>
      </c>
    </row>
    <row r="1270" spans="1:3" x14ac:dyDescent="0.35">
      <c r="A1270" t="s">
        <v>2378</v>
      </c>
      <c r="B1270" t="s">
        <v>2378</v>
      </c>
      <c r="C1270" t="s">
        <v>3774</v>
      </c>
    </row>
    <row r="1271" spans="1:3" x14ac:dyDescent="0.35">
      <c r="A1271" t="s">
        <v>2379</v>
      </c>
      <c r="B1271" t="s">
        <v>2379</v>
      </c>
      <c r="C1271" t="s">
        <v>3775</v>
      </c>
    </row>
    <row r="1272" spans="1:3" x14ac:dyDescent="0.35">
      <c r="A1272" t="s">
        <v>2380</v>
      </c>
      <c r="B1272" t="s">
        <v>2380</v>
      </c>
      <c r="C1272" t="s">
        <v>3776</v>
      </c>
    </row>
    <row r="1273" spans="1:3" x14ac:dyDescent="0.35">
      <c r="A1273" t="s">
        <v>1659</v>
      </c>
      <c r="B1273" t="s">
        <v>1659</v>
      </c>
      <c r="C1273" t="s">
        <v>3777</v>
      </c>
    </row>
    <row r="1274" spans="1:3" x14ac:dyDescent="0.35">
      <c r="A1274" t="s">
        <v>2381</v>
      </c>
      <c r="B1274" t="s">
        <v>2381</v>
      </c>
      <c r="C1274" t="s">
        <v>3778</v>
      </c>
    </row>
    <row r="1275" spans="1:3" x14ac:dyDescent="0.35">
      <c r="A1275" t="s">
        <v>2382</v>
      </c>
      <c r="B1275" t="s">
        <v>2382</v>
      </c>
      <c r="C1275" t="s">
        <v>3779</v>
      </c>
    </row>
    <row r="1276" spans="1:3" x14ac:dyDescent="0.35">
      <c r="A1276" t="s">
        <v>2383</v>
      </c>
      <c r="B1276" t="s">
        <v>2383</v>
      </c>
      <c r="C1276" t="s">
        <v>3780</v>
      </c>
    </row>
    <row r="1277" spans="1:3" x14ac:dyDescent="0.35">
      <c r="A1277" t="s">
        <v>2384</v>
      </c>
      <c r="B1277" t="s">
        <v>2384</v>
      </c>
      <c r="C1277" t="s">
        <v>3781</v>
      </c>
    </row>
    <row r="1278" spans="1:3" x14ac:dyDescent="0.35">
      <c r="A1278" t="s">
        <v>2385</v>
      </c>
      <c r="B1278" t="s">
        <v>2385</v>
      </c>
      <c r="C1278" t="s">
        <v>3782</v>
      </c>
    </row>
    <row r="1279" spans="1:3" x14ac:dyDescent="0.35">
      <c r="A1279" t="s">
        <v>2386</v>
      </c>
      <c r="B1279" t="s">
        <v>2386</v>
      </c>
      <c r="C1279" t="s">
        <v>3783</v>
      </c>
    </row>
    <row r="1280" spans="1:3" x14ac:dyDescent="0.35">
      <c r="A1280" t="s">
        <v>2387</v>
      </c>
      <c r="B1280" t="s">
        <v>2387</v>
      </c>
      <c r="C1280" t="s">
        <v>3784</v>
      </c>
    </row>
    <row r="1281" spans="1:3" x14ac:dyDescent="0.35">
      <c r="A1281" t="s">
        <v>2388</v>
      </c>
      <c r="B1281" t="s">
        <v>2388</v>
      </c>
      <c r="C1281" t="s">
        <v>3785</v>
      </c>
    </row>
    <row r="1282" spans="1:3" x14ac:dyDescent="0.35">
      <c r="A1282" t="s">
        <v>2389</v>
      </c>
      <c r="B1282" t="s">
        <v>2389</v>
      </c>
      <c r="C1282" t="s">
        <v>3786</v>
      </c>
    </row>
    <row r="1283" spans="1:3" x14ac:dyDescent="0.35">
      <c r="A1283" t="s">
        <v>1660</v>
      </c>
      <c r="B1283" t="s">
        <v>1660</v>
      </c>
      <c r="C1283" t="s">
        <v>3787</v>
      </c>
    </row>
    <row r="1284" spans="1:3" x14ac:dyDescent="0.35">
      <c r="A1284" t="s">
        <v>2390</v>
      </c>
      <c r="B1284" t="s">
        <v>2390</v>
      </c>
      <c r="C1284" t="s">
        <v>3788</v>
      </c>
    </row>
    <row r="1285" spans="1:3" x14ac:dyDescent="0.35">
      <c r="A1285" t="s">
        <v>676</v>
      </c>
      <c r="B1285" t="s">
        <v>1661</v>
      </c>
      <c r="C1285" t="s">
        <v>3789</v>
      </c>
    </row>
    <row r="1286" spans="1:3" x14ac:dyDescent="0.35">
      <c r="A1286" t="s">
        <v>774</v>
      </c>
      <c r="B1286" t="s">
        <v>774</v>
      </c>
      <c r="C1286" t="s">
        <v>3790</v>
      </c>
    </row>
    <row r="1287" spans="1:3" x14ac:dyDescent="0.35">
      <c r="A1287" t="s">
        <v>2391</v>
      </c>
      <c r="B1287" t="s">
        <v>2391</v>
      </c>
      <c r="C1287" t="s">
        <v>3791</v>
      </c>
    </row>
    <row r="1288" spans="1:3" x14ac:dyDescent="0.35">
      <c r="A1288" t="s">
        <v>1662</v>
      </c>
      <c r="B1288" t="s">
        <v>1662</v>
      </c>
      <c r="C1288" t="s">
        <v>3792</v>
      </c>
    </row>
    <row r="1289" spans="1:3" x14ac:dyDescent="0.35">
      <c r="A1289" t="s">
        <v>2392</v>
      </c>
      <c r="B1289" t="s">
        <v>2392</v>
      </c>
      <c r="C1289" t="s">
        <v>3793</v>
      </c>
    </row>
    <row r="1290" spans="1:3" x14ac:dyDescent="0.35">
      <c r="A1290" t="s">
        <v>2393</v>
      </c>
      <c r="B1290" t="s">
        <v>2393</v>
      </c>
      <c r="C1290" t="s">
        <v>3794</v>
      </c>
    </row>
    <row r="1291" spans="1:3" x14ac:dyDescent="0.35">
      <c r="A1291" t="s">
        <v>2394</v>
      </c>
      <c r="B1291" t="s">
        <v>2394</v>
      </c>
      <c r="C1291" t="s">
        <v>3795</v>
      </c>
    </row>
    <row r="1292" spans="1:3" x14ac:dyDescent="0.35">
      <c r="A1292" t="s">
        <v>2395</v>
      </c>
      <c r="B1292" t="s">
        <v>2395</v>
      </c>
      <c r="C1292" t="s">
        <v>3796</v>
      </c>
    </row>
    <row r="1293" spans="1:3" x14ac:dyDescent="0.35">
      <c r="A1293" t="s">
        <v>2396</v>
      </c>
      <c r="B1293" t="s">
        <v>2396</v>
      </c>
      <c r="C1293" t="s">
        <v>3797</v>
      </c>
    </row>
    <row r="1294" spans="1:3" x14ac:dyDescent="0.35">
      <c r="A1294" t="s">
        <v>2397</v>
      </c>
      <c r="B1294" t="s">
        <v>2397</v>
      </c>
      <c r="C1294" t="s">
        <v>3798</v>
      </c>
    </row>
    <row r="1295" spans="1:3" x14ac:dyDescent="0.35">
      <c r="A1295" t="s">
        <v>886</v>
      </c>
      <c r="B1295" t="s">
        <v>886</v>
      </c>
      <c r="C1295" t="s">
        <v>3799</v>
      </c>
    </row>
    <row r="1296" spans="1:3" x14ac:dyDescent="0.35">
      <c r="A1296" t="s">
        <v>820</v>
      </c>
      <c r="B1296" t="s">
        <v>820</v>
      </c>
      <c r="C1296" t="s">
        <v>3800</v>
      </c>
    </row>
    <row r="1297" spans="1:3" x14ac:dyDescent="0.35">
      <c r="A1297" t="s">
        <v>777</v>
      </c>
      <c r="B1297" t="s">
        <v>777</v>
      </c>
      <c r="C1297" t="s">
        <v>3801</v>
      </c>
    </row>
    <row r="1298" spans="1:3" x14ac:dyDescent="0.35">
      <c r="A1298" t="s">
        <v>2398</v>
      </c>
      <c r="B1298" t="s">
        <v>2398</v>
      </c>
      <c r="C1298" t="s">
        <v>3802</v>
      </c>
    </row>
    <row r="1299" spans="1:3" x14ac:dyDescent="0.35">
      <c r="A1299" t="s">
        <v>2399</v>
      </c>
      <c r="B1299" t="s">
        <v>2399</v>
      </c>
      <c r="C1299" t="s">
        <v>3803</v>
      </c>
    </row>
    <row r="1300" spans="1:3" x14ac:dyDescent="0.35">
      <c r="A1300" t="s">
        <v>677</v>
      </c>
      <c r="B1300" t="s">
        <v>1672</v>
      </c>
      <c r="C1300" t="s">
        <v>3804</v>
      </c>
    </row>
    <row r="1301" spans="1:3" x14ac:dyDescent="0.35">
      <c r="A1301" t="s">
        <v>2400</v>
      </c>
      <c r="B1301" t="s">
        <v>2400</v>
      </c>
      <c r="C1301" t="s">
        <v>3805</v>
      </c>
    </row>
    <row r="1302" spans="1:3" x14ac:dyDescent="0.35">
      <c r="A1302" t="s">
        <v>2401</v>
      </c>
      <c r="B1302" t="s">
        <v>2401</v>
      </c>
      <c r="C1302" t="s">
        <v>3806</v>
      </c>
    </row>
    <row r="1303" spans="1:3" x14ac:dyDescent="0.35">
      <c r="A1303" t="s">
        <v>2402</v>
      </c>
      <c r="B1303" t="s">
        <v>2402</v>
      </c>
      <c r="C1303" t="s">
        <v>3807</v>
      </c>
    </row>
    <row r="1304" spans="1:3" x14ac:dyDescent="0.35">
      <c r="A1304" t="s">
        <v>802</v>
      </c>
      <c r="B1304" t="s">
        <v>802</v>
      </c>
      <c r="C1304" t="s">
        <v>3808</v>
      </c>
    </row>
    <row r="1305" spans="1:3" x14ac:dyDescent="0.35">
      <c r="A1305" t="s">
        <v>2403</v>
      </c>
      <c r="B1305" t="s">
        <v>2403</v>
      </c>
      <c r="C1305" t="s">
        <v>3809</v>
      </c>
    </row>
    <row r="1306" spans="1:3" x14ac:dyDescent="0.35">
      <c r="A1306" t="s">
        <v>2404</v>
      </c>
      <c r="B1306" t="s">
        <v>2404</v>
      </c>
      <c r="C1306" t="s">
        <v>3810</v>
      </c>
    </row>
    <row r="1307" spans="1:3" x14ac:dyDescent="0.35">
      <c r="A1307" t="s">
        <v>2405</v>
      </c>
      <c r="B1307" t="s">
        <v>2405</v>
      </c>
      <c r="C1307" t="s">
        <v>3811</v>
      </c>
    </row>
    <row r="1308" spans="1:3" x14ac:dyDescent="0.35">
      <c r="A1308" t="s">
        <v>2406</v>
      </c>
      <c r="B1308" t="s">
        <v>2406</v>
      </c>
      <c r="C1308" t="s">
        <v>3812</v>
      </c>
    </row>
    <row r="1309" spans="1:3" x14ac:dyDescent="0.35">
      <c r="A1309" t="s">
        <v>2407</v>
      </c>
      <c r="B1309" t="s">
        <v>2407</v>
      </c>
      <c r="C1309" t="s">
        <v>3813</v>
      </c>
    </row>
    <row r="1310" spans="1:3" x14ac:dyDescent="0.35">
      <c r="A1310" t="s">
        <v>2408</v>
      </c>
      <c r="B1310" t="s">
        <v>2408</v>
      </c>
      <c r="C1310" t="s">
        <v>3814</v>
      </c>
    </row>
    <row r="1311" spans="1:3" x14ac:dyDescent="0.35">
      <c r="A1311" t="s">
        <v>873</v>
      </c>
      <c r="B1311" t="s">
        <v>873</v>
      </c>
      <c r="C1311" t="s">
        <v>3815</v>
      </c>
    </row>
    <row r="1312" spans="1:3" x14ac:dyDescent="0.35">
      <c r="A1312" t="s">
        <v>2409</v>
      </c>
      <c r="B1312" t="s">
        <v>2409</v>
      </c>
      <c r="C1312" t="s">
        <v>3816</v>
      </c>
    </row>
    <row r="1313" spans="1:3" x14ac:dyDescent="0.35">
      <c r="A1313" t="s">
        <v>821</v>
      </c>
      <c r="B1313" t="s">
        <v>821</v>
      </c>
      <c r="C1313" t="s">
        <v>3817</v>
      </c>
    </row>
    <row r="1314" spans="1:3" x14ac:dyDescent="0.35">
      <c r="A1314" t="s">
        <v>1674</v>
      </c>
      <c r="B1314" t="s">
        <v>1674</v>
      </c>
      <c r="C1314" t="s">
        <v>3818</v>
      </c>
    </row>
    <row r="1315" spans="1:3" x14ac:dyDescent="0.35">
      <c r="A1315" t="s">
        <v>1675</v>
      </c>
      <c r="B1315" t="s">
        <v>1675</v>
      </c>
      <c r="C1315" t="s">
        <v>3819</v>
      </c>
    </row>
    <row r="1316" spans="1:3" x14ac:dyDescent="0.35">
      <c r="A1316" t="s">
        <v>2410</v>
      </c>
      <c r="B1316" t="s">
        <v>2410</v>
      </c>
      <c r="C1316" t="s">
        <v>3820</v>
      </c>
    </row>
    <row r="1317" spans="1:3" x14ac:dyDescent="0.35">
      <c r="A1317" t="s">
        <v>807</v>
      </c>
      <c r="B1317" t="s">
        <v>807</v>
      </c>
      <c r="C1317" t="s">
        <v>3821</v>
      </c>
    </row>
    <row r="1318" spans="1:3" x14ac:dyDescent="0.35">
      <c r="A1318" t="s">
        <v>2411</v>
      </c>
      <c r="B1318" t="s">
        <v>2411</v>
      </c>
      <c r="C1318" t="s">
        <v>3822</v>
      </c>
    </row>
    <row r="1319" spans="1:3" x14ac:dyDescent="0.35">
      <c r="A1319" t="s">
        <v>678</v>
      </c>
      <c r="B1319" t="s">
        <v>1676</v>
      </c>
      <c r="C1319" t="s">
        <v>3823</v>
      </c>
    </row>
    <row r="1320" spans="1:3" x14ac:dyDescent="0.35">
      <c r="A1320" t="s">
        <v>2412</v>
      </c>
      <c r="B1320" t="s">
        <v>2412</v>
      </c>
      <c r="C1320" t="s">
        <v>3824</v>
      </c>
    </row>
    <row r="1321" spans="1:3" x14ac:dyDescent="0.35">
      <c r="A1321" t="s">
        <v>2413</v>
      </c>
      <c r="B1321" t="s">
        <v>2413</v>
      </c>
      <c r="C1321" t="s">
        <v>3825</v>
      </c>
    </row>
    <row r="1322" spans="1:3" x14ac:dyDescent="0.35">
      <c r="A1322" t="s">
        <v>2414</v>
      </c>
      <c r="B1322" t="s">
        <v>2414</v>
      </c>
      <c r="C1322" t="s">
        <v>3826</v>
      </c>
    </row>
    <row r="1323" spans="1:3" x14ac:dyDescent="0.35">
      <c r="A1323" t="s">
        <v>1678</v>
      </c>
      <c r="B1323" t="s">
        <v>1678</v>
      </c>
      <c r="C1323" t="s">
        <v>3827</v>
      </c>
    </row>
    <row r="1324" spans="1:3" x14ac:dyDescent="0.35">
      <c r="A1324" t="s">
        <v>878</v>
      </c>
      <c r="B1324" t="s">
        <v>878</v>
      </c>
      <c r="C1324" t="s">
        <v>3828</v>
      </c>
    </row>
    <row r="1325" spans="1:3" x14ac:dyDescent="0.35">
      <c r="A1325" t="s">
        <v>868</v>
      </c>
      <c r="B1325" t="s">
        <v>868</v>
      </c>
      <c r="C1325" t="s">
        <v>3829</v>
      </c>
    </row>
    <row r="1326" spans="1:3" x14ac:dyDescent="0.35">
      <c r="A1326" t="s">
        <v>885</v>
      </c>
      <c r="B1326" t="s">
        <v>885</v>
      </c>
      <c r="C1326" t="s">
        <v>3830</v>
      </c>
    </row>
    <row r="1327" spans="1:3" x14ac:dyDescent="0.35">
      <c r="A1327" t="s">
        <v>2415</v>
      </c>
      <c r="B1327" t="s">
        <v>2415</v>
      </c>
      <c r="C1327" t="s">
        <v>3831</v>
      </c>
    </row>
    <row r="1328" spans="1:3" x14ac:dyDescent="0.35">
      <c r="A1328" t="s">
        <v>788</v>
      </c>
      <c r="B1328" t="s">
        <v>788</v>
      </c>
      <c r="C1328" t="s">
        <v>3832</v>
      </c>
    </row>
    <row r="1329" spans="1:3" x14ac:dyDescent="0.35">
      <c r="A1329" t="s">
        <v>790</v>
      </c>
      <c r="B1329" t="s">
        <v>790</v>
      </c>
      <c r="C1329" t="s">
        <v>3833</v>
      </c>
    </row>
    <row r="1330" spans="1:3" x14ac:dyDescent="0.35">
      <c r="A1330" t="s">
        <v>2416</v>
      </c>
      <c r="B1330" t="s">
        <v>2416</v>
      </c>
      <c r="C1330" t="s">
        <v>3834</v>
      </c>
    </row>
    <row r="1331" spans="1:3" x14ac:dyDescent="0.35">
      <c r="A1331" t="s">
        <v>679</v>
      </c>
      <c r="B1331" t="s">
        <v>1701</v>
      </c>
      <c r="C1331" t="s">
        <v>3835</v>
      </c>
    </row>
    <row r="1332" spans="1:3" x14ac:dyDescent="0.35">
      <c r="A1332" t="s">
        <v>775</v>
      </c>
      <c r="B1332" t="s">
        <v>775</v>
      </c>
      <c r="C1332" t="s">
        <v>3836</v>
      </c>
    </row>
    <row r="1333" spans="1:3" x14ac:dyDescent="0.35">
      <c r="A1333" t="s">
        <v>1705</v>
      </c>
      <c r="B1333" t="s">
        <v>1705</v>
      </c>
      <c r="C1333" t="s">
        <v>3837</v>
      </c>
    </row>
    <row r="1334" spans="1:3" x14ac:dyDescent="0.35">
      <c r="A1334" t="s">
        <v>864</v>
      </c>
      <c r="B1334" t="s">
        <v>864</v>
      </c>
      <c r="C1334" t="s">
        <v>3838</v>
      </c>
    </row>
    <row r="1335" spans="1:3" x14ac:dyDescent="0.35">
      <c r="A1335" t="s">
        <v>2417</v>
      </c>
      <c r="B1335" t="s">
        <v>2417</v>
      </c>
      <c r="C1335" t="s">
        <v>3839</v>
      </c>
    </row>
    <row r="1336" spans="1:3" x14ac:dyDescent="0.35">
      <c r="A1336" t="s">
        <v>1707</v>
      </c>
      <c r="B1336" t="s">
        <v>1707</v>
      </c>
      <c r="C1336" t="s">
        <v>3840</v>
      </c>
    </row>
    <row r="1337" spans="1:3" x14ac:dyDescent="0.35">
      <c r="A1337" t="s">
        <v>680</v>
      </c>
      <c r="B1337" t="s">
        <v>1708</v>
      </c>
      <c r="C1337" t="s">
        <v>3841</v>
      </c>
    </row>
    <row r="1338" spans="1:3" x14ac:dyDescent="0.35">
      <c r="A1338" t="s">
        <v>2418</v>
      </c>
      <c r="B1338" t="s">
        <v>2418</v>
      </c>
      <c r="C1338" t="s">
        <v>3842</v>
      </c>
    </row>
    <row r="1339" spans="1:3" x14ac:dyDescent="0.35">
      <c r="A1339" t="s">
        <v>875</v>
      </c>
      <c r="B1339" t="s">
        <v>875</v>
      </c>
      <c r="C1339" t="s">
        <v>3843</v>
      </c>
    </row>
    <row r="1340" spans="1:3" x14ac:dyDescent="0.35">
      <c r="A1340" t="s">
        <v>808</v>
      </c>
      <c r="B1340" t="s">
        <v>808</v>
      </c>
      <c r="C1340" t="s">
        <v>3844</v>
      </c>
    </row>
    <row r="1341" spans="1:3" x14ac:dyDescent="0.35">
      <c r="A1341" t="s">
        <v>907</v>
      </c>
      <c r="B1341" t="s">
        <v>907</v>
      </c>
      <c r="C1341" t="s">
        <v>3845</v>
      </c>
    </row>
    <row r="1342" spans="1:3" x14ac:dyDescent="0.35">
      <c r="A1342" t="s">
        <v>2419</v>
      </c>
      <c r="B1342" t="s">
        <v>2419</v>
      </c>
      <c r="C1342" t="s">
        <v>3846</v>
      </c>
    </row>
    <row r="1343" spans="1:3" x14ac:dyDescent="0.35">
      <c r="A1343" t="s">
        <v>2420</v>
      </c>
      <c r="B1343" t="s">
        <v>2420</v>
      </c>
      <c r="C1343" t="s">
        <v>3847</v>
      </c>
    </row>
    <row r="1344" spans="1:3" x14ac:dyDescent="0.35">
      <c r="A1344" t="s">
        <v>2421</v>
      </c>
      <c r="B1344" t="s">
        <v>2421</v>
      </c>
      <c r="C1344" t="s">
        <v>3848</v>
      </c>
    </row>
    <row r="1345" spans="1:3" x14ac:dyDescent="0.35">
      <c r="A1345" t="s">
        <v>2422</v>
      </c>
      <c r="B1345" t="s">
        <v>2422</v>
      </c>
      <c r="C1345" t="s">
        <v>3849</v>
      </c>
    </row>
    <row r="1346" spans="1:3" x14ac:dyDescent="0.35">
      <c r="A1346" t="s">
        <v>2423</v>
      </c>
      <c r="B1346" t="s">
        <v>2423</v>
      </c>
      <c r="C1346" t="s">
        <v>3850</v>
      </c>
    </row>
    <row r="1347" spans="1:3" x14ac:dyDescent="0.35">
      <c r="A1347" t="s">
        <v>849</v>
      </c>
      <c r="B1347" t="s">
        <v>849</v>
      </c>
      <c r="C1347" t="s">
        <v>3851</v>
      </c>
    </row>
    <row r="1348" spans="1:3" x14ac:dyDescent="0.35">
      <c r="A1348" t="s">
        <v>2424</v>
      </c>
      <c r="B1348" t="s">
        <v>2424</v>
      </c>
      <c r="C1348" t="s">
        <v>3852</v>
      </c>
    </row>
    <row r="1349" spans="1:3" x14ac:dyDescent="0.35">
      <c r="A1349" t="s">
        <v>2425</v>
      </c>
      <c r="B1349" t="s">
        <v>2425</v>
      </c>
      <c r="C1349" t="e">
        <v>#N/A</v>
      </c>
    </row>
    <row r="1350" spans="1:3" x14ac:dyDescent="0.35">
      <c r="A1350" t="s">
        <v>2426</v>
      </c>
      <c r="B1350" t="s">
        <v>2426</v>
      </c>
      <c r="C1350" t="s">
        <v>3853</v>
      </c>
    </row>
    <row r="1351" spans="1:3" x14ac:dyDescent="0.35">
      <c r="A1351" t="s">
        <v>681</v>
      </c>
      <c r="B1351" t="s">
        <v>1710</v>
      </c>
      <c r="C1351" t="s">
        <v>3854</v>
      </c>
    </row>
    <row r="1352" spans="1:3" x14ac:dyDescent="0.35">
      <c r="A1352" t="s">
        <v>2427</v>
      </c>
      <c r="B1352" t="s">
        <v>2427</v>
      </c>
      <c r="C1352" t="s">
        <v>3855</v>
      </c>
    </row>
    <row r="1353" spans="1:3" x14ac:dyDescent="0.35">
      <c r="A1353" t="s">
        <v>2428</v>
      </c>
      <c r="B1353" t="s">
        <v>2428</v>
      </c>
      <c r="C1353" t="s">
        <v>3856</v>
      </c>
    </row>
    <row r="1354" spans="1:3" x14ac:dyDescent="0.35">
      <c r="A1354" t="s">
        <v>786</v>
      </c>
      <c r="B1354" t="s">
        <v>786</v>
      </c>
      <c r="C1354" t="s">
        <v>3857</v>
      </c>
    </row>
    <row r="1355" spans="1:3" x14ac:dyDescent="0.35">
      <c r="A1355" t="s">
        <v>2429</v>
      </c>
      <c r="B1355" t="s">
        <v>2429</v>
      </c>
      <c r="C1355" t="s">
        <v>3860</v>
      </c>
    </row>
    <row r="1356" spans="1:3" x14ac:dyDescent="0.35">
      <c r="A1356" t="s">
        <v>2430</v>
      </c>
      <c r="B1356" t="s">
        <v>2430</v>
      </c>
      <c r="C1356" t="s">
        <v>3861</v>
      </c>
    </row>
    <row r="1357" spans="1:3" x14ac:dyDescent="0.35">
      <c r="A1357" t="s">
        <v>2431</v>
      </c>
      <c r="B1357" t="s">
        <v>2431</v>
      </c>
      <c r="C1357" t="s">
        <v>3862</v>
      </c>
    </row>
    <row r="1358" spans="1:3" x14ac:dyDescent="0.35">
      <c r="A1358" t="s">
        <v>776</v>
      </c>
      <c r="B1358" t="s">
        <v>776</v>
      </c>
      <c r="C1358" t="s">
        <v>3863</v>
      </c>
    </row>
    <row r="1359" spans="1:3" x14ac:dyDescent="0.35">
      <c r="A1359" t="s">
        <v>2432</v>
      </c>
      <c r="B1359" t="s">
        <v>2432</v>
      </c>
      <c r="C1359" t="s">
        <v>3864</v>
      </c>
    </row>
    <row r="1360" spans="1:3" x14ac:dyDescent="0.35">
      <c r="A1360" t="s">
        <v>911</v>
      </c>
      <c r="B1360" t="s">
        <v>911</v>
      </c>
      <c r="C1360" t="s">
        <v>3865</v>
      </c>
    </row>
    <row r="1361" spans="1:3" x14ac:dyDescent="0.35">
      <c r="A1361" t="s">
        <v>2433</v>
      </c>
      <c r="B1361" t="s">
        <v>2433</v>
      </c>
      <c r="C1361" t="s">
        <v>3866</v>
      </c>
    </row>
    <row r="1362" spans="1:3" x14ac:dyDescent="0.35">
      <c r="A1362" t="s">
        <v>2434</v>
      </c>
      <c r="B1362" t="s">
        <v>2434</v>
      </c>
      <c r="C1362" t="s">
        <v>3867</v>
      </c>
    </row>
    <row r="1363" spans="1:3" x14ac:dyDescent="0.35">
      <c r="A1363" t="s">
        <v>917</v>
      </c>
      <c r="B1363" t="s">
        <v>917</v>
      </c>
      <c r="C1363" t="s">
        <v>3868</v>
      </c>
    </row>
    <row r="1364" spans="1:3" x14ac:dyDescent="0.35">
      <c r="A1364" t="s">
        <v>794</v>
      </c>
      <c r="B1364" t="s">
        <v>794</v>
      </c>
      <c r="C1364" t="s">
        <v>3872</v>
      </c>
    </row>
    <row r="1365" spans="1:3" x14ac:dyDescent="0.35">
      <c r="A1365" t="s">
        <v>2437</v>
      </c>
      <c r="B1365" t="s">
        <v>2437</v>
      </c>
      <c r="C1365" t="s">
        <v>3873</v>
      </c>
    </row>
    <row r="1366" spans="1:3" x14ac:dyDescent="0.35">
      <c r="A1366" t="s">
        <v>922</v>
      </c>
      <c r="B1366" t="s">
        <v>922</v>
      </c>
      <c r="C1366" t="s">
        <v>3874</v>
      </c>
    </row>
    <row r="1367" spans="1:3" x14ac:dyDescent="0.35">
      <c r="A1367" t="s">
        <v>2438</v>
      </c>
      <c r="B1367" t="s">
        <v>2438</v>
      </c>
      <c r="C1367" t="s">
        <v>3875</v>
      </c>
    </row>
    <row r="1368" spans="1:3" x14ac:dyDescent="0.35">
      <c r="A1368" t="s">
        <v>928</v>
      </c>
      <c r="B1368" t="s">
        <v>928</v>
      </c>
      <c r="C1368" t="s">
        <v>3876</v>
      </c>
    </row>
    <row r="1369" spans="1:3" x14ac:dyDescent="0.35">
      <c r="A1369" t="s">
        <v>2439</v>
      </c>
      <c r="B1369" t="s">
        <v>2439</v>
      </c>
      <c r="C1369" t="s">
        <v>3878</v>
      </c>
    </row>
    <row r="1370" spans="1:3" x14ac:dyDescent="0.35">
      <c r="A1370" t="s">
        <v>2440</v>
      </c>
      <c r="B1370" t="s">
        <v>2440</v>
      </c>
      <c r="C1370" t="s">
        <v>3879</v>
      </c>
    </row>
    <row r="1371" spans="1:3" x14ac:dyDescent="0.35">
      <c r="A1371" t="s">
        <v>1714</v>
      </c>
      <c r="B1371" t="s">
        <v>1714</v>
      </c>
      <c r="C1371" t="s">
        <v>3880</v>
      </c>
    </row>
    <row r="1372" spans="1:3" x14ac:dyDescent="0.35">
      <c r="A1372" t="s">
        <v>1715</v>
      </c>
      <c r="B1372" t="s">
        <v>1715</v>
      </c>
      <c r="C1372" t="s">
        <v>3881</v>
      </c>
    </row>
    <row r="1373" spans="1:3" x14ac:dyDescent="0.35">
      <c r="A1373" t="s">
        <v>1716</v>
      </c>
      <c r="B1373" t="s">
        <v>1716</v>
      </c>
      <c r="C1373" t="s">
        <v>3882</v>
      </c>
    </row>
    <row r="1374" spans="1:3" x14ac:dyDescent="0.35">
      <c r="A1374" t="s">
        <v>2441</v>
      </c>
      <c r="B1374" t="s">
        <v>2441</v>
      </c>
      <c r="C1374" t="s">
        <v>3883</v>
      </c>
    </row>
    <row r="1375" spans="1:3" x14ac:dyDescent="0.35">
      <c r="A1375" t="s">
        <v>1717</v>
      </c>
      <c r="B1375" t="s">
        <v>1717</v>
      </c>
      <c r="C1375" t="s">
        <v>3884</v>
      </c>
    </row>
    <row r="1376" spans="1:3" x14ac:dyDescent="0.35">
      <c r="A1376" t="s">
        <v>899</v>
      </c>
      <c r="B1376" t="s">
        <v>899</v>
      </c>
      <c r="C1376" t="s">
        <v>3885</v>
      </c>
    </row>
    <row r="1377" spans="1:3" x14ac:dyDescent="0.35">
      <c r="A1377" t="s">
        <v>890</v>
      </c>
      <c r="B1377" t="s">
        <v>890</v>
      </c>
      <c r="C1377" t="s">
        <v>3886</v>
      </c>
    </row>
    <row r="1378" spans="1:3" x14ac:dyDescent="0.35">
      <c r="A1378" t="s">
        <v>927</v>
      </c>
      <c r="B1378" t="s">
        <v>927</v>
      </c>
      <c r="C1378" t="s">
        <v>3887</v>
      </c>
    </row>
    <row r="1379" spans="1:3" x14ac:dyDescent="0.35">
      <c r="A1379" t="s">
        <v>2442</v>
      </c>
      <c r="B1379" t="s">
        <v>2442</v>
      </c>
      <c r="C1379" t="s">
        <v>3888</v>
      </c>
    </row>
    <row r="1380" spans="1:3" x14ac:dyDescent="0.35">
      <c r="A1380" t="s">
        <v>2443</v>
      </c>
      <c r="B1380" t="s">
        <v>2443</v>
      </c>
      <c r="C1380" t="s">
        <v>3889</v>
      </c>
    </row>
    <row r="1381" spans="1:3" x14ac:dyDescent="0.35">
      <c r="A1381" t="s">
        <v>2444</v>
      </c>
      <c r="B1381" t="s">
        <v>2444</v>
      </c>
      <c r="C1381" t="s">
        <v>3890</v>
      </c>
    </row>
    <row r="1382" spans="1:3" x14ac:dyDescent="0.35">
      <c r="A1382" t="s">
        <v>2445</v>
      </c>
      <c r="B1382" t="s">
        <v>2445</v>
      </c>
      <c r="C1382" t="s">
        <v>3891</v>
      </c>
    </row>
    <row r="1383" spans="1:3" x14ac:dyDescent="0.35">
      <c r="A1383" t="s">
        <v>2446</v>
      </c>
      <c r="B1383" t="s">
        <v>2446</v>
      </c>
      <c r="C1383" t="s">
        <v>3892</v>
      </c>
    </row>
    <row r="1384" spans="1:3" x14ac:dyDescent="0.35">
      <c r="A1384" t="s">
        <v>2447</v>
      </c>
      <c r="B1384" t="s">
        <v>2447</v>
      </c>
      <c r="C1384" t="s">
        <v>3893</v>
      </c>
    </row>
    <row r="1385" spans="1:3" x14ac:dyDescent="0.35">
      <c r="A1385" t="s">
        <v>2448</v>
      </c>
      <c r="B1385" t="s">
        <v>2448</v>
      </c>
      <c r="C1385" t="s">
        <v>3894</v>
      </c>
    </row>
    <row r="1386" spans="1:3" x14ac:dyDescent="0.35">
      <c r="A1386" t="s">
        <v>2449</v>
      </c>
      <c r="B1386" t="s">
        <v>2449</v>
      </c>
      <c r="C1386" t="s">
        <v>3895</v>
      </c>
    </row>
    <row r="1387" spans="1:3" x14ac:dyDescent="0.35">
      <c r="A1387" t="s">
        <v>2450</v>
      </c>
      <c r="B1387" t="s">
        <v>2450</v>
      </c>
      <c r="C1387" t="s">
        <v>3896</v>
      </c>
    </row>
    <row r="1388" spans="1:3" x14ac:dyDescent="0.35">
      <c r="A1388" t="s">
        <v>2451</v>
      </c>
      <c r="B1388" t="s">
        <v>2451</v>
      </c>
      <c r="C1388" t="s">
        <v>3897</v>
      </c>
    </row>
    <row r="1389" spans="1:3" x14ac:dyDescent="0.35">
      <c r="A1389" t="s">
        <v>1725</v>
      </c>
      <c r="B1389" t="s">
        <v>1725</v>
      </c>
      <c r="C1389" t="s">
        <v>3898</v>
      </c>
    </row>
    <row r="1390" spans="1:3" x14ac:dyDescent="0.35">
      <c r="A1390" t="s">
        <v>825</v>
      </c>
      <c r="B1390" t="s">
        <v>825</v>
      </c>
      <c r="C1390" t="s">
        <v>3899</v>
      </c>
    </row>
    <row r="1391" spans="1:3" x14ac:dyDescent="0.35">
      <c r="A1391" t="s">
        <v>2452</v>
      </c>
      <c r="B1391" t="s">
        <v>2452</v>
      </c>
      <c r="C1391" t="s">
        <v>3900</v>
      </c>
    </row>
    <row r="1392" spans="1:3" x14ac:dyDescent="0.35">
      <c r="A1392" t="s">
        <v>1726</v>
      </c>
      <c r="B1392" t="s">
        <v>1726</v>
      </c>
      <c r="C1392" t="s">
        <v>3901</v>
      </c>
    </row>
    <row r="1393" spans="1:3" x14ac:dyDescent="0.35">
      <c r="A1393" t="s">
        <v>2453</v>
      </c>
      <c r="B1393" t="s">
        <v>2453</v>
      </c>
      <c r="C1393" t="s">
        <v>3902</v>
      </c>
    </row>
    <row r="1394" spans="1:3" x14ac:dyDescent="0.35">
      <c r="A1394" t="s">
        <v>2454</v>
      </c>
      <c r="B1394" t="s">
        <v>2454</v>
      </c>
      <c r="C1394" t="s">
        <v>3903</v>
      </c>
    </row>
    <row r="1395" spans="1:3" x14ac:dyDescent="0.35">
      <c r="A1395" t="s">
        <v>2455</v>
      </c>
      <c r="B1395" t="s">
        <v>2455</v>
      </c>
      <c r="C1395" t="s">
        <v>3904</v>
      </c>
    </row>
    <row r="1396" spans="1:3" x14ac:dyDescent="0.35">
      <c r="A1396" t="s">
        <v>2456</v>
      </c>
      <c r="B1396" t="s">
        <v>2456</v>
      </c>
      <c r="C1396" t="s">
        <v>3905</v>
      </c>
    </row>
    <row r="1397" spans="1:3" x14ac:dyDescent="0.35">
      <c r="A1397" t="s">
        <v>2457</v>
      </c>
      <c r="B1397" t="s">
        <v>2457</v>
      </c>
      <c r="C1397" t="s">
        <v>3906</v>
      </c>
    </row>
    <row r="1398" spans="1:3" x14ac:dyDescent="0.35">
      <c r="A1398" t="s">
        <v>682</v>
      </c>
      <c r="B1398" t="s">
        <v>1727</v>
      </c>
      <c r="C1398" t="s">
        <v>3907</v>
      </c>
    </row>
    <row r="1399" spans="1:3" x14ac:dyDescent="0.35">
      <c r="A1399" t="s">
        <v>861</v>
      </c>
      <c r="B1399" t="s">
        <v>861</v>
      </c>
      <c r="C1399" t="s">
        <v>3908</v>
      </c>
    </row>
    <row r="1400" spans="1:3" x14ac:dyDescent="0.35">
      <c r="A1400" t="s">
        <v>2458</v>
      </c>
      <c r="B1400" t="s">
        <v>2458</v>
      </c>
      <c r="C1400" t="s">
        <v>3909</v>
      </c>
    </row>
    <row r="1401" spans="1:3" x14ac:dyDescent="0.35">
      <c r="A1401" t="s">
        <v>2459</v>
      </c>
      <c r="B1401" t="s">
        <v>2459</v>
      </c>
      <c r="C1401" t="s">
        <v>3910</v>
      </c>
    </row>
    <row r="1402" spans="1:3" x14ac:dyDescent="0.35">
      <c r="A1402" t="s">
        <v>1729</v>
      </c>
      <c r="B1402" t="s">
        <v>1729</v>
      </c>
      <c r="C1402" t="s">
        <v>3911</v>
      </c>
    </row>
    <row r="1403" spans="1:3" x14ac:dyDescent="0.35">
      <c r="A1403" t="s">
        <v>2460</v>
      </c>
      <c r="B1403" t="s">
        <v>2460</v>
      </c>
      <c r="C1403" t="s">
        <v>3912</v>
      </c>
    </row>
    <row r="1404" spans="1:3" x14ac:dyDescent="0.35">
      <c r="A1404" t="s">
        <v>2461</v>
      </c>
      <c r="B1404" t="s">
        <v>2461</v>
      </c>
      <c r="C1404" t="s">
        <v>3913</v>
      </c>
    </row>
    <row r="1405" spans="1:3" x14ac:dyDescent="0.35">
      <c r="A1405" t="s">
        <v>837</v>
      </c>
      <c r="B1405" t="s">
        <v>837</v>
      </c>
      <c r="C1405" t="s">
        <v>3914</v>
      </c>
    </row>
    <row r="1406" spans="1:3" x14ac:dyDescent="0.35">
      <c r="A1406" t="s">
        <v>2462</v>
      </c>
      <c r="B1406" t="s">
        <v>2462</v>
      </c>
      <c r="C1406" t="s">
        <v>3915</v>
      </c>
    </row>
    <row r="1407" spans="1:3" x14ac:dyDescent="0.35">
      <c r="A1407" t="s">
        <v>2463</v>
      </c>
      <c r="B1407" t="s">
        <v>2463</v>
      </c>
      <c r="C1407" t="s">
        <v>3916</v>
      </c>
    </row>
    <row r="1408" spans="1:3" x14ac:dyDescent="0.35">
      <c r="A1408" t="s">
        <v>1731</v>
      </c>
      <c r="B1408" t="s">
        <v>1731</v>
      </c>
      <c r="C1408" t="s">
        <v>3917</v>
      </c>
    </row>
    <row r="1409" spans="1:3" x14ac:dyDescent="0.35">
      <c r="A1409" t="s">
        <v>2464</v>
      </c>
      <c r="B1409" t="s">
        <v>2464</v>
      </c>
      <c r="C1409" t="s">
        <v>3918</v>
      </c>
    </row>
    <row r="1410" spans="1:3" x14ac:dyDescent="0.35">
      <c r="A1410" t="s">
        <v>796</v>
      </c>
      <c r="B1410" t="s">
        <v>796</v>
      </c>
      <c r="C1410" t="s">
        <v>3919</v>
      </c>
    </row>
    <row r="1411" spans="1:3" x14ac:dyDescent="0.35">
      <c r="A1411" t="s">
        <v>2465</v>
      </c>
      <c r="B1411" t="s">
        <v>2465</v>
      </c>
      <c r="C1411" t="s">
        <v>3920</v>
      </c>
    </row>
    <row r="1412" spans="1:3" x14ac:dyDescent="0.35">
      <c r="A1412" t="s">
        <v>871</v>
      </c>
      <c r="B1412" t="s">
        <v>871</v>
      </c>
      <c r="C1412" t="s">
        <v>3921</v>
      </c>
    </row>
    <row r="1413" spans="1:3" x14ac:dyDescent="0.35">
      <c r="A1413" t="s">
        <v>2466</v>
      </c>
      <c r="B1413" t="s">
        <v>2466</v>
      </c>
      <c r="C1413" t="s">
        <v>3922</v>
      </c>
    </row>
    <row r="1414" spans="1:3" x14ac:dyDescent="0.35">
      <c r="A1414" t="s">
        <v>1733</v>
      </c>
      <c r="B1414" t="s">
        <v>1733</v>
      </c>
      <c r="C1414" t="s">
        <v>3923</v>
      </c>
    </row>
    <row r="1415" spans="1:3" x14ac:dyDescent="0.35">
      <c r="A1415" t="s">
        <v>2467</v>
      </c>
      <c r="B1415" t="s">
        <v>2467</v>
      </c>
      <c r="C1415" t="s">
        <v>3924</v>
      </c>
    </row>
    <row r="1416" spans="1:3" x14ac:dyDescent="0.35">
      <c r="A1416" t="s">
        <v>2468</v>
      </c>
      <c r="B1416" t="s">
        <v>2468</v>
      </c>
      <c r="C1416" t="s">
        <v>3925</v>
      </c>
    </row>
    <row r="1417" spans="1:3" x14ac:dyDescent="0.35">
      <c r="A1417" t="s">
        <v>839</v>
      </c>
      <c r="B1417" t="s">
        <v>839</v>
      </c>
      <c r="C1417" t="s">
        <v>3926</v>
      </c>
    </row>
    <row r="1418" spans="1:3" x14ac:dyDescent="0.35">
      <c r="A1418" t="s">
        <v>916</v>
      </c>
      <c r="B1418" t="s">
        <v>916</v>
      </c>
      <c r="C1418" t="s">
        <v>3927</v>
      </c>
    </row>
    <row r="1419" spans="1:3" x14ac:dyDescent="0.35">
      <c r="A1419" t="s">
        <v>2469</v>
      </c>
      <c r="B1419" t="s">
        <v>2469</v>
      </c>
      <c r="C1419" t="s">
        <v>3928</v>
      </c>
    </row>
    <row r="1420" spans="1:3" x14ac:dyDescent="0.35">
      <c r="A1420" t="s">
        <v>2470</v>
      </c>
      <c r="B1420" t="s">
        <v>2470</v>
      </c>
      <c r="C1420" t="s">
        <v>3929</v>
      </c>
    </row>
    <row r="1421" spans="1:3" x14ac:dyDescent="0.35">
      <c r="A1421" t="s">
        <v>2471</v>
      </c>
      <c r="B1421" t="s">
        <v>2471</v>
      </c>
      <c r="C1421" t="s">
        <v>3930</v>
      </c>
    </row>
    <row r="1422" spans="1:3" x14ac:dyDescent="0.35">
      <c r="A1422" t="s">
        <v>857</v>
      </c>
      <c r="B1422" t="s">
        <v>857</v>
      </c>
      <c r="C1422" t="s">
        <v>3931</v>
      </c>
    </row>
    <row r="1423" spans="1:3" x14ac:dyDescent="0.35">
      <c r="A1423" t="s">
        <v>683</v>
      </c>
      <c r="B1423" t="s">
        <v>1740</v>
      </c>
      <c r="C1423" t="s">
        <v>3932</v>
      </c>
    </row>
    <row r="1424" spans="1:3" x14ac:dyDescent="0.35">
      <c r="A1424" t="s">
        <v>2472</v>
      </c>
      <c r="B1424" t="s">
        <v>2472</v>
      </c>
      <c r="C1424" t="s">
        <v>3933</v>
      </c>
    </row>
    <row r="1425" spans="1:3" x14ac:dyDescent="0.35">
      <c r="A1425" t="s">
        <v>2473</v>
      </c>
      <c r="B1425" t="s">
        <v>2473</v>
      </c>
      <c r="C1425" t="s">
        <v>3934</v>
      </c>
    </row>
    <row r="1426" spans="1:3" x14ac:dyDescent="0.35">
      <c r="A1426" t="s">
        <v>2474</v>
      </c>
      <c r="B1426" t="s">
        <v>2474</v>
      </c>
      <c r="C1426" t="s">
        <v>3935</v>
      </c>
    </row>
    <row r="1427" spans="1:3" x14ac:dyDescent="0.35">
      <c r="A1427" t="s">
        <v>2475</v>
      </c>
      <c r="B1427" t="s">
        <v>2475</v>
      </c>
      <c r="C1427" t="s">
        <v>3936</v>
      </c>
    </row>
    <row r="1428" spans="1:3" x14ac:dyDescent="0.35">
      <c r="A1428" t="s">
        <v>813</v>
      </c>
      <c r="B1428" t="s">
        <v>813</v>
      </c>
      <c r="C1428" t="s">
        <v>3937</v>
      </c>
    </row>
    <row r="1429" spans="1:3" x14ac:dyDescent="0.35">
      <c r="A1429" t="s">
        <v>863</v>
      </c>
      <c r="B1429" t="s">
        <v>863</v>
      </c>
      <c r="C1429" t="s">
        <v>3938</v>
      </c>
    </row>
    <row r="1430" spans="1:3" x14ac:dyDescent="0.35">
      <c r="A1430" t="s">
        <v>2476</v>
      </c>
      <c r="B1430" t="s">
        <v>2476</v>
      </c>
      <c r="C1430" t="s">
        <v>3939</v>
      </c>
    </row>
    <row r="1431" spans="1:3" x14ac:dyDescent="0.35">
      <c r="A1431" t="s">
        <v>2477</v>
      </c>
      <c r="B1431" t="s">
        <v>2477</v>
      </c>
      <c r="C1431" t="s">
        <v>3940</v>
      </c>
    </row>
    <row r="1432" spans="1:3" x14ac:dyDescent="0.35">
      <c r="A1432" t="s">
        <v>2478</v>
      </c>
      <c r="B1432" t="s">
        <v>2478</v>
      </c>
      <c r="C1432" t="s">
        <v>3941</v>
      </c>
    </row>
    <row r="1433" spans="1:3" x14ac:dyDescent="0.35">
      <c r="A1433" t="s">
        <v>763</v>
      </c>
      <c r="B1433" t="s">
        <v>763</v>
      </c>
      <c r="C1433" t="s">
        <v>3942</v>
      </c>
    </row>
    <row r="1434" spans="1:3" x14ac:dyDescent="0.35">
      <c r="A1434" t="s">
        <v>2479</v>
      </c>
      <c r="B1434" t="s">
        <v>2479</v>
      </c>
      <c r="C1434" t="s">
        <v>3943</v>
      </c>
    </row>
    <row r="1435" spans="1:3" x14ac:dyDescent="0.35">
      <c r="A1435" t="s">
        <v>2480</v>
      </c>
      <c r="B1435" t="s">
        <v>2480</v>
      </c>
      <c r="C1435" t="s">
        <v>3944</v>
      </c>
    </row>
    <row r="1436" spans="1:3" x14ac:dyDescent="0.35">
      <c r="A1436" t="s">
        <v>2481</v>
      </c>
      <c r="B1436" t="s">
        <v>2481</v>
      </c>
      <c r="C1436" t="s">
        <v>3945</v>
      </c>
    </row>
    <row r="1437" spans="1:3" x14ac:dyDescent="0.35">
      <c r="A1437" t="s">
        <v>2482</v>
      </c>
      <c r="B1437" t="s">
        <v>2482</v>
      </c>
      <c r="C1437" t="s">
        <v>3946</v>
      </c>
    </row>
    <row r="1438" spans="1:3" x14ac:dyDescent="0.35">
      <c r="A1438" t="s">
        <v>2483</v>
      </c>
      <c r="B1438" t="s">
        <v>2483</v>
      </c>
      <c r="C1438" t="s">
        <v>3947</v>
      </c>
    </row>
    <row r="1439" spans="1:3" x14ac:dyDescent="0.35">
      <c r="A1439" t="s">
        <v>2484</v>
      </c>
      <c r="B1439" t="s">
        <v>2484</v>
      </c>
      <c r="C1439" t="s">
        <v>3948</v>
      </c>
    </row>
    <row r="1440" spans="1:3" x14ac:dyDescent="0.35">
      <c r="A1440" t="s">
        <v>2485</v>
      </c>
      <c r="B1440" t="s">
        <v>2485</v>
      </c>
      <c r="C1440" t="s">
        <v>3949</v>
      </c>
    </row>
    <row r="1441" spans="1:3" x14ac:dyDescent="0.35">
      <c r="A1441" t="s">
        <v>2486</v>
      </c>
      <c r="B1441" t="s">
        <v>2486</v>
      </c>
      <c r="C1441" t="s">
        <v>3950</v>
      </c>
    </row>
    <row r="1442" spans="1:3" x14ac:dyDescent="0.35">
      <c r="A1442" t="s">
        <v>918</v>
      </c>
      <c r="B1442" t="s">
        <v>918</v>
      </c>
      <c r="C1442" t="s">
        <v>3951</v>
      </c>
    </row>
    <row r="1443" spans="1:3" x14ac:dyDescent="0.35">
      <c r="A1443" t="s">
        <v>2487</v>
      </c>
      <c r="B1443" t="s">
        <v>2487</v>
      </c>
      <c r="C1443" t="s">
        <v>3952</v>
      </c>
    </row>
    <row r="1444" spans="1:3" x14ac:dyDescent="0.35">
      <c r="A1444" t="s">
        <v>850</v>
      </c>
      <c r="B1444" t="s">
        <v>850</v>
      </c>
      <c r="C1444" t="s">
        <v>3953</v>
      </c>
    </row>
    <row r="1445" spans="1:3" x14ac:dyDescent="0.35">
      <c r="A1445" t="s">
        <v>2488</v>
      </c>
      <c r="B1445" t="s">
        <v>2488</v>
      </c>
      <c r="C1445" t="s">
        <v>3954</v>
      </c>
    </row>
    <row r="1446" spans="1:3" x14ac:dyDescent="0.35">
      <c r="A1446" t="s">
        <v>2489</v>
      </c>
      <c r="B1446" t="s">
        <v>2489</v>
      </c>
      <c r="C1446" t="s">
        <v>3955</v>
      </c>
    </row>
    <row r="1447" spans="1:3" x14ac:dyDescent="0.35">
      <c r="A1447" t="s">
        <v>784</v>
      </c>
      <c r="B1447" t="s">
        <v>784</v>
      </c>
      <c r="C1447" t="s">
        <v>3956</v>
      </c>
    </row>
    <row r="1448" spans="1:3" x14ac:dyDescent="0.35">
      <c r="A1448" t="s">
        <v>835</v>
      </c>
      <c r="B1448" t="s">
        <v>835</v>
      </c>
      <c r="C1448" t="s">
        <v>3957</v>
      </c>
    </row>
    <row r="1449" spans="1:3" x14ac:dyDescent="0.35">
      <c r="A1449" t="s">
        <v>2867</v>
      </c>
      <c r="B1449" t="s">
        <v>1747</v>
      </c>
      <c r="C1449" t="s">
        <v>3958</v>
      </c>
    </row>
    <row r="1450" spans="1:3" x14ac:dyDescent="0.35">
      <c r="A1450" t="s">
        <v>2490</v>
      </c>
      <c r="B1450" t="s">
        <v>2490</v>
      </c>
      <c r="C1450" t="s">
        <v>3959</v>
      </c>
    </row>
    <row r="1451" spans="1:3" x14ac:dyDescent="0.35">
      <c r="A1451" t="s">
        <v>2491</v>
      </c>
      <c r="B1451" t="s">
        <v>2491</v>
      </c>
      <c r="C1451" t="s">
        <v>3960</v>
      </c>
    </row>
    <row r="1452" spans="1:3" x14ac:dyDescent="0.35">
      <c r="A1452" t="s">
        <v>2492</v>
      </c>
      <c r="B1452" t="s">
        <v>2492</v>
      </c>
      <c r="C1452" t="s">
        <v>3961</v>
      </c>
    </row>
    <row r="1453" spans="1:3" x14ac:dyDescent="0.35">
      <c r="A1453" t="s">
        <v>2493</v>
      </c>
      <c r="B1453" t="s">
        <v>2493</v>
      </c>
      <c r="C1453" t="s">
        <v>3962</v>
      </c>
    </row>
    <row r="1454" spans="1:3" x14ac:dyDescent="0.35">
      <c r="A1454" t="s">
        <v>2494</v>
      </c>
      <c r="B1454" t="s">
        <v>2494</v>
      </c>
      <c r="C1454" t="s">
        <v>3963</v>
      </c>
    </row>
    <row r="1455" spans="1:3" x14ac:dyDescent="0.35">
      <c r="A1455" t="s">
        <v>2495</v>
      </c>
      <c r="B1455" t="s">
        <v>2495</v>
      </c>
      <c r="C1455" t="s">
        <v>3964</v>
      </c>
    </row>
    <row r="1456" spans="1:3" x14ac:dyDescent="0.35">
      <c r="A1456" t="s">
        <v>780</v>
      </c>
      <c r="B1456" t="s">
        <v>780</v>
      </c>
      <c r="C1456" t="s">
        <v>3965</v>
      </c>
    </row>
    <row r="1457" spans="1:3" x14ac:dyDescent="0.35">
      <c r="A1457" t="s">
        <v>2496</v>
      </c>
      <c r="B1457" t="s">
        <v>2496</v>
      </c>
      <c r="C1457" t="s">
        <v>3966</v>
      </c>
    </row>
    <row r="1458" spans="1:3" x14ac:dyDescent="0.35">
      <c r="A1458" t="s">
        <v>2497</v>
      </c>
      <c r="B1458" t="s">
        <v>2497</v>
      </c>
      <c r="C1458" t="s">
        <v>3967</v>
      </c>
    </row>
    <row r="1459" spans="1:3" x14ac:dyDescent="0.35">
      <c r="A1459" t="s">
        <v>2498</v>
      </c>
      <c r="B1459" t="s">
        <v>2498</v>
      </c>
      <c r="C1459" t="s">
        <v>3968</v>
      </c>
    </row>
    <row r="1460" spans="1:3" x14ac:dyDescent="0.35">
      <c r="A1460" t="s">
        <v>2499</v>
      </c>
      <c r="B1460" t="s">
        <v>2499</v>
      </c>
      <c r="C1460" t="s">
        <v>3969</v>
      </c>
    </row>
    <row r="1461" spans="1:3" x14ac:dyDescent="0.35">
      <c r="A1461" t="s">
        <v>2500</v>
      </c>
      <c r="B1461" t="s">
        <v>2500</v>
      </c>
      <c r="C1461" t="s">
        <v>3970</v>
      </c>
    </row>
    <row r="1462" spans="1:3" x14ac:dyDescent="0.35">
      <c r="A1462" t="s">
        <v>2501</v>
      </c>
      <c r="B1462" t="s">
        <v>2501</v>
      </c>
      <c r="C1462" t="s">
        <v>3971</v>
      </c>
    </row>
    <row r="1463" spans="1:3" x14ac:dyDescent="0.35">
      <c r="A1463" t="s">
        <v>2502</v>
      </c>
      <c r="B1463" t="s">
        <v>2502</v>
      </c>
      <c r="C1463" t="s">
        <v>3972</v>
      </c>
    </row>
    <row r="1464" spans="1:3" x14ac:dyDescent="0.35">
      <c r="A1464" t="s">
        <v>2503</v>
      </c>
      <c r="B1464" t="s">
        <v>2503</v>
      </c>
      <c r="C1464" t="s">
        <v>3973</v>
      </c>
    </row>
    <row r="1465" spans="1:3" x14ac:dyDescent="0.35">
      <c r="A1465" t="s">
        <v>2504</v>
      </c>
      <c r="B1465" t="s">
        <v>2504</v>
      </c>
      <c r="C1465" t="s">
        <v>3974</v>
      </c>
    </row>
    <row r="1466" spans="1:3" x14ac:dyDescent="0.35">
      <c r="A1466" t="s">
        <v>901</v>
      </c>
      <c r="B1466" t="s">
        <v>901</v>
      </c>
      <c r="C1466" t="s">
        <v>3975</v>
      </c>
    </row>
    <row r="1467" spans="1:3" x14ac:dyDescent="0.35">
      <c r="A1467" t="s">
        <v>902</v>
      </c>
      <c r="B1467" t="s">
        <v>902</v>
      </c>
      <c r="C1467" t="s">
        <v>3976</v>
      </c>
    </row>
    <row r="1468" spans="1:3" x14ac:dyDescent="0.35">
      <c r="A1468" t="s">
        <v>684</v>
      </c>
      <c r="B1468" t="s">
        <v>1752</v>
      </c>
      <c r="C1468" t="s">
        <v>3979</v>
      </c>
    </row>
    <row r="1469" spans="1:3" x14ac:dyDescent="0.35">
      <c r="A1469" t="s">
        <v>1753</v>
      </c>
      <c r="B1469" t="s">
        <v>1753</v>
      </c>
      <c r="C1469" t="s">
        <v>3980</v>
      </c>
    </row>
    <row r="1470" spans="1:3" x14ac:dyDescent="0.35">
      <c r="A1470" t="s">
        <v>2508</v>
      </c>
      <c r="B1470" t="s">
        <v>2508</v>
      </c>
      <c r="C1470" t="s">
        <v>3983</v>
      </c>
    </row>
    <row r="1471" spans="1:3" x14ac:dyDescent="0.35">
      <c r="A1471" t="s">
        <v>2509</v>
      </c>
      <c r="B1471" t="s">
        <v>2509</v>
      </c>
      <c r="C1471" t="s">
        <v>3984</v>
      </c>
    </row>
    <row r="1472" spans="1:3" x14ac:dyDescent="0.35">
      <c r="A1472" t="s">
        <v>2510</v>
      </c>
      <c r="B1472" t="s">
        <v>2510</v>
      </c>
      <c r="C1472" t="s">
        <v>3985</v>
      </c>
    </row>
    <row r="1473" spans="1:3" x14ac:dyDescent="0.35">
      <c r="A1473" t="s">
        <v>2511</v>
      </c>
      <c r="B1473" t="s">
        <v>2511</v>
      </c>
      <c r="C1473" t="s">
        <v>3986</v>
      </c>
    </row>
    <row r="1474" spans="1:3" x14ac:dyDescent="0.35">
      <c r="A1474" t="s">
        <v>1772</v>
      </c>
      <c r="B1474" t="s">
        <v>1772</v>
      </c>
      <c r="C1474" t="s">
        <v>3987</v>
      </c>
    </row>
    <row r="1475" spans="1:3" x14ac:dyDescent="0.35">
      <c r="A1475" t="s">
        <v>2779</v>
      </c>
      <c r="B1475" t="s">
        <v>2779</v>
      </c>
      <c r="C1475" t="s">
        <v>3988</v>
      </c>
    </row>
    <row r="1476" spans="1:3" x14ac:dyDescent="0.35">
      <c r="A1476" t="s">
        <v>2512</v>
      </c>
      <c r="B1476" t="s">
        <v>2512</v>
      </c>
      <c r="C1476" t="s">
        <v>3989</v>
      </c>
    </row>
    <row r="1477" spans="1:3" x14ac:dyDescent="0.35">
      <c r="A1477" t="s">
        <v>2513</v>
      </c>
      <c r="B1477" t="s">
        <v>2513</v>
      </c>
      <c r="C1477" t="s">
        <v>3990</v>
      </c>
    </row>
    <row r="1478" spans="1:3" x14ac:dyDescent="0.35">
      <c r="A1478" t="s">
        <v>2514</v>
      </c>
      <c r="B1478" t="s">
        <v>2514</v>
      </c>
      <c r="C1478" t="s">
        <v>3991</v>
      </c>
    </row>
    <row r="1479" spans="1:3" x14ac:dyDescent="0.35">
      <c r="A1479" t="s">
        <v>2515</v>
      </c>
      <c r="B1479" t="s">
        <v>2515</v>
      </c>
      <c r="C1479" t="s">
        <v>3992</v>
      </c>
    </row>
    <row r="1480" spans="1:3" x14ac:dyDescent="0.35">
      <c r="A1480" t="s">
        <v>2516</v>
      </c>
      <c r="B1480" t="s">
        <v>2516</v>
      </c>
      <c r="C1480" t="s">
        <v>3993</v>
      </c>
    </row>
    <row r="1481" spans="1:3" x14ac:dyDescent="0.35">
      <c r="A1481" t="s">
        <v>2517</v>
      </c>
      <c r="B1481" t="s">
        <v>2517</v>
      </c>
      <c r="C1481" t="s">
        <v>3994</v>
      </c>
    </row>
    <row r="1482" spans="1:3" x14ac:dyDescent="0.35">
      <c r="A1482" t="s">
        <v>2518</v>
      </c>
      <c r="B1482" t="s">
        <v>2518</v>
      </c>
      <c r="C1482" t="s">
        <v>3995</v>
      </c>
    </row>
    <row r="1483" spans="1:3" x14ac:dyDescent="0.35">
      <c r="A1483" t="s">
        <v>2519</v>
      </c>
      <c r="B1483" t="s">
        <v>2519</v>
      </c>
      <c r="C1483" t="s">
        <v>3996</v>
      </c>
    </row>
    <row r="1484" spans="1:3" x14ac:dyDescent="0.35">
      <c r="A1484" t="s">
        <v>800</v>
      </c>
      <c r="B1484" t="s">
        <v>800</v>
      </c>
      <c r="C1484" t="s">
        <v>3997</v>
      </c>
    </row>
    <row r="1485" spans="1:3" x14ac:dyDescent="0.35">
      <c r="A1485" t="s">
        <v>2520</v>
      </c>
      <c r="B1485" t="s">
        <v>2520</v>
      </c>
      <c r="C1485" t="s">
        <v>3998</v>
      </c>
    </row>
    <row r="1486" spans="1:3" x14ac:dyDescent="0.35">
      <c r="A1486" t="s">
        <v>854</v>
      </c>
      <c r="B1486" t="s">
        <v>854</v>
      </c>
      <c r="C1486" t="s">
        <v>3999</v>
      </c>
    </row>
    <row r="1487" spans="1:3" x14ac:dyDescent="0.35">
      <c r="A1487" t="s">
        <v>2521</v>
      </c>
      <c r="B1487" t="s">
        <v>2521</v>
      </c>
      <c r="C1487" t="s">
        <v>4000</v>
      </c>
    </row>
    <row r="1488" spans="1:3" x14ac:dyDescent="0.35">
      <c r="A1488" t="s">
        <v>2522</v>
      </c>
      <c r="B1488" t="s">
        <v>2522</v>
      </c>
      <c r="C1488" t="s">
        <v>4001</v>
      </c>
    </row>
    <row r="1489" spans="1:3" x14ac:dyDescent="0.35">
      <c r="A1489" t="s">
        <v>2523</v>
      </c>
      <c r="B1489" t="s">
        <v>2523</v>
      </c>
      <c r="C1489" t="s">
        <v>4002</v>
      </c>
    </row>
    <row r="1490" spans="1:3" x14ac:dyDescent="0.35">
      <c r="A1490" t="s">
        <v>2524</v>
      </c>
      <c r="B1490" t="s">
        <v>2524</v>
      </c>
      <c r="C1490" t="s">
        <v>4003</v>
      </c>
    </row>
    <row r="1491" spans="1:3" x14ac:dyDescent="0.35">
      <c r="A1491" t="s">
        <v>2525</v>
      </c>
      <c r="B1491" t="s">
        <v>2525</v>
      </c>
      <c r="C1491" t="s">
        <v>4004</v>
      </c>
    </row>
    <row r="1492" spans="1:3" x14ac:dyDescent="0.35">
      <c r="A1492" t="s">
        <v>2526</v>
      </c>
      <c r="B1492" t="s">
        <v>2526</v>
      </c>
      <c r="C1492" t="s">
        <v>4005</v>
      </c>
    </row>
    <row r="1493" spans="1:3" x14ac:dyDescent="0.35">
      <c r="A1493" t="s">
        <v>2530</v>
      </c>
      <c r="B1493" t="s">
        <v>2530</v>
      </c>
      <c r="C1493" t="s">
        <v>4009</v>
      </c>
    </row>
    <row r="1494" spans="1:3" x14ac:dyDescent="0.35">
      <c r="A1494" t="s">
        <v>819</v>
      </c>
      <c r="B1494" t="s">
        <v>819</v>
      </c>
      <c r="C1494" t="s">
        <v>4010</v>
      </c>
    </row>
    <row r="1495" spans="1:3" x14ac:dyDescent="0.35">
      <c r="A1495" t="s">
        <v>914</v>
      </c>
      <c r="B1495" t="s">
        <v>914</v>
      </c>
      <c r="C1495" t="s">
        <v>4011</v>
      </c>
    </row>
    <row r="1496" spans="1:3" x14ac:dyDescent="0.35">
      <c r="A1496" t="s">
        <v>806</v>
      </c>
      <c r="B1496" t="s">
        <v>806</v>
      </c>
      <c r="C1496" t="s">
        <v>4012</v>
      </c>
    </row>
    <row r="1497" spans="1:3" x14ac:dyDescent="0.35">
      <c r="A1497" t="s">
        <v>2531</v>
      </c>
      <c r="B1497" t="s">
        <v>2531</v>
      </c>
      <c r="C1497" t="s">
        <v>4013</v>
      </c>
    </row>
    <row r="1498" spans="1:3" x14ac:dyDescent="0.35">
      <c r="A1498" t="s">
        <v>691</v>
      </c>
      <c r="B1498" t="s">
        <v>1850</v>
      </c>
      <c r="C1498" t="s">
        <v>4014</v>
      </c>
    </row>
    <row r="1499" spans="1:3" x14ac:dyDescent="0.35">
      <c r="A1499" t="s">
        <v>838</v>
      </c>
      <c r="B1499" t="s">
        <v>838</v>
      </c>
      <c r="C1499" t="s">
        <v>4015</v>
      </c>
    </row>
    <row r="1500" spans="1:3" x14ac:dyDescent="0.35">
      <c r="A1500" t="s">
        <v>2532</v>
      </c>
      <c r="B1500" t="s">
        <v>2532</v>
      </c>
      <c r="C1500" t="s">
        <v>4016</v>
      </c>
    </row>
    <row r="1501" spans="1:3" x14ac:dyDescent="0.35">
      <c r="A1501" t="s">
        <v>2533</v>
      </c>
      <c r="B1501" t="s">
        <v>2533</v>
      </c>
      <c r="C1501" t="s">
        <v>4017</v>
      </c>
    </row>
    <row r="1502" spans="1:3" x14ac:dyDescent="0.35">
      <c r="A1502" t="s">
        <v>830</v>
      </c>
      <c r="B1502" t="s">
        <v>830</v>
      </c>
      <c r="C1502" t="s">
        <v>4018</v>
      </c>
    </row>
    <row r="1503" spans="1:3" x14ac:dyDescent="0.35">
      <c r="A1503" t="s">
        <v>2534</v>
      </c>
      <c r="B1503" t="s">
        <v>2534</v>
      </c>
      <c r="C1503" t="s">
        <v>4019</v>
      </c>
    </row>
    <row r="1504" spans="1:3" x14ac:dyDescent="0.35">
      <c r="A1504" t="s">
        <v>2535</v>
      </c>
      <c r="B1504" t="s">
        <v>2535</v>
      </c>
      <c r="C1504" t="s">
        <v>4020</v>
      </c>
    </row>
    <row r="1505" spans="1:3" x14ac:dyDescent="0.35">
      <c r="A1505" t="s">
        <v>2536</v>
      </c>
      <c r="B1505" t="s">
        <v>2536</v>
      </c>
      <c r="C1505" t="s">
        <v>4021</v>
      </c>
    </row>
    <row r="1506" spans="1:3" x14ac:dyDescent="0.35">
      <c r="A1506" t="s">
        <v>2537</v>
      </c>
      <c r="B1506" t="s">
        <v>2537</v>
      </c>
      <c r="C1506" t="s">
        <v>4022</v>
      </c>
    </row>
    <row r="1507" spans="1:3" x14ac:dyDescent="0.35">
      <c r="A1507" t="s">
        <v>832</v>
      </c>
      <c r="B1507" t="s">
        <v>832</v>
      </c>
      <c r="C1507" t="s">
        <v>4023</v>
      </c>
    </row>
    <row r="1508" spans="1:3" x14ac:dyDescent="0.35">
      <c r="A1508" t="s">
        <v>2538</v>
      </c>
      <c r="B1508" t="s">
        <v>2538</v>
      </c>
      <c r="C1508" t="s">
        <v>4024</v>
      </c>
    </row>
    <row r="1509" spans="1:3" x14ac:dyDescent="0.35">
      <c r="A1509" t="s">
        <v>2539</v>
      </c>
      <c r="B1509" t="s">
        <v>2539</v>
      </c>
      <c r="C1509" t="s">
        <v>4025</v>
      </c>
    </row>
    <row r="1510" spans="1:3" x14ac:dyDescent="0.35">
      <c r="A1510" t="s">
        <v>2540</v>
      </c>
      <c r="B1510" t="s">
        <v>2540</v>
      </c>
      <c r="C1510" t="s">
        <v>4026</v>
      </c>
    </row>
    <row r="1511" spans="1:3" x14ac:dyDescent="0.35">
      <c r="A1511" t="s">
        <v>2541</v>
      </c>
      <c r="B1511" t="s">
        <v>2541</v>
      </c>
      <c r="C1511" t="s">
        <v>4027</v>
      </c>
    </row>
    <row r="1512" spans="1:3" x14ac:dyDescent="0.35">
      <c r="A1512" t="s">
        <v>2542</v>
      </c>
      <c r="B1512" t="s">
        <v>2542</v>
      </c>
      <c r="C1512" t="s">
        <v>4028</v>
      </c>
    </row>
    <row r="1513" spans="1:3" x14ac:dyDescent="0.35">
      <c r="A1513" t="s">
        <v>791</v>
      </c>
      <c r="B1513" t="s">
        <v>791</v>
      </c>
      <c r="C1513" t="s">
        <v>4029</v>
      </c>
    </row>
    <row r="1514" spans="1:3" x14ac:dyDescent="0.35">
      <c r="A1514" t="s">
        <v>270</v>
      </c>
      <c r="B1514" t="s">
        <v>1856</v>
      </c>
      <c r="C1514" t="s">
        <v>4030</v>
      </c>
    </row>
    <row r="1515" spans="1:3" x14ac:dyDescent="0.35">
      <c r="A1515" t="s">
        <v>687</v>
      </c>
      <c r="B1515" t="s">
        <v>1857</v>
      </c>
      <c r="C1515" t="s">
        <v>4031</v>
      </c>
    </row>
    <row r="1516" spans="1:3" x14ac:dyDescent="0.35">
      <c r="A1516" t="s">
        <v>688</v>
      </c>
      <c r="B1516" t="s">
        <v>1858</v>
      </c>
      <c r="C1516" t="s">
        <v>4032</v>
      </c>
    </row>
    <row r="1517" spans="1:3" x14ac:dyDescent="0.35">
      <c r="A1517" t="s">
        <v>831</v>
      </c>
      <c r="B1517" t="s">
        <v>831</v>
      </c>
      <c r="C1517" t="s">
        <v>4033</v>
      </c>
    </row>
    <row r="1518" spans="1:3" x14ac:dyDescent="0.35">
      <c r="A1518" t="s">
        <v>865</v>
      </c>
      <c r="B1518" t="s">
        <v>865</v>
      </c>
      <c r="C1518" t="s">
        <v>4034</v>
      </c>
    </row>
    <row r="1519" spans="1:3" x14ac:dyDescent="0.35">
      <c r="A1519" t="s">
        <v>2543</v>
      </c>
      <c r="B1519" t="s">
        <v>2543</v>
      </c>
      <c r="C1519" t="s">
        <v>4035</v>
      </c>
    </row>
    <row r="1520" spans="1:3" x14ac:dyDescent="0.35">
      <c r="A1520" t="s">
        <v>2544</v>
      </c>
      <c r="B1520" t="s">
        <v>2544</v>
      </c>
      <c r="C1520" t="s">
        <v>4036</v>
      </c>
    </row>
    <row r="1521" spans="1:3" x14ac:dyDescent="0.35">
      <c r="A1521" t="s">
        <v>2545</v>
      </c>
      <c r="B1521" t="s">
        <v>2545</v>
      </c>
      <c r="C1521" t="s">
        <v>4037</v>
      </c>
    </row>
    <row r="1522" spans="1:3" x14ac:dyDescent="0.35">
      <c r="A1522" t="s">
        <v>2546</v>
      </c>
      <c r="B1522" t="s">
        <v>2546</v>
      </c>
      <c r="C1522" t="s">
        <v>4038</v>
      </c>
    </row>
    <row r="1523" spans="1:3" x14ac:dyDescent="0.35">
      <c r="A1523" t="s">
        <v>2547</v>
      </c>
      <c r="B1523" t="s">
        <v>2547</v>
      </c>
      <c r="C1523" t="s">
        <v>4039</v>
      </c>
    </row>
    <row r="1524" spans="1:3" x14ac:dyDescent="0.35">
      <c r="A1524" t="s">
        <v>2548</v>
      </c>
      <c r="B1524" t="s">
        <v>2548</v>
      </c>
      <c r="C1524" t="s">
        <v>4040</v>
      </c>
    </row>
    <row r="1525" spans="1:3" x14ac:dyDescent="0.35">
      <c r="A1525" t="s">
        <v>2549</v>
      </c>
      <c r="B1525" t="s">
        <v>2549</v>
      </c>
      <c r="C1525" t="s">
        <v>4041</v>
      </c>
    </row>
    <row r="1526" spans="1:3" x14ac:dyDescent="0.35">
      <c r="A1526" t="s">
        <v>2550</v>
      </c>
      <c r="B1526" t="s">
        <v>2550</v>
      </c>
      <c r="C1526" t="s">
        <v>4042</v>
      </c>
    </row>
    <row r="1527" spans="1:3" x14ac:dyDescent="0.35">
      <c r="A1527" t="s">
        <v>2551</v>
      </c>
      <c r="B1527" t="s">
        <v>2551</v>
      </c>
      <c r="C1527" t="s">
        <v>4043</v>
      </c>
    </row>
    <row r="1528" spans="1:3" x14ac:dyDescent="0.35">
      <c r="A1528" t="s">
        <v>847</v>
      </c>
      <c r="B1528" t="s">
        <v>847</v>
      </c>
      <c r="C1528" t="s">
        <v>4044</v>
      </c>
    </row>
    <row r="1529" spans="1:3" x14ac:dyDescent="0.35">
      <c r="A1529" t="s">
        <v>2552</v>
      </c>
      <c r="B1529" t="s">
        <v>2552</v>
      </c>
      <c r="C1529" t="s">
        <v>4045</v>
      </c>
    </row>
    <row r="1530" spans="1:3" x14ac:dyDescent="0.35">
      <c r="A1530" t="s">
        <v>2553</v>
      </c>
      <c r="B1530" t="s">
        <v>2553</v>
      </c>
      <c r="C1530" t="s">
        <v>4046</v>
      </c>
    </row>
    <row r="1531" spans="1:3" x14ac:dyDescent="0.35">
      <c r="A1531" t="s">
        <v>2554</v>
      </c>
      <c r="B1531" t="s">
        <v>2554</v>
      </c>
      <c r="C1531" t="s">
        <v>4047</v>
      </c>
    </row>
    <row r="1532" spans="1:3" x14ac:dyDescent="0.35">
      <c r="A1532" t="s">
        <v>2555</v>
      </c>
      <c r="B1532" t="s">
        <v>2555</v>
      </c>
      <c r="C1532" t="s">
        <v>4048</v>
      </c>
    </row>
    <row r="1533" spans="1:3" x14ac:dyDescent="0.35">
      <c r="A1533" t="s">
        <v>2556</v>
      </c>
      <c r="B1533" t="s">
        <v>2556</v>
      </c>
      <c r="C1533" t="s">
        <v>4049</v>
      </c>
    </row>
    <row r="1534" spans="1:3" x14ac:dyDescent="0.35">
      <c r="A1534" t="s">
        <v>2557</v>
      </c>
      <c r="B1534" t="s">
        <v>2557</v>
      </c>
      <c r="C1534" t="s">
        <v>4050</v>
      </c>
    </row>
    <row r="1535" spans="1:3" x14ac:dyDescent="0.35">
      <c r="A1535" t="s">
        <v>1860</v>
      </c>
      <c r="B1535" t="s">
        <v>1860</v>
      </c>
      <c r="C1535" t="s">
        <v>4051</v>
      </c>
    </row>
    <row r="1536" spans="1:3" x14ac:dyDescent="0.35">
      <c r="A1536" t="s">
        <v>2558</v>
      </c>
      <c r="B1536" t="s">
        <v>2558</v>
      </c>
      <c r="C1536" t="s">
        <v>4052</v>
      </c>
    </row>
    <row r="1537" spans="1:3" x14ac:dyDescent="0.35">
      <c r="A1537" t="s">
        <v>2559</v>
      </c>
      <c r="B1537" t="s">
        <v>2559</v>
      </c>
      <c r="C1537" t="s">
        <v>4053</v>
      </c>
    </row>
    <row r="1538" spans="1:3" x14ac:dyDescent="0.35">
      <c r="A1538" t="s">
        <v>1861</v>
      </c>
      <c r="B1538" t="s">
        <v>1861</v>
      </c>
      <c r="C1538" t="s">
        <v>4054</v>
      </c>
    </row>
    <row r="1539" spans="1:3" x14ac:dyDescent="0.35">
      <c r="A1539" t="s">
        <v>2560</v>
      </c>
      <c r="B1539" t="s">
        <v>2560</v>
      </c>
      <c r="C1539" t="s">
        <v>4055</v>
      </c>
    </row>
    <row r="1540" spans="1:3" x14ac:dyDescent="0.35">
      <c r="A1540" t="s">
        <v>2561</v>
      </c>
      <c r="B1540" t="s">
        <v>2561</v>
      </c>
      <c r="C1540" t="s">
        <v>4056</v>
      </c>
    </row>
    <row r="1541" spans="1:3" x14ac:dyDescent="0.35">
      <c r="A1541" t="s">
        <v>2562</v>
      </c>
      <c r="B1541" t="s">
        <v>2562</v>
      </c>
      <c r="C1541" t="s">
        <v>4057</v>
      </c>
    </row>
    <row r="1542" spans="1:3" x14ac:dyDescent="0.35">
      <c r="A1542" t="s">
        <v>764</v>
      </c>
      <c r="B1542" t="s">
        <v>764</v>
      </c>
      <c r="C1542" t="s">
        <v>4058</v>
      </c>
    </row>
    <row r="1543" spans="1:3" x14ac:dyDescent="0.35">
      <c r="A1543" t="s">
        <v>2563</v>
      </c>
      <c r="B1543" t="s">
        <v>2563</v>
      </c>
      <c r="C1543" t="s">
        <v>4059</v>
      </c>
    </row>
    <row r="1544" spans="1:3" x14ac:dyDescent="0.35">
      <c r="A1544" t="s">
        <v>2564</v>
      </c>
      <c r="B1544" t="s">
        <v>2564</v>
      </c>
      <c r="C1544" t="s">
        <v>4060</v>
      </c>
    </row>
    <row r="1545" spans="1:3" x14ac:dyDescent="0.35">
      <c r="A1545" t="s">
        <v>2565</v>
      </c>
      <c r="B1545" t="s">
        <v>2565</v>
      </c>
      <c r="C1545" t="s">
        <v>4061</v>
      </c>
    </row>
    <row r="1546" spans="1:3" x14ac:dyDescent="0.35">
      <c r="A1546" t="s">
        <v>833</v>
      </c>
      <c r="B1546" t="s">
        <v>833</v>
      </c>
      <c r="C1546" t="s">
        <v>4062</v>
      </c>
    </row>
    <row r="1547" spans="1:3" x14ac:dyDescent="0.35">
      <c r="A1547" t="s">
        <v>2566</v>
      </c>
      <c r="B1547" t="s">
        <v>2566</v>
      </c>
      <c r="C1547" t="s">
        <v>4063</v>
      </c>
    </row>
    <row r="1548" spans="1:3" x14ac:dyDescent="0.35">
      <c r="A1548" t="s">
        <v>1862</v>
      </c>
      <c r="B1548" t="s">
        <v>1862</v>
      </c>
      <c r="C1548" t="s">
        <v>4064</v>
      </c>
    </row>
    <row r="1549" spans="1:3" x14ac:dyDescent="0.35">
      <c r="A1549" t="s">
        <v>772</v>
      </c>
      <c r="B1549" t="s">
        <v>772</v>
      </c>
      <c r="C1549" t="s">
        <v>4065</v>
      </c>
    </row>
    <row r="1550" spans="1:3" x14ac:dyDescent="0.35">
      <c r="A1550" t="s">
        <v>904</v>
      </c>
      <c r="B1550" t="s">
        <v>904</v>
      </c>
      <c r="C1550" t="s">
        <v>4066</v>
      </c>
    </row>
    <row r="1551" spans="1:3" x14ac:dyDescent="0.35">
      <c r="A1551" t="s">
        <v>2567</v>
      </c>
      <c r="B1551" t="s">
        <v>2567</v>
      </c>
      <c r="C1551" t="s">
        <v>4067</v>
      </c>
    </row>
    <row r="1552" spans="1:3" x14ac:dyDescent="0.35">
      <c r="A1552" t="s">
        <v>880</v>
      </c>
      <c r="B1552" t="s">
        <v>880</v>
      </c>
      <c r="C1552" t="s">
        <v>4068</v>
      </c>
    </row>
    <row r="1553" spans="1:3" x14ac:dyDescent="0.35">
      <c r="A1553" t="s">
        <v>920</v>
      </c>
      <c r="B1553" t="s">
        <v>920</v>
      </c>
      <c r="C1553" t="s">
        <v>4069</v>
      </c>
    </row>
    <row r="1554" spans="1:3" x14ac:dyDescent="0.35">
      <c r="A1554" t="s">
        <v>1863</v>
      </c>
      <c r="B1554" t="s">
        <v>1863</v>
      </c>
      <c r="C1554" t="s">
        <v>4070</v>
      </c>
    </row>
    <row r="1555" spans="1:3" x14ac:dyDescent="0.35">
      <c r="A1555" t="s">
        <v>844</v>
      </c>
      <c r="B1555" t="s">
        <v>844</v>
      </c>
      <c r="C1555" t="s">
        <v>4071</v>
      </c>
    </row>
    <row r="1556" spans="1:3" x14ac:dyDescent="0.35">
      <c r="A1556" t="s">
        <v>2568</v>
      </c>
      <c r="B1556" t="s">
        <v>2568</v>
      </c>
      <c r="C1556" t="s">
        <v>4072</v>
      </c>
    </row>
    <row r="1557" spans="1:3" x14ac:dyDescent="0.35">
      <c r="A1557" t="s">
        <v>2569</v>
      </c>
      <c r="B1557" t="s">
        <v>2569</v>
      </c>
      <c r="C1557" t="s">
        <v>4073</v>
      </c>
    </row>
    <row r="1558" spans="1:3" x14ac:dyDescent="0.35">
      <c r="A1558" t="s">
        <v>2570</v>
      </c>
      <c r="B1558" t="s">
        <v>2570</v>
      </c>
      <c r="C1558" t="s">
        <v>4074</v>
      </c>
    </row>
    <row r="1559" spans="1:3" x14ac:dyDescent="0.35">
      <c r="A1559" t="s">
        <v>2571</v>
      </c>
      <c r="B1559" t="s">
        <v>2571</v>
      </c>
      <c r="C1559" t="s">
        <v>4075</v>
      </c>
    </row>
    <row r="1560" spans="1:3" x14ac:dyDescent="0.35">
      <c r="A1560" t="s">
        <v>2572</v>
      </c>
      <c r="B1560" t="s">
        <v>2572</v>
      </c>
      <c r="C1560" t="s">
        <v>4076</v>
      </c>
    </row>
    <row r="1561" spans="1:3" x14ac:dyDescent="0.35">
      <c r="A1561" t="s">
        <v>2573</v>
      </c>
      <c r="B1561" t="s">
        <v>2573</v>
      </c>
      <c r="C1561" t="s">
        <v>4077</v>
      </c>
    </row>
    <row r="1562" spans="1:3" x14ac:dyDescent="0.35">
      <c r="A1562" t="s">
        <v>2574</v>
      </c>
      <c r="B1562" t="s">
        <v>2574</v>
      </c>
      <c r="C1562" t="s">
        <v>4078</v>
      </c>
    </row>
    <row r="1563" spans="1:3" x14ac:dyDescent="0.35">
      <c r="A1563" t="s">
        <v>903</v>
      </c>
      <c r="B1563" t="s">
        <v>903</v>
      </c>
      <c r="C1563" t="s">
        <v>4079</v>
      </c>
    </row>
    <row r="1564" spans="1:3" x14ac:dyDescent="0.35">
      <c r="A1564" t="s">
        <v>2577</v>
      </c>
      <c r="B1564" t="s">
        <v>2577</v>
      </c>
      <c r="C1564" t="s">
        <v>4086</v>
      </c>
    </row>
    <row r="1565" spans="1:3" x14ac:dyDescent="0.35">
      <c r="A1565" t="s">
        <v>2578</v>
      </c>
      <c r="B1565" t="s">
        <v>2578</v>
      </c>
      <c r="C1565" t="s">
        <v>4087</v>
      </c>
    </row>
    <row r="1566" spans="1:3" x14ac:dyDescent="0.35">
      <c r="A1566" t="s">
        <v>891</v>
      </c>
      <c r="B1566" t="s">
        <v>891</v>
      </c>
      <c r="C1566" t="s">
        <v>4088</v>
      </c>
    </row>
    <row r="1567" spans="1:3" x14ac:dyDescent="0.35">
      <c r="A1567" t="s">
        <v>2579</v>
      </c>
      <c r="B1567" t="s">
        <v>2579</v>
      </c>
      <c r="C1567" t="s">
        <v>4089</v>
      </c>
    </row>
    <row r="1568" spans="1:3" x14ac:dyDescent="0.35">
      <c r="A1568" t="s">
        <v>2580</v>
      </c>
      <c r="B1568" t="s">
        <v>2580</v>
      </c>
      <c r="C1568" t="s">
        <v>4090</v>
      </c>
    </row>
    <row r="1569" spans="1:3" x14ac:dyDescent="0.35">
      <c r="A1569" t="s">
        <v>2582</v>
      </c>
      <c r="B1569" t="s">
        <v>2582</v>
      </c>
      <c r="C1569" t="s">
        <v>4092</v>
      </c>
    </row>
    <row r="1570" spans="1:3" x14ac:dyDescent="0.35">
      <c r="A1570" t="s">
        <v>1867</v>
      </c>
      <c r="B1570" t="s">
        <v>1867</v>
      </c>
      <c r="C1570" t="s">
        <v>4093</v>
      </c>
    </row>
    <row r="1571" spans="1:3" x14ac:dyDescent="0.35">
      <c r="A1571" t="s">
        <v>689</v>
      </c>
      <c r="B1571" t="s">
        <v>1868</v>
      </c>
      <c r="C1571" t="s">
        <v>4094</v>
      </c>
    </row>
    <row r="1572" spans="1:3" x14ac:dyDescent="0.35">
      <c r="A1572" t="s">
        <v>809</v>
      </c>
      <c r="B1572" t="s">
        <v>809</v>
      </c>
      <c r="C1572" t="s">
        <v>4095</v>
      </c>
    </row>
    <row r="1573" spans="1:3" x14ac:dyDescent="0.35">
      <c r="A1573" t="s">
        <v>2583</v>
      </c>
      <c r="B1573" t="s">
        <v>2583</v>
      </c>
      <c r="C1573" t="s">
        <v>4096</v>
      </c>
    </row>
    <row r="1574" spans="1:3" x14ac:dyDescent="0.35">
      <c r="A1574" t="s">
        <v>2584</v>
      </c>
      <c r="B1574" t="s">
        <v>2584</v>
      </c>
      <c r="C1574" t="s">
        <v>4097</v>
      </c>
    </row>
    <row r="1575" spans="1:3" x14ac:dyDescent="0.35">
      <c r="A1575" t="s">
        <v>2585</v>
      </c>
      <c r="B1575" t="s">
        <v>2585</v>
      </c>
      <c r="C1575" t="s">
        <v>4098</v>
      </c>
    </row>
    <row r="1576" spans="1:3" x14ac:dyDescent="0.35">
      <c r="A1576" t="s">
        <v>2586</v>
      </c>
      <c r="B1576" t="s">
        <v>2586</v>
      </c>
      <c r="C1576" t="s">
        <v>4099</v>
      </c>
    </row>
    <row r="1577" spans="1:3" x14ac:dyDescent="0.35">
      <c r="A1577" t="s">
        <v>2588</v>
      </c>
      <c r="B1577" t="s">
        <v>2588</v>
      </c>
      <c r="C1577" t="s">
        <v>4101</v>
      </c>
    </row>
    <row r="1578" spans="1:3" x14ac:dyDescent="0.35">
      <c r="A1578" t="s">
        <v>2589</v>
      </c>
      <c r="B1578" t="s">
        <v>2589</v>
      </c>
      <c r="C1578" t="s">
        <v>4102</v>
      </c>
    </row>
    <row r="1579" spans="1:3" x14ac:dyDescent="0.35">
      <c r="A1579" t="s">
        <v>2590</v>
      </c>
      <c r="B1579" t="s">
        <v>2590</v>
      </c>
      <c r="C1579" t="s">
        <v>4103</v>
      </c>
    </row>
    <row r="1580" spans="1:3" x14ac:dyDescent="0.35">
      <c r="A1580" t="s">
        <v>921</v>
      </c>
      <c r="B1580" t="s">
        <v>921</v>
      </c>
      <c r="C1580" t="s">
        <v>4105</v>
      </c>
    </row>
    <row r="1581" spans="1:3" x14ac:dyDescent="0.35">
      <c r="A1581" t="s">
        <v>2592</v>
      </c>
      <c r="B1581" t="s">
        <v>2592</v>
      </c>
      <c r="C1581" t="s">
        <v>4106</v>
      </c>
    </row>
    <row r="1582" spans="1:3" x14ac:dyDescent="0.35">
      <c r="A1582" t="s">
        <v>2593</v>
      </c>
      <c r="B1582" t="s">
        <v>2593</v>
      </c>
      <c r="C1582" t="s">
        <v>4107</v>
      </c>
    </row>
    <row r="1583" spans="1:3" x14ac:dyDescent="0.35">
      <c r="A1583" t="s">
        <v>836</v>
      </c>
      <c r="B1583" t="s">
        <v>836</v>
      </c>
      <c r="C1583" t="s">
        <v>4108</v>
      </c>
    </row>
    <row r="1584" spans="1:3" x14ac:dyDescent="0.35">
      <c r="A1584" t="s">
        <v>2594</v>
      </c>
      <c r="B1584" t="s">
        <v>2594</v>
      </c>
      <c r="C1584" t="s">
        <v>4110</v>
      </c>
    </row>
    <row r="1585" spans="1:3" x14ac:dyDescent="0.35">
      <c r="A1585" t="s">
        <v>2595</v>
      </c>
      <c r="B1585" t="s">
        <v>2595</v>
      </c>
      <c r="C1585" t="s">
        <v>4111</v>
      </c>
    </row>
    <row r="1586" spans="1:3" x14ac:dyDescent="0.35">
      <c r="A1586" t="s">
        <v>2596</v>
      </c>
      <c r="B1586" t="s">
        <v>2596</v>
      </c>
      <c r="C1586" t="s">
        <v>4112</v>
      </c>
    </row>
    <row r="1587" spans="1:3" x14ac:dyDescent="0.35">
      <c r="A1587" t="s">
        <v>2597</v>
      </c>
      <c r="B1587" t="s">
        <v>2597</v>
      </c>
      <c r="C1587" t="s">
        <v>4113</v>
      </c>
    </row>
    <row r="1588" spans="1:3" x14ac:dyDescent="0.35">
      <c r="A1588" t="s">
        <v>2598</v>
      </c>
      <c r="B1588" t="s">
        <v>2598</v>
      </c>
      <c r="C1588" t="s">
        <v>4114</v>
      </c>
    </row>
    <row r="1589" spans="1:3" x14ac:dyDescent="0.35">
      <c r="A1589" t="s">
        <v>1875</v>
      </c>
      <c r="B1589" t="s">
        <v>1875</v>
      </c>
      <c r="C1589" t="s">
        <v>4115</v>
      </c>
    </row>
    <row r="1590" spans="1:3" x14ac:dyDescent="0.35">
      <c r="A1590" t="s">
        <v>2599</v>
      </c>
      <c r="B1590" t="s">
        <v>2599</v>
      </c>
      <c r="C1590" t="s">
        <v>4116</v>
      </c>
    </row>
    <row r="1591" spans="1:3" x14ac:dyDescent="0.35">
      <c r="A1591" t="s">
        <v>2600</v>
      </c>
      <c r="B1591" t="s">
        <v>2600</v>
      </c>
      <c r="C1591" t="s">
        <v>4118</v>
      </c>
    </row>
    <row r="1592" spans="1:3" x14ac:dyDescent="0.35">
      <c r="A1592" t="s">
        <v>874</v>
      </c>
      <c r="B1592" t="s">
        <v>874</v>
      </c>
      <c r="C1592" t="s">
        <v>4121</v>
      </c>
    </row>
    <row r="1593" spans="1:3" x14ac:dyDescent="0.35">
      <c r="A1593" t="s">
        <v>2603</v>
      </c>
      <c r="B1593" t="s">
        <v>2603</v>
      </c>
      <c r="C1593" t="s">
        <v>4122</v>
      </c>
    </row>
    <row r="1594" spans="1:3" x14ac:dyDescent="0.35">
      <c r="A1594" t="s">
        <v>2604</v>
      </c>
      <c r="B1594" t="s">
        <v>2604</v>
      </c>
      <c r="C1594" t="s">
        <v>4123</v>
      </c>
    </row>
    <row r="1595" spans="1:3" x14ac:dyDescent="0.35">
      <c r="A1595" t="s">
        <v>2605</v>
      </c>
      <c r="B1595" t="s">
        <v>2605</v>
      </c>
      <c r="C1595" t="s">
        <v>4124</v>
      </c>
    </row>
    <row r="1596" spans="1:3" x14ac:dyDescent="0.35">
      <c r="A1596" t="s">
        <v>2606</v>
      </c>
      <c r="B1596" t="s">
        <v>2606</v>
      </c>
      <c r="C1596" t="s">
        <v>4125</v>
      </c>
    </row>
    <row r="1597" spans="1:3" x14ac:dyDescent="0.35">
      <c r="A1597" t="s">
        <v>2607</v>
      </c>
      <c r="B1597" t="s">
        <v>2607</v>
      </c>
      <c r="C1597" t="s">
        <v>4126</v>
      </c>
    </row>
    <row r="1598" spans="1:3" x14ac:dyDescent="0.35">
      <c r="A1598" t="s">
        <v>2608</v>
      </c>
      <c r="B1598" t="s">
        <v>2608</v>
      </c>
      <c r="C1598" t="s">
        <v>4127</v>
      </c>
    </row>
    <row r="1599" spans="1:3" x14ac:dyDescent="0.35">
      <c r="A1599" t="s">
        <v>2609</v>
      </c>
      <c r="B1599" t="s">
        <v>2609</v>
      </c>
      <c r="C1599" t="s">
        <v>4128</v>
      </c>
    </row>
    <row r="1600" spans="1:3" x14ac:dyDescent="0.35">
      <c r="A1600" t="s">
        <v>2610</v>
      </c>
      <c r="B1600" t="s">
        <v>2610</v>
      </c>
      <c r="C1600" t="s">
        <v>4129</v>
      </c>
    </row>
    <row r="1601" spans="1:3" x14ac:dyDescent="0.35">
      <c r="A1601" t="s">
        <v>692</v>
      </c>
      <c r="B1601" t="s">
        <v>1895</v>
      </c>
      <c r="C1601" t="s">
        <v>4131</v>
      </c>
    </row>
    <row r="1602" spans="1:3" x14ac:dyDescent="0.35">
      <c r="A1602" t="s">
        <v>2611</v>
      </c>
      <c r="B1602" t="s">
        <v>2611</v>
      </c>
      <c r="C1602" t="s">
        <v>4132</v>
      </c>
    </row>
    <row r="1603" spans="1:3" x14ac:dyDescent="0.35">
      <c r="A1603" t="s">
        <v>895</v>
      </c>
      <c r="B1603" t="s">
        <v>895</v>
      </c>
      <c r="C1603" t="s">
        <v>4134</v>
      </c>
    </row>
    <row r="1604" spans="1:3" x14ac:dyDescent="0.35">
      <c r="A1604" t="s">
        <v>843</v>
      </c>
      <c r="B1604" t="s">
        <v>843</v>
      </c>
      <c r="C1604" t="s">
        <v>4135</v>
      </c>
    </row>
    <row r="1605" spans="1:3" x14ac:dyDescent="0.35">
      <c r="A1605" t="s">
        <v>2613</v>
      </c>
      <c r="B1605" t="s">
        <v>2613</v>
      </c>
      <c r="C1605" t="s">
        <v>4136</v>
      </c>
    </row>
    <row r="1606" spans="1:3" x14ac:dyDescent="0.35">
      <c r="A1606" t="s">
        <v>2614</v>
      </c>
      <c r="B1606" t="s">
        <v>2614</v>
      </c>
      <c r="C1606" t="s">
        <v>4137</v>
      </c>
    </row>
    <row r="1607" spans="1:3" x14ac:dyDescent="0.35">
      <c r="A1607" t="s">
        <v>2615</v>
      </c>
      <c r="B1607" t="s">
        <v>2615</v>
      </c>
      <c r="C1607" t="s">
        <v>4138</v>
      </c>
    </row>
    <row r="1608" spans="1:3" x14ac:dyDescent="0.35">
      <c r="A1608" t="s">
        <v>2616</v>
      </c>
      <c r="B1608" t="s">
        <v>2616</v>
      </c>
      <c r="C1608" t="s">
        <v>4139</v>
      </c>
    </row>
    <row r="1609" spans="1:3" x14ac:dyDescent="0.35">
      <c r="A1609" t="s">
        <v>872</v>
      </c>
      <c r="B1609" t="s">
        <v>872</v>
      </c>
      <c r="C1609" t="s">
        <v>4140</v>
      </c>
    </row>
    <row r="1610" spans="1:3" x14ac:dyDescent="0.35">
      <c r="A1610" t="s">
        <v>2617</v>
      </c>
      <c r="B1610" t="s">
        <v>2617</v>
      </c>
      <c r="C1610" t="s">
        <v>4141</v>
      </c>
    </row>
    <row r="1611" spans="1:3" x14ac:dyDescent="0.35">
      <c r="A1611" t="s">
        <v>1897</v>
      </c>
      <c r="B1611" t="s">
        <v>1897</v>
      </c>
      <c r="C1611" t="s">
        <v>4142</v>
      </c>
    </row>
    <row r="1612" spans="1:3" x14ac:dyDescent="0.35">
      <c r="A1612" t="s">
        <v>2618</v>
      </c>
      <c r="B1612" t="s">
        <v>2618</v>
      </c>
      <c r="C1612" t="s">
        <v>4143</v>
      </c>
    </row>
    <row r="1613" spans="1:3" x14ac:dyDescent="0.35">
      <c r="A1613" t="s">
        <v>2619</v>
      </c>
      <c r="B1613" t="s">
        <v>2619</v>
      </c>
      <c r="C1613" t="s">
        <v>4144</v>
      </c>
    </row>
    <row r="1614" spans="1:3" x14ac:dyDescent="0.35">
      <c r="A1614" t="s">
        <v>2620</v>
      </c>
      <c r="B1614" t="s">
        <v>2620</v>
      </c>
      <c r="C1614" t="s">
        <v>4145</v>
      </c>
    </row>
    <row r="1615" spans="1:3" x14ac:dyDescent="0.35">
      <c r="A1615" t="s">
        <v>2621</v>
      </c>
      <c r="B1615" t="s">
        <v>2621</v>
      </c>
      <c r="C1615" t="s">
        <v>4146</v>
      </c>
    </row>
    <row r="1616" spans="1:3" x14ac:dyDescent="0.35">
      <c r="A1616" t="s">
        <v>693</v>
      </c>
      <c r="B1616" t="s">
        <v>1898</v>
      </c>
      <c r="C1616" t="s">
        <v>4147</v>
      </c>
    </row>
    <row r="1617" spans="1:3" x14ac:dyDescent="0.35">
      <c r="A1617" t="s">
        <v>2622</v>
      </c>
      <c r="B1617" t="s">
        <v>2622</v>
      </c>
      <c r="C1617" t="s">
        <v>4148</v>
      </c>
    </row>
    <row r="1618" spans="1:3" x14ac:dyDescent="0.35">
      <c r="A1618" t="s">
        <v>2623</v>
      </c>
      <c r="B1618" t="s">
        <v>2623</v>
      </c>
      <c r="C1618" t="s">
        <v>4149</v>
      </c>
    </row>
    <row r="1619" spans="1:3" x14ac:dyDescent="0.35">
      <c r="A1619" t="s">
        <v>694</v>
      </c>
      <c r="B1619" t="s">
        <v>1899</v>
      </c>
      <c r="C1619" t="s">
        <v>4150</v>
      </c>
    </row>
    <row r="1620" spans="1:3" x14ac:dyDescent="0.35">
      <c r="A1620" t="s">
        <v>2624</v>
      </c>
      <c r="B1620" t="s">
        <v>2624</v>
      </c>
      <c r="C1620" t="s">
        <v>4151</v>
      </c>
    </row>
    <row r="1621" spans="1:3" x14ac:dyDescent="0.35">
      <c r="A1621" t="s">
        <v>2625</v>
      </c>
      <c r="B1621" t="s">
        <v>2625</v>
      </c>
      <c r="C1621" t="s">
        <v>4152</v>
      </c>
    </row>
    <row r="1622" spans="1:3" x14ac:dyDescent="0.35">
      <c r="A1622" t="s">
        <v>2626</v>
      </c>
      <c r="B1622" t="s">
        <v>2626</v>
      </c>
      <c r="C1622" t="s">
        <v>4153</v>
      </c>
    </row>
    <row r="1623" spans="1:3" x14ac:dyDescent="0.35">
      <c r="A1623" t="s">
        <v>2627</v>
      </c>
      <c r="B1623" t="s">
        <v>2627</v>
      </c>
      <c r="C1623" t="s">
        <v>4154</v>
      </c>
    </row>
    <row r="1624" spans="1:3" x14ac:dyDescent="0.35">
      <c r="A1624" t="s">
        <v>2628</v>
      </c>
      <c r="B1624" t="s">
        <v>2628</v>
      </c>
      <c r="C1624" t="s">
        <v>4155</v>
      </c>
    </row>
    <row r="1625" spans="1:3" x14ac:dyDescent="0.35">
      <c r="A1625" t="s">
        <v>2629</v>
      </c>
      <c r="B1625" t="s">
        <v>2629</v>
      </c>
      <c r="C1625" t="s">
        <v>4156</v>
      </c>
    </row>
    <row r="1626" spans="1:3" x14ac:dyDescent="0.35">
      <c r="A1626" t="s">
        <v>2630</v>
      </c>
      <c r="B1626" t="s">
        <v>2630</v>
      </c>
      <c r="C1626" t="s">
        <v>4157</v>
      </c>
    </row>
    <row r="1627" spans="1:3" x14ac:dyDescent="0.35">
      <c r="A1627" t="s">
        <v>2631</v>
      </c>
      <c r="B1627" t="s">
        <v>2631</v>
      </c>
      <c r="C1627" t="s">
        <v>4158</v>
      </c>
    </row>
    <row r="1628" spans="1:3" x14ac:dyDescent="0.35">
      <c r="A1628" t="s">
        <v>818</v>
      </c>
      <c r="B1628" t="s">
        <v>818</v>
      </c>
      <c r="C1628" t="s">
        <v>4159</v>
      </c>
    </row>
    <row r="1629" spans="1:3" x14ac:dyDescent="0.35">
      <c r="A1629" t="s">
        <v>2632</v>
      </c>
      <c r="B1629" t="s">
        <v>2632</v>
      </c>
      <c r="C1629" t="s">
        <v>4160</v>
      </c>
    </row>
    <row r="1630" spans="1:3" x14ac:dyDescent="0.35">
      <c r="A1630" t="s">
        <v>2633</v>
      </c>
      <c r="B1630" t="s">
        <v>2633</v>
      </c>
      <c r="C1630" t="s">
        <v>4161</v>
      </c>
    </row>
    <row r="1631" spans="1:3" x14ac:dyDescent="0.35">
      <c r="A1631" t="s">
        <v>884</v>
      </c>
      <c r="B1631" t="s">
        <v>884</v>
      </c>
      <c r="C1631" t="s">
        <v>4162</v>
      </c>
    </row>
    <row r="1632" spans="1:3" x14ac:dyDescent="0.35">
      <c r="A1632" t="s">
        <v>2634</v>
      </c>
      <c r="B1632" t="s">
        <v>2634</v>
      </c>
      <c r="C1632" t="s">
        <v>4163</v>
      </c>
    </row>
    <row r="1633" spans="1:3" x14ac:dyDescent="0.35">
      <c r="A1633" t="s">
        <v>2635</v>
      </c>
      <c r="B1633" t="s">
        <v>2635</v>
      </c>
      <c r="C1633" t="s">
        <v>4164</v>
      </c>
    </row>
    <row r="1634" spans="1:3" x14ac:dyDescent="0.35">
      <c r="A1634" t="s">
        <v>2636</v>
      </c>
      <c r="B1634" t="s">
        <v>2636</v>
      </c>
      <c r="C1634" t="s">
        <v>4165</v>
      </c>
    </row>
    <row r="1635" spans="1:3" x14ac:dyDescent="0.35">
      <c r="A1635" t="s">
        <v>894</v>
      </c>
      <c r="B1635" t="s">
        <v>894</v>
      </c>
      <c r="C1635" t="s">
        <v>4166</v>
      </c>
    </row>
    <row r="1636" spans="1:3" x14ac:dyDescent="0.35">
      <c r="A1636" t="s">
        <v>1969</v>
      </c>
      <c r="B1636" t="s">
        <v>1969</v>
      </c>
      <c r="C1636" t="s">
        <v>4166</v>
      </c>
    </row>
    <row r="1637" spans="1:3" x14ac:dyDescent="0.35">
      <c r="A1637" t="s">
        <v>1970</v>
      </c>
      <c r="B1637" t="s">
        <v>1970</v>
      </c>
      <c r="C1637" t="s">
        <v>4167</v>
      </c>
    </row>
    <row r="1638" spans="1:3" x14ac:dyDescent="0.35">
      <c r="A1638" t="s">
        <v>2637</v>
      </c>
      <c r="B1638" t="s">
        <v>2637</v>
      </c>
      <c r="C1638" t="s">
        <v>4168</v>
      </c>
    </row>
    <row r="1639" spans="1:3" x14ac:dyDescent="0.35">
      <c r="A1639" t="s">
        <v>2638</v>
      </c>
      <c r="B1639" t="s">
        <v>2638</v>
      </c>
      <c r="C1639" t="s">
        <v>4169</v>
      </c>
    </row>
    <row r="1640" spans="1:3" x14ac:dyDescent="0.35">
      <c r="A1640" t="s">
        <v>2639</v>
      </c>
      <c r="B1640" t="s">
        <v>2639</v>
      </c>
      <c r="C1640" t="s">
        <v>4170</v>
      </c>
    </row>
    <row r="1641" spans="1:3" x14ac:dyDescent="0.35">
      <c r="A1641" t="s">
        <v>2640</v>
      </c>
      <c r="B1641" t="s">
        <v>2640</v>
      </c>
      <c r="C1641" t="s">
        <v>4171</v>
      </c>
    </row>
    <row r="1642" spans="1:3" x14ac:dyDescent="0.35">
      <c r="A1642" t="s">
        <v>892</v>
      </c>
      <c r="B1642" t="s">
        <v>892</v>
      </c>
      <c r="C1642" t="s">
        <v>4172</v>
      </c>
    </row>
    <row r="1643" spans="1:3" x14ac:dyDescent="0.35">
      <c r="A1643" t="s">
        <v>869</v>
      </c>
      <c r="B1643" t="s">
        <v>869</v>
      </c>
      <c r="C1643" t="s">
        <v>4173</v>
      </c>
    </row>
    <row r="1644" spans="1:3" x14ac:dyDescent="0.35">
      <c r="A1644" t="s">
        <v>2641</v>
      </c>
      <c r="B1644" t="s">
        <v>2641</v>
      </c>
      <c r="C1644" t="s">
        <v>4174</v>
      </c>
    </row>
    <row r="1645" spans="1:3" x14ac:dyDescent="0.35">
      <c r="A1645" t="s">
        <v>2642</v>
      </c>
      <c r="B1645" t="s">
        <v>2642</v>
      </c>
      <c r="C1645" t="s">
        <v>4175</v>
      </c>
    </row>
    <row r="1646" spans="1:3" x14ac:dyDescent="0.35">
      <c r="A1646" t="s">
        <v>2643</v>
      </c>
      <c r="B1646" t="s">
        <v>2643</v>
      </c>
      <c r="C1646" t="s">
        <v>4176</v>
      </c>
    </row>
    <row r="1647" spans="1:3" x14ac:dyDescent="0.35">
      <c r="A1647" t="s">
        <v>782</v>
      </c>
      <c r="B1647" t="s">
        <v>782</v>
      </c>
      <c r="C1647" t="s">
        <v>4177</v>
      </c>
    </row>
    <row r="1648" spans="1:3" x14ac:dyDescent="0.35">
      <c r="A1648" t="s">
        <v>793</v>
      </c>
      <c r="B1648" t="s">
        <v>793</v>
      </c>
      <c r="C1648" t="s">
        <v>4178</v>
      </c>
    </row>
    <row r="1649" spans="1:3" x14ac:dyDescent="0.35">
      <c r="A1649" t="s">
        <v>2644</v>
      </c>
      <c r="B1649" t="s">
        <v>2644</v>
      </c>
      <c r="C1649" t="s">
        <v>4179</v>
      </c>
    </row>
    <row r="1650" spans="1:3" x14ac:dyDescent="0.35">
      <c r="A1650" t="s">
        <v>2645</v>
      </c>
      <c r="B1650" t="s">
        <v>2645</v>
      </c>
      <c r="C1650" t="s">
        <v>4180</v>
      </c>
    </row>
    <row r="1651" spans="1:3" x14ac:dyDescent="0.35">
      <c r="A1651" t="s">
        <v>2646</v>
      </c>
      <c r="B1651" t="s">
        <v>2646</v>
      </c>
      <c r="C1651" t="s">
        <v>4181</v>
      </c>
    </row>
    <row r="1652" spans="1:3" x14ac:dyDescent="0.35">
      <c r="A1652" t="s">
        <v>2647</v>
      </c>
      <c r="B1652" t="s">
        <v>2647</v>
      </c>
      <c r="C1652" t="s">
        <v>4182</v>
      </c>
    </row>
    <row r="1653" spans="1:3" x14ac:dyDescent="0.35">
      <c r="A1653" t="s">
        <v>2648</v>
      </c>
      <c r="B1653" t="s">
        <v>2648</v>
      </c>
      <c r="C1653" t="s">
        <v>4183</v>
      </c>
    </row>
    <row r="1654" spans="1:3" x14ac:dyDescent="0.35">
      <c r="A1654" t="s">
        <v>925</v>
      </c>
      <c r="B1654" t="s">
        <v>925</v>
      </c>
      <c r="C1654" t="s">
        <v>4184</v>
      </c>
    </row>
    <row r="1655" spans="1:3" x14ac:dyDescent="0.35">
      <c r="A1655" t="s">
        <v>2649</v>
      </c>
      <c r="B1655" t="s">
        <v>2649</v>
      </c>
      <c r="C1655" t="s">
        <v>4185</v>
      </c>
    </row>
    <row r="1656" spans="1:3" x14ac:dyDescent="0.35">
      <c r="A1656" t="s">
        <v>1975</v>
      </c>
      <c r="B1656" t="s">
        <v>1975</v>
      </c>
      <c r="C1656" t="s">
        <v>4186</v>
      </c>
    </row>
    <row r="1657" spans="1:3" x14ac:dyDescent="0.35">
      <c r="A1657" t="s">
        <v>695</v>
      </c>
      <c r="B1657" t="s">
        <v>2780</v>
      </c>
      <c r="C1657" t="s">
        <v>4187</v>
      </c>
    </row>
    <row r="1658" spans="1:3" x14ac:dyDescent="0.35">
      <c r="A1658" t="s">
        <v>811</v>
      </c>
      <c r="B1658" t="s">
        <v>811</v>
      </c>
      <c r="C1658" t="s">
        <v>4188</v>
      </c>
    </row>
    <row r="1659" spans="1:3" x14ac:dyDescent="0.35">
      <c r="A1659" t="s">
        <v>799</v>
      </c>
      <c r="B1659" t="s">
        <v>799</v>
      </c>
      <c r="C1659" t="s">
        <v>4189</v>
      </c>
    </row>
    <row r="1660" spans="1:3" x14ac:dyDescent="0.35">
      <c r="A1660" t="s">
        <v>2650</v>
      </c>
      <c r="B1660" t="s">
        <v>2650</v>
      </c>
      <c r="C1660" t="s">
        <v>4190</v>
      </c>
    </row>
    <row r="1661" spans="1:3" x14ac:dyDescent="0.35">
      <c r="A1661" t="s">
        <v>2651</v>
      </c>
      <c r="B1661" t="s">
        <v>2651</v>
      </c>
      <c r="C1661" t="s">
        <v>4191</v>
      </c>
    </row>
    <row r="1662" spans="1:3" x14ac:dyDescent="0.35">
      <c r="A1662" t="s">
        <v>2652</v>
      </c>
      <c r="B1662" t="s">
        <v>2652</v>
      </c>
      <c r="C1662" t="s">
        <v>4192</v>
      </c>
    </row>
    <row r="1663" spans="1:3" x14ac:dyDescent="0.35">
      <c r="A1663" t="s">
        <v>2653</v>
      </c>
      <c r="B1663" t="s">
        <v>2653</v>
      </c>
      <c r="C1663" t="s">
        <v>4193</v>
      </c>
    </row>
    <row r="1664" spans="1:3" x14ac:dyDescent="0.35">
      <c r="A1664" t="s">
        <v>2654</v>
      </c>
      <c r="B1664" t="s">
        <v>2654</v>
      </c>
      <c r="C1664" t="s">
        <v>4194</v>
      </c>
    </row>
    <row r="1665" spans="1:3" x14ac:dyDescent="0.35">
      <c r="A1665" t="s">
        <v>898</v>
      </c>
      <c r="B1665" t="s">
        <v>898</v>
      </c>
      <c r="C1665" t="s">
        <v>4195</v>
      </c>
    </row>
    <row r="1666" spans="1:3" x14ac:dyDescent="0.35">
      <c r="A1666" t="s">
        <v>2655</v>
      </c>
      <c r="B1666" t="s">
        <v>2655</v>
      </c>
      <c r="C1666" t="s">
        <v>4196</v>
      </c>
    </row>
    <row r="1667" spans="1:3" x14ac:dyDescent="0.35">
      <c r="A1667" t="s">
        <v>696</v>
      </c>
      <c r="B1667" t="s">
        <v>1977</v>
      </c>
      <c r="C1667" t="s">
        <v>4197</v>
      </c>
    </row>
    <row r="1668" spans="1:3" x14ac:dyDescent="0.35">
      <c r="A1668" t="s">
        <v>815</v>
      </c>
      <c r="B1668" t="s">
        <v>815</v>
      </c>
      <c r="C1668" t="s">
        <v>4198</v>
      </c>
    </row>
    <row r="1669" spans="1:3" x14ac:dyDescent="0.35">
      <c r="A1669" t="s">
        <v>1979</v>
      </c>
      <c r="B1669" t="s">
        <v>1979</v>
      </c>
      <c r="C1669" t="s">
        <v>4199</v>
      </c>
    </row>
    <row r="1670" spans="1:3" x14ac:dyDescent="0.35">
      <c r="A1670" t="s">
        <v>2656</v>
      </c>
      <c r="B1670" t="s">
        <v>2656</v>
      </c>
      <c r="C1670" t="s">
        <v>4200</v>
      </c>
    </row>
    <row r="1671" spans="1:3" x14ac:dyDescent="0.35">
      <c r="A1671" t="s">
        <v>698</v>
      </c>
      <c r="B1671" t="s">
        <v>1982</v>
      </c>
      <c r="C1671" t="s">
        <v>4201</v>
      </c>
    </row>
    <row r="1672" spans="1:3" x14ac:dyDescent="0.35">
      <c r="A1672" t="s">
        <v>2657</v>
      </c>
      <c r="B1672" t="s">
        <v>2657</v>
      </c>
      <c r="C1672" t="s">
        <v>4202</v>
      </c>
    </row>
    <row r="1673" spans="1:3" x14ac:dyDescent="0.35">
      <c r="A1673" t="s">
        <v>2658</v>
      </c>
      <c r="B1673" t="s">
        <v>2658</v>
      </c>
      <c r="C1673" t="s">
        <v>4203</v>
      </c>
    </row>
    <row r="1674" spans="1:3" x14ac:dyDescent="0.35">
      <c r="A1674" t="s">
        <v>2659</v>
      </c>
      <c r="B1674" t="s">
        <v>2659</v>
      </c>
      <c r="C1674" t="s">
        <v>4204</v>
      </c>
    </row>
    <row r="1675" spans="1:3" x14ac:dyDescent="0.35">
      <c r="A1675" t="s">
        <v>2660</v>
      </c>
      <c r="B1675" t="s">
        <v>2660</v>
      </c>
      <c r="C1675" t="s">
        <v>4205</v>
      </c>
    </row>
    <row r="1676" spans="1:3" x14ac:dyDescent="0.35">
      <c r="A1676" t="s">
        <v>2661</v>
      </c>
      <c r="B1676" t="s">
        <v>2661</v>
      </c>
      <c r="C1676" t="s">
        <v>4206</v>
      </c>
    </row>
    <row r="1677" spans="1:3" x14ac:dyDescent="0.35">
      <c r="A1677" t="s">
        <v>2662</v>
      </c>
      <c r="B1677" t="s">
        <v>2662</v>
      </c>
      <c r="C1677" t="s">
        <v>4207</v>
      </c>
    </row>
    <row r="1678" spans="1:3" x14ac:dyDescent="0.35">
      <c r="A1678" t="s">
        <v>2663</v>
      </c>
      <c r="B1678" t="s">
        <v>2663</v>
      </c>
      <c r="C1678" t="s">
        <v>4208</v>
      </c>
    </row>
    <row r="1679" spans="1:3" x14ac:dyDescent="0.35">
      <c r="A1679" t="s">
        <v>2664</v>
      </c>
      <c r="B1679" t="s">
        <v>2664</v>
      </c>
      <c r="C1679" t="s">
        <v>4209</v>
      </c>
    </row>
    <row r="1680" spans="1:3" x14ac:dyDescent="0.35">
      <c r="A1680" t="s">
        <v>2665</v>
      </c>
      <c r="B1680" t="s">
        <v>2665</v>
      </c>
      <c r="C1680" t="s">
        <v>4210</v>
      </c>
    </row>
    <row r="1681" spans="1:3" x14ac:dyDescent="0.35">
      <c r="A1681" t="s">
        <v>2666</v>
      </c>
      <c r="B1681" t="s">
        <v>2666</v>
      </c>
      <c r="C1681" t="s">
        <v>4211</v>
      </c>
    </row>
    <row r="1682" spans="1:3" x14ac:dyDescent="0.35">
      <c r="A1682" t="s">
        <v>697</v>
      </c>
      <c r="B1682" t="s">
        <v>2782</v>
      </c>
      <c r="C1682" t="s">
        <v>4212</v>
      </c>
    </row>
    <row r="1683" spans="1:3" x14ac:dyDescent="0.35">
      <c r="A1683" t="s">
        <v>1984</v>
      </c>
      <c r="B1683" t="s">
        <v>1984</v>
      </c>
      <c r="C1683" t="s">
        <v>4213</v>
      </c>
    </row>
    <row r="1684" spans="1:3" x14ac:dyDescent="0.35">
      <c r="A1684" t="s">
        <v>1985</v>
      </c>
      <c r="B1684" t="s">
        <v>1985</v>
      </c>
      <c r="C1684" t="s">
        <v>4214</v>
      </c>
    </row>
    <row r="1685" spans="1:3" x14ac:dyDescent="0.35">
      <c r="A1685" t="s">
        <v>826</v>
      </c>
      <c r="B1685" t="s">
        <v>826</v>
      </c>
      <c r="C1685" t="s">
        <v>4215</v>
      </c>
    </row>
    <row r="1686" spans="1:3" x14ac:dyDescent="0.35">
      <c r="A1686" t="s">
        <v>2667</v>
      </c>
      <c r="B1686" t="s">
        <v>2667</v>
      </c>
      <c r="C1686" t="s">
        <v>4216</v>
      </c>
    </row>
    <row r="1687" spans="1:3" x14ac:dyDescent="0.35">
      <c r="A1687" t="s">
        <v>2668</v>
      </c>
      <c r="B1687" t="s">
        <v>2668</v>
      </c>
      <c r="C1687" t="s">
        <v>4217</v>
      </c>
    </row>
    <row r="1688" spans="1:3" x14ac:dyDescent="0.35">
      <c r="A1688" t="s">
        <v>1986</v>
      </c>
      <c r="B1688" t="s">
        <v>1986</v>
      </c>
      <c r="C1688" t="s">
        <v>4218</v>
      </c>
    </row>
    <row r="1689" spans="1:3" x14ac:dyDescent="0.35">
      <c r="A1689" t="s">
        <v>783</v>
      </c>
      <c r="B1689" t="s">
        <v>783</v>
      </c>
      <c r="C1689" t="s">
        <v>4219</v>
      </c>
    </row>
    <row r="1690" spans="1:3" x14ac:dyDescent="0.35">
      <c r="A1690" t="s">
        <v>2669</v>
      </c>
      <c r="B1690" t="s">
        <v>2669</v>
      </c>
      <c r="C1690" t="s">
        <v>4220</v>
      </c>
    </row>
    <row r="1691" spans="1:3" x14ac:dyDescent="0.35">
      <c r="A1691" t="s">
        <v>2670</v>
      </c>
      <c r="B1691" t="s">
        <v>2670</v>
      </c>
      <c r="C1691" t="s">
        <v>4221</v>
      </c>
    </row>
    <row r="1692" spans="1:3" x14ac:dyDescent="0.35">
      <c r="A1692" t="s">
        <v>2671</v>
      </c>
      <c r="B1692" t="s">
        <v>2671</v>
      </c>
      <c r="C1692" t="s">
        <v>4222</v>
      </c>
    </row>
    <row r="1693" spans="1:3" x14ac:dyDescent="0.35">
      <c r="A1693" t="s">
        <v>2672</v>
      </c>
      <c r="B1693" t="s">
        <v>2672</v>
      </c>
      <c r="C1693" t="s">
        <v>4223</v>
      </c>
    </row>
    <row r="1694" spans="1:3" x14ac:dyDescent="0.35">
      <c r="A1694" t="s">
        <v>2673</v>
      </c>
      <c r="B1694" t="s">
        <v>2673</v>
      </c>
      <c r="C1694" t="s">
        <v>4224</v>
      </c>
    </row>
    <row r="1695" spans="1:3" x14ac:dyDescent="0.35">
      <c r="A1695" t="s">
        <v>2674</v>
      </c>
      <c r="B1695" t="s">
        <v>2674</v>
      </c>
      <c r="C1695" t="s">
        <v>4225</v>
      </c>
    </row>
    <row r="1696" spans="1:3" x14ac:dyDescent="0.35">
      <c r="A1696" t="s">
        <v>2675</v>
      </c>
      <c r="B1696" t="s">
        <v>2675</v>
      </c>
      <c r="C1696" t="s">
        <v>4226</v>
      </c>
    </row>
    <row r="1697" spans="1:3" x14ac:dyDescent="0.35">
      <c r="A1697" t="s">
        <v>2676</v>
      </c>
      <c r="B1697" t="s">
        <v>2676</v>
      </c>
      <c r="C1697" t="s">
        <v>4227</v>
      </c>
    </row>
    <row r="1698" spans="1:3" x14ac:dyDescent="0.35">
      <c r="A1698" t="s">
        <v>866</v>
      </c>
      <c r="B1698" t="s">
        <v>866</v>
      </c>
      <c r="C1698" t="s">
        <v>4228</v>
      </c>
    </row>
    <row r="1699" spans="1:3" x14ac:dyDescent="0.35">
      <c r="A1699" t="s">
        <v>792</v>
      </c>
      <c r="B1699" t="s">
        <v>792</v>
      </c>
      <c r="C1699" t="s">
        <v>4229</v>
      </c>
    </row>
    <row r="1700" spans="1:3" x14ac:dyDescent="0.35">
      <c r="A1700" t="s">
        <v>2677</v>
      </c>
      <c r="B1700" t="s">
        <v>2677</v>
      </c>
      <c r="C1700" t="s">
        <v>4230</v>
      </c>
    </row>
    <row r="1701" spans="1:3" x14ac:dyDescent="0.35">
      <c r="A1701" t="s">
        <v>2678</v>
      </c>
      <c r="B1701" t="s">
        <v>2678</v>
      </c>
      <c r="C1701" t="s">
        <v>4231</v>
      </c>
    </row>
    <row r="1702" spans="1:3" x14ac:dyDescent="0.35">
      <c r="A1702" t="s">
        <v>2679</v>
      </c>
      <c r="B1702" t="s">
        <v>2679</v>
      </c>
      <c r="C1702" t="s">
        <v>4232</v>
      </c>
    </row>
    <row r="1703" spans="1:3" x14ac:dyDescent="0.35">
      <c r="A1703" t="s">
        <v>2680</v>
      </c>
      <c r="B1703" t="s">
        <v>2680</v>
      </c>
      <c r="C1703" t="s">
        <v>4233</v>
      </c>
    </row>
    <row r="1704" spans="1:3" x14ac:dyDescent="0.35">
      <c r="A1704" t="s">
        <v>2004</v>
      </c>
      <c r="B1704" t="s">
        <v>2004</v>
      </c>
      <c r="C1704" t="s">
        <v>4234</v>
      </c>
    </row>
    <row r="1705" spans="1:3" x14ac:dyDescent="0.35">
      <c r="A1705" t="s">
        <v>2681</v>
      </c>
      <c r="B1705" t="s">
        <v>2681</v>
      </c>
      <c r="C1705" t="s">
        <v>4237</v>
      </c>
    </row>
    <row r="1706" spans="1:3" x14ac:dyDescent="0.35">
      <c r="A1706" t="s">
        <v>2682</v>
      </c>
      <c r="B1706" t="s">
        <v>2682</v>
      </c>
      <c r="C1706" t="s">
        <v>4238</v>
      </c>
    </row>
    <row r="1707" spans="1:3" x14ac:dyDescent="0.35">
      <c r="A1707" t="s">
        <v>2683</v>
      </c>
      <c r="B1707" t="s">
        <v>2683</v>
      </c>
      <c r="C1707" t="s">
        <v>4239</v>
      </c>
    </row>
    <row r="1708" spans="1:3" x14ac:dyDescent="0.35">
      <c r="A1708" t="s">
        <v>879</v>
      </c>
      <c r="B1708" t="s">
        <v>879</v>
      </c>
      <c r="C1708" t="s">
        <v>4240</v>
      </c>
    </row>
    <row r="1709" spans="1:3" x14ac:dyDescent="0.35">
      <c r="A1709" t="s">
        <v>2684</v>
      </c>
      <c r="B1709" t="s">
        <v>2684</v>
      </c>
      <c r="C1709" t="s">
        <v>4241</v>
      </c>
    </row>
    <row r="1710" spans="1:3" x14ac:dyDescent="0.35">
      <c r="A1710" t="s">
        <v>2685</v>
      </c>
      <c r="B1710" t="s">
        <v>2685</v>
      </c>
      <c r="C1710" t="s">
        <v>4242</v>
      </c>
    </row>
    <row r="1711" spans="1:3" x14ac:dyDescent="0.35">
      <c r="A1711" t="s">
        <v>2686</v>
      </c>
      <c r="B1711" t="s">
        <v>2686</v>
      </c>
      <c r="C1711" t="s">
        <v>4243</v>
      </c>
    </row>
    <row r="1712" spans="1:3" x14ac:dyDescent="0.35">
      <c r="A1712" t="s">
        <v>2687</v>
      </c>
      <c r="B1712" t="s">
        <v>2687</v>
      </c>
      <c r="C1712" t="s">
        <v>4244</v>
      </c>
    </row>
    <row r="1713" spans="1:3" x14ac:dyDescent="0.35">
      <c r="A1713" t="s">
        <v>2688</v>
      </c>
      <c r="B1713" t="s">
        <v>2688</v>
      </c>
      <c r="C1713" t="s">
        <v>4245</v>
      </c>
    </row>
    <row r="1714" spans="1:3" x14ac:dyDescent="0.35">
      <c r="A1714" t="s">
        <v>2689</v>
      </c>
      <c r="B1714" t="s">
        <v>2689</v>
      </c>
      <c r="C1714" t="s">
        <v>4246</v>
      </c>
    </row>
    <row r="1715" spans="1:3" x14ac:dyDescent="0.35">
      <c r="A1715" t="s">
        <v>834</v>
      </c>
      <c r="B1715" t="s">
        <v>834</v>
      </c>
      <c r="C1715" t="s">
        <v>4247</v>
      </c>
    </row>
    <row r="1716" spans="1:3" x14ac:dyDescent="0.35">
      <c r="A1716" t="s">
        <v>2690</v>
      </c>
      <c r="B1716" t="s">
        <v>2690</v>
      </c>
      <c r="C1716" t="s">
        <v>4248</v>
      </c>
    </row>
    <row r="1717" spans="1:3" x14ac:dyDescent="0.35">
      <c r="A1717" t="s">
        <v>2691</v>
      </c>
      <c r="B1717" t="s">
        <v>2691</v>
      </c>
      <c r="C1717" t="s">
        <v>4249</v>
      </c>
    </row>
    <row r="1718" spans="1:3" x14ac:dyDescent="0.35">
      <c r="A1718" t="s">
        <v>2692</v>
      </c>
      <c r="B1718" t="s">
        <v>2692</v>
      </c>
      <c r="C1718" t="s">
        <v>4250</v>
      </c>
    </row>
    <row r="1719" spans="1:3" x14ac:dyDescent="0.35">
      <c r="A1719" t="s">
        <v>2693</v>
      </c>
      <c r="B1719" t="s">
        <v>2693</v>
      </c>
      <c r="C1719" t="s">
        <v>4251</v>
      </c>
    </row>
    <row r="1720" spans="1:3" x14ac:dyDescent="0.35">
      <c r="A1720" t="s">
        <v>827</v>
      </c>
      <c r="B1720" t="s">
        <v>827</v>
      </c>
      <c r="C1720" t="s">
        <v>4252</v>
      </c>
    </row>
    <row r="1721" spans="1:3" x14ac:dyDescent="0.35">
      <c r="A1721" t="s">
        <v>883</v>
      </c>
      <c r="B1721" t="s">
        <v>883</v>
      </c>
      <c r="C1721" t="s">
        <v>4255</v>
      </c>
    </row>
    <row r="1722" spans="1:3" x14ac:dyDescent="0.35">
      <c r="A1722" t="s">
        <v>2695</v>
      </c>
      <c r="B1722" t="s">
        <v>2695</v>
      </c>
      <c r="C1722" t="s">
        <v>4256</v>
      </c>
    </row>
    <row r="1723" spans="1:3" x14ac:dyDescent="0.35">
      <c r="A1723" t="s">
        <v>2696</v>
      </c>
      <c r="B1723" t="s">
        <v>2696</v>
      </c>
      <c r="C1723" t="s">
        <v>4257</v>
      </c>
    </row>
    <row r="1724" spans="1:3" x14ac:dyDescent="0.35">
      <c r="A1724" t="s">
        <v>842</v>
      </c>
      <c r="B1724" t="s">
        <v>842</v>
      </c>
      <c r="C1724" t="s">
        <v>4258</v>
      </c>
    </row>
    <row r="1725" spans="1:3" x14ac:dyDescent="0.35">
      <c r="A1725" t="s">
        <v>2697</v>
      </c>
      <c r="B1725" t="s">
        <v>2697</v>
      </c>
      <c r="C1725" t="s">
        <v>4259</v>
      </c>
    </row>
    <row r="1726" spans="1:3" x14ac:dyDescent="0.35">
      <c r="A1726" t="s">
        <v>2698</v>
      </c>
      <c r="B1726" t="s">
        <v>2698</v>
      </c>
      <c r="C1726" t="s">
        <v>4260</v>
      </c>
    </row>
    <row r="1727" spans="1:3" x14ac:dyDescent="0.35">
      <c r="A1727" t="s">
        <v>700</v>
      </c>
      <c r="B1727" t="s">
        <v>2041</v>
      </c>
      <c r="C1727" t="s">
        <v>4261</v>
      </c>
    </row>
    <row r="1728" spans="1:3" x14ac:dyDescent="0.35">
      <c r="A1728" t="s">
        <v>701</v>
      </c>
      <c r="B1728" t="s">
        <v>2042</v>
      </c>
      <c r="C1728" t="s">
        <v>4262</v>
      </c>
    </row>
    <row r="1729" spans="1:3" x14ac:dyDescent="0.35">
      <c r="A1729" t="s">
        <v>846</v>
      </c>
      <c r="B1729" t="s">
        <v>846</v>
      </c>
      <c r="C1729" t="s">
        <v>4263</v>
      </c>
    </row>
    <row r="1730" spans="1:3" x14ac:dyDescent="0.35">
      <c r="A1730" t="s">
        <v>845</v>
      </c>
      <c r="B1730" t="s">
        <v>845</v>
      </c>
      <c r="C1730" t="s">
        <v>4264</v>
      </c>
    </row>
    <row r="1731" spans="1:3" x14ac:dyDescent="0.35">
      <c r="A1731" t="s">
        <v>2043</v>
      </c>
      <c r="B1731" t="s">
        <v>2043</v>
      </c>
      <c r="C1731" t="s">
        <v>4265</v>
      </c>
    </row>
    <row r="1732" spans="1:3" x14ac:dyDescent="0.35">
      <c r="A1732" t="s">
        <v>2699</v>
      </c>
      <c r="B1732" t="s">
        <v>2699</v>
      </c>
      <c r="C1732" t="s">
        <v>4266</v>
      </c>
    </row>
    <row r="1733" spans="1:3" x14ac:dyDescent="0.35">
      <c r="A1733" t="s">
        <v>824</v>
      </c>
      <c r="B1733" t="s">
        <v>824</v>
      </c>
      <c r="C1733" t="s">
        <v>4267</v>
      </c>
    </row>
    <row r="1734" spans="1:3" x14ac:dyDescent="0.35">
      <c r="A1734" t="s">
        <v>709</v>
      </c>
      <c r="B1734" t="s">
        <v>709</v>
      </c>
      <c r="C1734" t="s">
        <v>4268</v>
      </c>
    </row>
    <row r="1735" spans="1:3" x14ac:dyDescent="0.35">
      <c r="A1735" t="s">
        <v>702</v>
      </c>
      <c r="B1735" t="s">
        <v>2053</v>
      </c>
      <c r="C1735" t="s">
        <v>4269</v>
      </c>
    </row>
    <row r="1736" spans="1:3" x14ac:dyDescent="0.35">
      <c r="A1736" t="s">
        <v>778</v>
      </c>
      <c r="B1736" t="s">
        <v>778</v>
      </c>
      <c r="C1736" t="s">
        <v>4270</v>
      </c>
    </row>
    <row r="1737" spans="1:3" x14ac:dyDescent="0.35">
      <c r="A1737" t="s">
        <v>779</v>
      </c>
      <c r="B1737" t="s">
        <v>779</v>
      </c>
      <c r="C1737" t="s">
        <v>4271</v>
      </c>
    </row>
    <row r="1738" spans="1:3" x14ac:dyDescent="0.35">
      <c r="A1738" t="s">
        <v>2700</v>
      </c>
      <c r="B1738" t="s">
        <v>2700</v>
      </c>
      <c r="C1738" t="s">
        <v>4272</v>
      </c>
    </row>
    <row r="1739" spans="1:3" x14ac:dyDescent="0.35">
      <c r="A1739" t="s">
        <v>2701</v>
      </c>
      <c r="B1739" t="s">
        <v>2701</v>
      </c>
      <c r="C1739" t="s">
        <v>4273</v>
      </c>
    </row>
    <row r="1740" spans="1:3" x14ac:dyDescent="0.35">
      <c r="A1740" t="s">
        <v>2702</v>
      </c>
      <c r="B1740" t="s">
        <v>2702</v>
      </c>
      <c r="C1740" t="s">
        <v>4274</v>
      </c>
    </row>
    <row r="1741" spans="1:3" x14ac:dyDescent="0.35">
      <c r="A1741" t="s">
        <v>2703</v>
      </c>
      <c r="B1741" t="s">
        <v>2703</v>
      </c>
      <c r="C1741" t="s">
        <v>4275</v>
      </c>
    </row>
    <row r="1742" spans="1:3" x14ac:dyDescent="0.35">
      <c r="A1742" t="s">
        <v>2704</v>
      </c>
      <c r="B1742" t="s">
        <v>2704</v>
      </c>
      <c r="C1742" t="s">
        <v>4276</v>
      </c>
    </row>
    <row r="1743" spans="1:3" x14ac:dyDescent="0.35">
      <c r="A1743" t="s">
        <v>2705</v>
      </c>
      <c r="B1743" t="s">
        <v>2705</v>
      </c>
      <c r="C1743" t="s">
        <v>4277</v>
      </c>
    </row>
    <row r="1744" spans="1:3" x14ac:dyDescent="0.35">
      <c r="A1744" t="s">
        <v>767</v>
      </c>
      <c r="B1744" t="s">
        <v>767</v>
      </c>
      <c r="C1744" t="s">
        <v>4278</v>
      </c>
    </row>
    <row r="1745" spans="1:3" x14ac:dyDescent="0.35">
      <c r="A1745" t="s">
        <v>2054</v>
      </c>
      <c r="B1745" t="s">
        <v>2054</v>
      </c>
      <c r="C1745" t="s">
        <v>4279</v>
      </c>
    </row>
    <row r="1746" spans="1:3" x14ac:dyDescent="0.35">
      <c r="A1746" t="s">
        <v>2706</v>
      </c>
      <c r="B1746" t="s">
        <v>2706</v>
      </c>
      <c r="C1746" t="s">
        <v>4280</v>
      </c>
    </row>
    <row r="1747" spans="1:3" x14ac:dyDescent="0.35">
      <c r="A1747" t="s">
        <v>924</v>
      </c>
      <c r="B1747" t="s">
        <v>924</v>
      </c>
      <c r="C1747" t="s">
        <v>4281</v>
      </c>
    </row>
    <row r="1748" spans="1:3" x14ac:dyDescent="0.35">
      <c r="A1748" t="s">
        <v>2707</v>
      </c>
      <c r="B1748" t="s">
        <v>2707</v>
      </c>
      <c r="C1748" t="s">
        <v>4282</v>
      </c>
    </row>
    <row r="1749" spans="1:3" x14ac:dyDescent="0.35">
      <c r="A1749" t="s">
        <v>2708</v>
      </c>
      <c r="B1749" t="s">
        <v>2708</v>
      </c>
      <c r="C1749" t="s">
        <v>4283</v>
      </c>
    </row>
    <row r="1750" spans="1:3" x14ac:dyDescent="0.35">
      <c r="A1750" t="s">
        <v>2709</v>
      </c>
      <c r="B1750" t="s">
        <v>2709</v>
      </c>
      <c r="C1750" t="s">
        <v>4284</v>
      </c>
    </row>
    <row r="1751" spans="1:3" x14ac:dyDescent="0.35">
      <c r="A1751" t="s">
        <v>860</v>
      </c>
      <c r="B1751" t="s">
        <v>860</v>
      </c>
      <c r="C1751" t="s">
        <v>4285</v>
      </c>
    </row>
    <row r="1752" spans="1:3" x14ac:dyDescent="0.35">
      <c r="A1752" t="s">
        <v>930</v>
      </c>
      <c r="B1752" t="s">
        <v>930</v>
      </c>
      <c r="C1752" t="s">
        <v>4286</v>
      </c>
    </row>
    <row r="1753" spans="1:3" x14ac:dyDescent="0.35">
      <c r="A1753" t="s">
        <v>2710</v>
      </c>
      <c r="B1753" t="s">
        <v>2710</v>
      </c>
      <c r="C1753" t="s">
        <v>4287</v>
      </c>
    </row>
    <row r="1754" spans="1:3" x14ac:dyDescent="0.35">
      <c r="A1754" t="s">
        <v>2711</v>
      </c>
      <c r="B1754" t="s">
        <v>2711</v>
      </c>
      <c r="C1754" t="s">
        <v>4288</v>
      </c>
    </row>
    <row r="1755" spans="1:3" x14ac:dyDescent="0.35">
      <c r="A1755" t="s">
        <v>2712</v>
      </c>
      <c r="B1755" t="s">
        <v>2712</v>
      </c>
      <c r="C1755" t="s">
        <v>4289</v>
      </c>
    </row>
    <row r="1756" spans="1:3" x14ac:dyDescent="0.35">
      <c r="A1756" t="s">
        <v>906</v>
      </c>
      <c r="B1756" t="s">
        <v>906</v>
      </c>
      <c r="C1756" t="s">
        <v>4290</v>
      </c>
    </row>
    <row r="1757" spans="1:3" x14ac:dyDescent="0.35">
      <c r="A1757" t="s">
        <v>2713</v>
      </c>
      <c r="B1757" t="s">
        <v>2713</v>
      </c>
      <c r="C1757" t="s">
        <v>4291</v>
      </c>
    </row>
    <row r="1758" spans="1:3" x14ac:dyDescent="0.35">
      <c r="A1758" t="s">
        <v>2714</v>
      </c>
      <c r="B1758" t="s">
        <v>2714</v>
      </c>
      <c r="C1758" t="s">
        <v>4292</v>
      </c>
    </row>
    <row r="1759" spans="1:3" x14ac:dyDescent="0.35">
      <c r="A1759" t="s">
        <v>708</v>
      </c>
      <c r="B1759" t="s">
        <v>708</v>
      </c>
      <c r="C1759" t="s">
        <v>4293</v>
      </c>
    </row>
    <row r="1760" spans="1:3" x14ac:dyDescent="0.35">
      <c r="A1760" t="s">
        <v>2715</v>
      </c>
      <c r="B1760" t="s">
        <v>2715</v>
      </c>
      <c r="C1760" t="s">
        <v>4294</v>
      </c>
    </row>
    <row r="1761" spans="1:3" x14ac:dyDescent="0.35">
      <c r="A1761" t="s">
        <v>2716</v>
      </c>
      <c r="B1761" t="s">
        <v>2716</v>
      </c>
      <c r="C1761" t="s">
        <v>4295</v>
      </c>
    </row>
    <row r="1762" spans="1:3" x14ac:dyDescent="0.35">
      <c r="A1762" t="s">
        <v>2717</v>
      </c>
      <c r="B1762" t="s">
        <v>2717</v>
      </c>
      <c r="C1762" t="s">
        <v>4296</v>
      </c>
    </row>
    <row r="1763" spans="1:3" x14ac:dyDescent="0.35">
      <c r="A1763" t="s">
        <v>2718</v>
      </c>
      <c r="B1763" t="s">
        <v>2718</v>
      </c>
      <c r="C1763" t="s">
        <v>4297</v>
      </c>
    </row>
    <row r="1764" spans="1:3" x14ac:dyDescent="0.35">
      <c r="A1764" t="s">
        <v>2719</v>
      </c>
      <c r="B1764" t="s">
        <v>2719</v>
      </c>
      <c r="C1764" t="s">
        <v>4298</v>
      </c>
    </row>
    <row r="1765" spans="1:3" x14ac:dyDescent="0.35">
      <c r="A1765" t="s">
        <v>2880</v>
      </c>
      <c r="B1765" t="s">
        <v>2720</v>
      </c>
      <c r="C1765" t="s">
        <v>2880</v>
      </c>
    </row>
    <row r="1766" spans="1:3" x14ac:dyDescent="0.35">
      <c r="A1766" t="s">
        <v>2881</v>
      </c>
      <c r="B1766" t="s">
        <v>2721</v>
      </c>
      <c r="C1766" t="s">
        <v>2881</v>
      </c>
    </row>
    <row r="1767" spans="1:3" x14ac:dyDescent="0.35">
      <c r="A1767" t="s">
        <v>2882</v>
      </c>
      <c r="B1767" t="s">
        <v>2722</v>
      </c>
      <c r="C1767" t="s">
        <v>2882</v>
      </c>
    </row>
    <row r="1768" spans="1:3" x14ac:dyDescent="0.35">
      <c r="A1768" t="s">
        <v>2883</v>
      </c>
      <c r="B1768" t="s">
        <v>2723</v>
      </c>
      <c r="C1768" t="s">
        <v>2883</v>
      </c>
    </row>
    <row r="1769" spans="1:3" x14ac:dyDescent="0.35">
      <c r="A1769" t="s">
        <v>2724</v>
      </c>
      <c r="B1769" t="s">
        <v>2724</v>
      </c>
      <c r="C1769" t="s">
        <v>2724</v>
      </c>
    </row>
    <row r="1770" spans="1:3" x14ac:dyDescent="0.35">
      <c r="A1770" t="s">
        <v>2725</v>
      </c>
      <c r="B1770" t="s">
        <v>2725</v>
      </c>
      <c r="C1770" t="s">
        <v>4299</v>
      </c>
    </row>
    <row r="1771" spans="1:3" x14ac:dyDescent="0.35">
      <c r="A1771" t="s">
        <v>2884</v>
      </c>
      <c r="B1771" t="s">
        <v>2726</v>
      </c>
      <c r="C1771" t="s">
        <v>2884</v>
      </c>
    </row>
    <row r="1772" spans="1:3" x14ac:dyDescent="0.35">
      <c r="A1772" t="s">
        <v>2885</v>
      </c>
      <c r="C1772" t="s">
        <v>2885</v>
      </c>
    </row>
    <row r="1773" spans="1:3" x14ac:dyDescent="0.35">
      <c r="A1773" t="s">
        <v>2886</v>
      </c>
      <c r="C1773" t="s">
        <v>2886</v>
      </c>
    </row>
    <row r="1774" spans="1:3" x14ac:dyDescent="0.35">
      <c r="A1774" t="s">
        <v>2887</v>
      </c>
      <c r="C1774" t="s">
        <v>2887</v>
      </c>
    </row>
    <row r="1775" spans="1:3" x14ac:dyDescent="0.35">
      <c r="A1775" t="s">
        <v>2888</v>
      </c>
      <c r="B1775" t="s">
        <v>2727</v>
      </c>
      <c r="C1775" t="s">
        <v>2888</v>
      </c>
    </row>
    <row r="1776" spans="1:3" x14ac:dyDescent="0.35">
      <c r="A1776" t="s">
        <v>2889</v>
      </c>
      <c r="B1776" t="s">
        <v>2728</v>
      </c>
      <c r="C1776" t="s">
        <v>2889</v>
      </c>
    </row>
    <row r="1777" spans="1:3" x14ac:dyDescent="0.35">
      <c r="A1777" t="s">
        <v>2890</v>
      </c>
      <c r="B1777" t="s">
        <v>2729</v>
      </c>
      <c r="C1777" t="s">
        <v>2890</v>
      </c>
    </row>
    <row r="1778" spans="1:3" x14ac:dyDescent="0.35">
      <c r="A1778" t="s">
        <v>2891</v>
      </c>
      <c r="B1778" t="s">
        <v>2730</v>
      </c>
      <c r="C1778" t="s">
        <v>2891</v>
      </c>
    </row>
    <row r="1779" spans="1:3" x14ac:dyDescent="0.35">
      <c r="A1779" t="s">
        <v>2892</v>
      </c>
      <c r="B1779" t="s">
        <v>2731</v>
      </c>
      <c r="C1779" t="s">
        <v>2892</v>
      </c>
    </row>
    <row r="1780" spans="1:3" x14ac:dyDescent="0.35">
      <c r="A1780" t="s">
        <v>2732</v>
      </c>
      <c r="B1780" t="s">
        <v>2732</v>
      </c>
      <c r="C1780" t="s">
        <v>2732</v>
      </c>
    </row>
    <row r="1781" spans="1:3" x14ac:dyDescent="0.35">
      <c r="A1781" t="s">
        <v>2893</v>
      </c>
      <c r="B1781" t="s">
        <v>2733</v>
      </c>
      <c r="C1781" t="s">
        <v>2893</v>
      </c>
    </row>
    <row r="1782" spans="1:3" x14ac:dyDescent="0.35">
      <c r="A1782" t="s">
        <v>2894</v>
      </c>
      <c r="B1782" t="s">
        <v>2894</v>
      </c>
      <c r="C1782" t="s">
        <v>2894</v>
      </c>
    </row>
    <row r="1783" spans="1:3" x14ac:dyDescent="0.35">
      <c r="A1783" t="s">
        <v>2895</v>
      </c>
      <c r="B1783" t="s">
        <v>2895</v>
      </c>
      <c r="C1783" t="s">
        <v>2895</v>
      </c>
    </row>
    <row r="1784" spans="1:3" x14ac:dyDescent="0.35">
      <c r="A1784" t="s">
        <v>2896</v>
      </c>
      <c r="B1784" t="s">
        <v>2896</v>
      </c>
      <c r="C1784" t="s">
        <v>2896</v>
      </c>
    </row>
    <row r="1785" spans="1:3" x14ac:dyDescent="0.35">
      <c r="A1785" t="s">
        <v>2897</v>
      </c>
      <c r="B1785" t="s">
        <v>2897</v>
      </c>
      <c r="C1785" t="s">
        <v>2897</v>
      </c>
    </row>
    <row r="1786" spans="1:3" x14ac:dyDescent="0.35">
      <c r="A1786" t="s">
        <v>2898</v>
      </c>
      <c r="B1786" t="s">
        <v>2898</v>
      </c>
      <c r="C1786" t="s">
        <v>2898</v>
      </c>
    </row>
    <row r="1787" spans="1:3" x14ac:dyDescent="0.35">
      <c r="A1787" t="s">
        <v>2899</v>
      </c>
      <c r="B1787" t="s">
        <v>2899</v>
      </c>
      <c r="C1787" t="s">
        <v>2899</v>
      </c>
    </row>
    <row r="1788" spans="1:3" x14ac:dyDescent="0.35">
      <c r="A1788" t="s">
        <v>2900</v>
      </c>
      <c r="B1788" t="s">
        <v>2900</v>
      </c>
      <c r="C1788" t="s">
        <v>2900</v>
      </c>
    </row>
    <row r="1789" spans="1:3" x14ac:dyDescent="0.35">
      <c r="A1789" t="s">
        <v>2901</v>
      </c>
      <c r="B1789" t="s">
        <v>2901</v>
      </c>
      <c r="C1789" t="s">
        <v>2901</v>
      </c>
    </row>
    <row r="1790" spans="1:3" x14ac:dyDescent="0.35">
      <c r="A1790" t="s">
        <v>2902</v>
      </c>
      <c r="B1790" t="s">
        <v>2902</v>
      </c>
      <c r="C1790" t="s">
        <v>2902</v>
      </c>
    </row>
    <row r="1791" spans="1:3" x14ac:dyDescent="0.35">
      <c r="A1791" t="s">
        <v>2903</v>
      </c>
      <c r="B1791" t="s">
        <v>2903</v>
      </c>
      <c r="C1791" t="s">
        <v>2903</v>
      </c>
    </row>
    <row r="1792" spans="1:3" x14ac:dyDescent="0.35">
      <c r="A1792" t="s">
        <v>2904</v>
      </c>
      <c r="B1792" t="s">
        <v>2904</v>
      </c>
      <c r="C1792" t="s">
        <v>2904</v>
      </c>
    </row>
    <row r="1793" spans="1:3" x14ac:dyDescent="0.35">
      <c r="A1793" t="s">
        <v>2905</v>
      </c>
      <c r="B1793" t="s">
        <v>2905</v>
      </c>
      <c r="C1793" t="s">
        <v>2905</v>
      </c>
    </row>
    <row r="1794" spans="1:3" x14ac:dyDescent="0.35">
      <c r="A1794" t="s">
        <v>2906</v>
      </c>
      <c r="B1794" t="s">
        <v>2906</v>
      </c>
      <c r="C1794" t="s">
        <v>2906</v>
      </c>
    </row>
    <row r="1795" spans="1:3" x14ac:dyDescent="0.35">
      <c r="A1795" t="s">
        <v>2907</v>
      </c>
      <c r="B1795" t="s">
        <v>2907</v>
      </c>
      <c r="C1795" t="s">
        <v>2907</v>
      </c>
    </row>
    <row r="1796" spans="1:3" x14ac:dyDescent="0.35">
      <c r="A1796" t="s">
        <v>2908</v>
      </c>
      <c r="B1796" t="s">
        <v>2908</v>
      </c>
      <c r="C1796" t="s">
        <v>2908</v>
      </c>
    </row>
    <row r="1797" spans="1:3" x14ac:dyDescent="0.35">
      <c r="A1797" t="s">
        <v>2909</v>
      </c>
      <c r="B1797" t="s">
        <v>2909</v>
      </c>
      <c r="C1797" t="s">
        <v>2909</v>
      </c>
    </row>
    <row r="1798" spans="1:3" x14ac:dyDescent="0.35">
      <c r="A1798" t="s">
        <v>2910</v>
      </c>
      <c r="B1798" t="s">
        <v>2910</v>
      </c>
      <c r="C1798" t="s">
        <v>2910</v>
      </c>
    </row>
    <row r="1799" spans="1:3" x14ac:dyDescent="0.35">
      <c r="A1799" t="s">
        <v>2911</v>
      </c>
      <c r="B1799" t="s">
        <v>2911</v>
      </c>
      <c r="C1799" t="s">
        <v>2911</v>
      </c>
    </row>
    <row r="1800" spans="1:3" x14ac:dyDescent="0.35">
      <c r="A1800" t="s">
        <v>2912</v>
      </c>
      <c r="B1800" t="s">
        <v>2912</v>
      </c>
      <c r="C1800" t="s">
        <v>2912</v>
      </c>
    </row>
    <row r="1801" spans="1:3" x14ac:dyDescent="0.35">
      <c r="A1801" t="s">
        <v>2913</v>
      </c>
      <c r="B1801" t="s">
        <v>2913</v>
      </c>
      <c r="C1801" t="s">
        <v>2913</v>
      </c>
    </row>
    <row r="1802" spans="1:3" x14ac:dyDescent="0.35">
      <c r="A1802" t="s">
        <v>2914</v>
      </c>
      <c r="B1802" t="s">
        <v>2914</v>
      </c>
      <c r="C1802" t="s">
        <v>2914</v>
      </c>
    </row>
    <row r="1803" spans="1:3" x14ac:dyDescent="0.35">
      <c r="A1803" t="s">
        <v>2915</v>
      </c>
      <c r="B1803" t="s">
        <v>2915</v>
      </c>
      <c r="C1803" t="s">
        <v>2915</v>
      </c>
    </row>
    <row r="1804" spans="1:3" x14ac:dyDescent="0.35">
      <c r="A1804" t="s">
        <v>2916</v>
      </c>
      <c r="B1804" t="s">
        <v>2916</v>
      </c>
      <c r="C1804" t="s">
        <v>2916</v>
      </c>
    </row>
    <row r="1805" spans="1:3" x14ac:dyDescent="0.35">
      <c r="A1805" t="s">
        <v>2917</v>
      </c>
      <c r="B1805" t="s">
        <v>2917</v>
      </c>
      <c r="C1805" t="s">
        <v>2917</v>
      </c>
    </row>
    <row r="1806" spans="1:3" x14ac:dyDescent="0.35">
      <c r="A1806" t="s">
        <v>2918</v>
      </c>
      <c r="B1806" t="s">
        <v>2918</v>
      </c>
      <c r="C1806" t="s">
        <v>2918</v>
      </c>
    </row>
    <row r="1807" spans="1:3" x14ac:dyDescent="0.35">
      <c r="A1807" t="s">
        <v>2919</v>
      </c>
      <c r="B1807" t="s">
        <v>2919</v>
      </c>
      <c r="C1807" t="s">
        <v>2919</v>
      </c>
    </row>
    <row r="1808" spans="1:3" x14ac:dyDescent="0.35">
      <c r="A1808" t="s">
        <v>2920</v>
      </c>
      <c r="B1808" t="s">
        <v>2920</v>
      </c>
      <c r="C1808" t="s">
        <v>2920</v>
      </c>
    </row>
    <row r="1809" spans="1:3" x14ac:dyDescent="0.35">
      <c r="A1809" t="s">
        <v>2921</v>
      </c>
      <c r="B1809" t="s">
        <v>2921</v>
      </c>
      <c r="C1809" t="s">
        <v>2921</v>
      </c>
    </row>
    <row r="1810" spans="1:3" x14ac:dyDescent="0.35">
      <c r="A1810" t="s">
        <v>2922</v>
      </c>
      <c r="B1810" t="s">
        <v>2922</v>
      </c>
      <c r="C1810" t="s">
        <v>2922</v>
      </c>
    </row>
    <row r="1811" spans="1:3" x14ac:dyDescent="0.35">
      <c r="A1811" t="s">
        <v>2923</v>
      </c>
      <c r="B1811" t="s">
        <v>2923</v>
      </c>
      <c r="C1811" t="s">
        <v>2923</v>
      </c>
    </row>
    <row r="1812" spans="1:3" x14ac:dyDescent="0.35">
      <c r="A1812" t="s">
        <v>2924</v>
      </c>
      <c r="B1812" t="s">
        <v>2924</v>
      </c>
      <c r="C1812" t="s">
        <v>2924</v>
      </c>
    </row>
    <row r="1813" spans="1:3" x14ac:dyDescent="0.35">
      <c r="A1813" t="s">
        <v>2925</v>
      </c>
      <c r="B1813" t="s">
        <v>2925</v>
      </c>
      <c r="C1813" t="s">
        <v>2925</v>
      </c>
    </row>
    <row r="1814" spans="1:3" x14ac:dyDescent="0.35">
      <c r="A1814" t="s">
        <v>2928</v>
      </c>
      <c r="B1814" t="s">
        <v>2928</v>
      </c>
      <c r="C1814" t="s">
        <v>2928</v>
      </c>
    </row>
    <row r="1815" spans="1:3" x14ac:dyDescent="0.35">
      <c r="A1815" t="s">
        <v>2929</v>
      </c>
      <c r="B1815" t="s">
        <v>2929</v>
      </c>
      <c r="C1815" t="s">
        <v>2929</v>
      </c>
    </row>
    <row r="1816" spans="1:3" x14ac:dyDescent="0.35">
      <c r="A1816" t="s">
        <v>2932</v>
      </c>
      <c r="B1816" t="s">
        <v>2932</v>
      </c>
      <c r="C1816" t="s">
        <v>2932</v>
      </c>
    </row>
    <row r="1817" spans="1:3" x14ac:dyDescent="0.35">
      <c r="A1817" t="s">
        <v>2933</v>
      </c>
      <c r="B1817" t="s">
        <v>2933</v>
      </c>
      <c r="C1817" t="s">
        <v>2933</v>
      </c>
    </row>
    <row r="1818" spans="1:3" x14ac:dyDescent="0.35">
      <c r="A1818" t="s">
        <v>2934</v>
      </c>
      <c r="B1818" t="s">
        <v>2934</v>
      </c>
      <c r="C1818" t="s">
        <v>2934</v>
      </c>
    </row>
    <row r="1819" spans="1:3" x14ac:dyDescent="0.35">
      <c r="A1819" t="s">
        <v>2935</v>
      </c>
      <c r="B1819" t="s">
        <v>2935</v>
      </c>
      <c r="C1819" t="s">
        <v>2935</v>
      </c>
    </row>
    <row r="1820" spans="1:3" x14ac:dyDescent="0.35">
      <c r="A1820" t="s">
        <v>2936</v>
      </c>
      <c r="B1820" t="s">
        <v>2936</v>
      </c>
      <c r="C1820" t="s">
        <v>2936</v>
      </c>
    </row>
    <row r="1821" spans="1:3" x14ac:dyDescent="0.35">
      <c r="A1821" t="s">
        <v>2937</v>
      </c>
      <c r="B1821" t="s">
        <v>2937</v>
      </c>
      <c r="C1821" t="s">
        <v>2937</v>
      </c>
    </row>
    <row r="1822" spans="1:3" x14ac:dyDescent="0.35">
      <c r="A1822" t="s">
        <v>2938</v>
      </c>
      <c r="B1822" t="s">
        <v>2938</v>
      </c>
      <c r="C1822" t="s">
        <v>2938</v>
      </c>
    </row>
    <row r="1823" spans="1:3" x14ac:dyDescent="0.35">
      <c r="A1823" t="s">
        <v>2940</v>
      </c>
      <c r="B1823" t="s">
        <v>2940</v>
      </c>
      <c r="C1823" t="s">
        <v>2940</v>
      </c>
    </row>
    <row r="1824" spans="1:3" x14ac:dyDescent="0.35">
      <c r="A1824" t="s">
        <v>2941</v>
      </c>
      <c r="B1824" t="s">
        <v>2941</v>
      </c>
      <c r="C1824" t="s">
        <v>2941</v>
      </c>
    </row>
    <row r="1825" spans="1:3" x14ac:dyDescent="0.35">
      <c r="A1825" t="s">
        <v>2942</v>
      </c>
      <c r="B1825" t="s">
        <v>2942</v>
      </c>
      <c r="C1825" t="s">
        <v>2942</v>
      </c>
    </row>
    <row r="1826" spans="1:3" x14ac:dyDescent="0.35">
      <c r="A1826" t="s">
        <v>2943</v>
      </c>
      <c r="B1826" t="s">
        <v>2943</v>
      </c>
      <c r="C1826" t="s">
        <v>2943</v>
      </c>
    </row>
    <row r="1827" spans="1:3" x14ac:dyDescent="0.35">
      <c r="A1827" t="s">
        <v>2944</v>
      </c>
      <c r="B1827" t="s">
        <v>2944</v>
      </c>
      <c r="C1827" t="s">
        <v>2944</v>
      </c>
    </row>
    <row r="1828" spans="1:3" x14ac:dyDescent="0.35">
      <c r="A1828" t="s">
        <v>2945</v>
      </c>
      <c r="B1828" t="s">
        <v>2945</v>
      </c>
      <c r="C1828" t="s">
        <v>2945</v>
      </c>
    </row>
    <row r="1829" spans="1:3" x14ac:dyDescent="0.35">
      <c r="A1829" t="s">
        <v>2946</v>
      </c>
      <c r="B1829" t="s">
        <v>2946</v>
      </c>
      <c r="C1829" t="s">
        <v>2946</v>
      </c>
    </row>
    <row r="1830" spans="1:3" x14ac:dyDescent="0.35">
      <c r="A1830" t="s">
        <v>2947</v>
      </c>
      <c r="B1830" t="s">
        <v>2947</v>
      </c>
      <c r="C1830" t="s">
        <v>2947</v>
      </c>
    </row>
    <row r="1831" spans="1:3" x14ac:dyDescent="0.35">
      <c r="A1831" t="s">
        <v>2948</v>
      </c>
      <c r="B1831" t="s">
        <v>2948</v>
      </c>
      <c r="C1831" t="s">
        <v>2948</v>
      </c>
    </row>
    <row r="1832" spans="1:3" x14ac:dyDescent="0.35">
      <c r="A1832" t="s">
        <v>2949</v>
      </c>
      <c r="B1832" t="s">
        <v>2949</v>
      </c>
      <c r="C1832" t="s">
        <v>2949</v>
      </c>
    </row>
    <row r="1833" spans="1:3" x14ac:dyDescent="0.35">
      <c r="A1833" t="s">
        <v>2950</v>
      </c>
      <c r="B1833" t="s">
        <v>2950</v>
      </c>
      <c r="C1833" t="s">
        <v>2950</v>
      </c>
    </row>
    <row r="1834" spans="1:3" x14ac:dyDescent="0.35">
      <c r="A1834" t="s">
        <v>2952</v>
      </c>
      <c r="B1834" t="s">
        <v>2952</v>
      </c>
      <c r="C1834" t="s">
        <v>2952</v>
      </c>
    </row>
    <row r="1835" spans="1:3" x14ac:dyDescent="0.35">
      <c r="A1835" t="s">
        <v>2953</v>
      </c>
      <c r="B1835" t="s">
        <v>2953</v>
      </c>
      <c r="C1835" t="s">
        <v>2953</v>
      </c>
    </row>
    <row r="1836" spans="1:3" x14ac:dyDescent="0.35">
      <c r="A1836" t="s">
        <v>2954</v>
      </c>
      <c r="B1836" t="s">
        <v>2954</v>
      </c>
      <c r="C1836" t="s">
        <v>2954</v>
      </c>
    </row>
    <row r="1837" spans="1:3" x14ac:dyDescent="0.35">
      <c r="A1837" t="s">
        <v>283</v>
      </c>
      <c r="B1837" t="s">
        <v>4302</v>
      </c>
      <c r="C1837" t="s">
        <v>3222</v>
      </c>
    </row>
    <row r="1838" spans="1:3" x14ac:dyDescent="0.35">
      <c r="A1838" t="s">
        <v>283</v>
      </c>
      <c r="B1838" t="s">
        <v>4303</v>
      </c>
      <c r="C1838" t="s">
        <v>3226</v>
      </c>
    </row>
    <row r="1839" spans="1:3" x14ac:dyDescent="0.35">
      <c r="A1839" t="s">
        <v>285</v>
      </c>
      <c r="B1839" t="s">
        <v>4304</v>
      </c>
      <c r="C1839" t="s">
        <v>3226</v>
      </c>
    </row>
    <row r="1840" spans="1:3" x14ac:dyDescent="0.35">
      <c r="A1840" t="s">
        <v>283</v>
      </c>
      <c r="B1840" t="s">
        <v>4305</v>
      </c>
      <c r="C1840" t="s">
        <v>3223</v>
      </c>
    </row>
    <row r="1841" spans="1:3" x14ac:dyDescent="0.35">
      <c r="A1841" t="s">
        <v>283</v>
      </c>
      <c r="B1841" t="s">
        <v>4306</v>
      </c>
      <c r="C1841" t="s">
        <v>3223</v>
      </c>
    </row>
    <row r="1842" spans="1:3" x14ac:dyDescent="0.35">
      <c r="A1842" t="s">
        <v>283</v>
      </c>
      <c r="B1842" t="s">
        <v>4307</v>
      </c>
      <c r="C1842" t="s">
        <v>3223</v>
      </c>
    </row>
    <row r="1843" spans="1:3" x14ac:dyDescent="0.35">
      <c r="A1843" t="s">
        <v>284</v>
      </c>
      <c r="B1843" t="s">
        <v>4305</v>
      </c>
      <c r="C1843" t="s">
        <v>3223</v>
      </c>
    </row>
    <row r="1844" spans="1:3" x14ac:dyDescent="0.35">
      <c r="A1844" t="s">
        <v>284</v>
      </c>
      <c r="B1844" t="s">
        <v>4306</v>
      </c>
      <c r="C1844" t="s">
        <v>3223</v>
      </c>
    </row>
    <row r="1845" spans="1:3" x14ac:dyDescent="0.35">
      <c r="A1845" t="s">
        <v>284</v>
      </c>
      <c r="B1845" t="s">
        <v>4307</v>
      </c>
      <c r="C1845" t="s">
        <v>3223</v>
      </c>
    </row>
    <row r="1846" spans="1:3" x14ac:dyDescent="0.35">
      <c r="A1846" t="s">
        <v>285</v>
      </c>
      <c r="B1846" t="s">
        <v>4305</v>
      </c>
      <c r="C1846" t="s">
        <v>3223</v>
      </c>
    </row>
    <row r="1847" spans="1:3" x14ac:dyDescent="0.35">
      <c r="A1847" t="s">
        <v>285</v>
      </c>
      <c r="B1847" t="s">
        <v>4306</v>
      </c>
      <c r="C1847" t="s">
        <v>3223</v>
      </c>
    </row>
    <row r="1848" spans="1:3" x14ac:dyDescent="0.35">
      <c r="A1848" t="s">
        <v>285</v>
      </c>
      <c r="B1848" t="s">
        <v>4307</v>
      </c>
      <c r="C1848" t="s">
        <v>3223</v>
      </c>
    </row>
    <row r="1849" spans="1:3" x14ac:dyDescent="0.35">
      <c r="A1849" t="s">
        <v>284</v>
      </c>
      <c r="B1849" t="s">
        <v>4308</v>
      </c>
      <c r="C1849" t="s">
        <v>3230</v>
      </c>
    </row>
    <row r="1850" spans="1:3" x14ac:dyDescent="0.35">
      <c r="A1850" t="s">
        <v>284</v>
      </c>
      <c r="B1850" t="s">
        <v>4309</v>
      </c>
      <c r="C1850" t="s">
        <v>3230</v>
      </c>
    </row>
    <row r="1851" spans="1:3" x14ac:dyDescent="0.35">
      <c r="A1851" t="s">
        <v>284</v>
      </c>
      <c r="B1851" t="s">
        <v>4310</v>
      </c>
      <c r="C1851" t="s">
        <v>3230</v>
      </c>
    </row>
    <row r="1852" spans="1:3" x14ac:dyDescent="0.35">
      <c r="A1852" t="s">
        <v>284</v>
      </c>
      <c r="B1852" t="s">
        <v>4311</v>
      </c>
      <c r="C1852" t="s">
        <v>3229</v>
      </c>
    </row>
    <row r="1853" spans="1:3" x14ac:dyDescent="0.35">
      <c r="A1853" t="s">
        <v>284</v>
      </c>
      <c r="B1853" t="s">
        <v>4312</v>
      </c>
      <c r="C1853" t="s">
        <v>3229</v>
      </c>
    </row>
    <row r="1854" spans="1:3" x14ac:dyDescent="0.35">
      <c r="A1854" t="s">
        <v>285</v>
      </c>
      <c r="B1854" t="s">
        <v>4311</v>
      </c>
      <c r="C1854" t="s">
        <v>3229</v>
      </c>
    </row>
    <row r="1855" spans="1:3" x14ac:dyDescent="0.35">
      <c r="A1855" t="s">
        <v>285</v>
      </c>
      <c r="B1855" t="s">
        <v>4313</v>
      </c>
      <c r="C1855" t="s">
        <v>3229</v>
      </c>
    </row>
    <row r="1856" spans="1:3" x14ac:dyDescent="0.35">
      <c r="A1856" t="s">
        <v>285</v>
      </c>
      <c r="B1856" t="s">
        <v>4312</v>
      </c>
      <c r="C1856" t="s">
        <v>3229</v>
      </c>
    </row>
    <row r="1857" spans="1:3" x14ac:dyDescent="0.35">
      <c r="A1857" t="s">
        <v>286</v>
      </c>
      <c r="B1857" t="s">
        <v>4314</v>
      </c>
      <c r="C1857" t="s">
        <v>3232</v>
      </c>
    </row>
    <row r="1858" spans="1:3" x14ac:dyDescent="0.35">
      <c r="A1858" t="s">
        <v>286</v>
      </c>
      <c r="B1858" t="s">
        <v>4315</v>
      </c>
      <c r="C1858" t="s">
        <v>3232</v>
      </c>
    </row>
    <row r="1859" spans="1:3" x14ac:dyDescent="0.35">
      <c r="A1859" t="s">
        <v>286</v>
      </c>
      <c r="B1859" t="s">
        <v>4316</v>
      </c>
      <c r="C1859" t="s">
        <v>3232</v>
      </c>
    </row>
    <row r="1860" spans="1:3" x14ac:dyDescent="0.35">
      <c r="A1860" t="s">
        <v>286</v>
      </c>
      <c r="B1860" t="s">
        <v>4317</v>
      </c>
      <c r="C1860" t="s">
        <v>3236</v>
      </c>
    </row>
    <row r="1861" spans="1:3" x14ac:dyDescent="0.35">
      <c r="A1861" t="s">
        <v>286</v>
      </c>
      <c r="B1861" t="s">
        <v>4318</v>
      </c>
      <c r="C1861" t="s">
        <v>3236</v>
      </c>
    </row>
    <row r="1862" spans="1:3" x14ac:dyDescent="0.35">
      <c r="A1862" t="s">
        <v>286</v>
      </c>
      <c r="B1862" t="s">
        <v>4319</v>
      </c>
      <c r="C1862" t="s">
        <v>3236</v>
      </c>
    </row>
    <row r="1863" spans="1:3" x14ac:dyDescent="0.35">
      <c r="A1863" t="s">
        <v>288</v>
      </c>
      <c r="B1863" t="s">
        <v>4317</v>
      </c>
      <c r="C1863" t="s">
        <v>3236</v>
      </c>
    </row>
    <row r="1864" spans="1:3" x14ac:dyDescent="0.35">
      <c r="A1864" t="s">
        <v>288</v>
      </c>
      <c r="B1864" t="s">
        <v>4319</v>
      </c>
      <c r="C1864" t="s">
        <v>3236</v>
      </c>
    </row>
    <row r="1865" spans="1:3" x14ac:dyDescent="0.35">
      <c r="A1865" t="s">
        <v>286</v>
      </c>
      <c r="B1865" t="s">
        <v>4320</v>
      </c>
      <c r="C1865" t="s">
        <v>3233</v>
      </c>
    </row>
    <row r="1866" spans="1:3" x14ac:dyDescent="0.35">
      <c r="A1866" t="s">
        <v>286</v>
      </c>
      <c r="B1866" t="s">
        <v>4321</v>
      </c>
      <c r="C1866" t="s">
        <v>3233</v>
      </c>
    </row>
    <row r="1867" spans="1:3" x14ac:dyDescent="0.35">
      <c r="A1867" t="s">
        <v>286</v>
      </c>
      <c r="B1867" t="s">
        <v>4322</v>
      </c>
      <c r="C1867" t="s">
        <v>3233</v>
      </c>
    </row>
    <row r="1868" spans="1:3" x14ac:dyDescent="0.35">
      <c r="A1868" t="s">
        <v>287</v>
      </c>
      <c r="B1868" t="s">
        <v>4320</v>
      </c>
      <c r="C1868" t="s">
        <v>3233</v>
      </c>
    </row>
    <row r="1869" spans="1:3" x14ac:dyDescent="0.35">
      <c r="A1869" t="s">
        <v>287</v>
      </c>
      <c r="B1869" t="s">
        <v>4321</v>
      </c>
      <c r="C1869" t="s">
        <v>3233</v>
      </c>
    </row>
    <row r="1870" spans="1:3" x14ac:dyDescent="0.35">
      <c r="A1870" t="s">
        <v>287</v>
      </c>
      <c r="B1870" t="s">
        <v>4322</v>
      </c>
      <c r="C1870" t="s">
        <v>3233</v>
      </c>
    </row>
    <row r="1871" spans="1:3" x14ac:dyDescent="0.35">
      <c r="A1871" t="s">
        <v>288</v>
      </c>
      <c r="B1871" t="s">
        <v>4320</v>
      </c>
      <c r="C1871" t="s">
        <v>3233</v>
      </c>
    </row>
    <row r="1872" spans="1:3" x14ac:dyDescent="0.35">
      <c r="A1872" t="s">
        <v>288</v>
      </c>
      <c r="B1872" t="s">
        <v>4321</v>
      </c>
      <c r="C1872" t="s">
        <v>3233</v>
      </c>
    </row>
    <row r="1873" spans="1:3" x14ac:dyDescent="0.35">
      <c r="A1873" t="s">
        <v>288</v>
      </c>
      <c r="B1873" t="s">
        <v>4322</v>
      </c>
      <c r="C1873" t="s">
        <v>3233</v>
      </c>
    </row>
    <row r="1874" spans="1:3" x14ac:dyDescent="0.35">
      <c r="A1874" t="s">
        <v>287</v>
      </c>
      <c r="B1874" t="s">
        <v>4323</v>
      </c>
      <c r="C1874" t="s">
        <v>3240</v>
      </c>
    </row>
    <row r="1875" spans="1:3" x14ac:dyDescent="0.35">
      <c r="A1875" t="s">
        <v>287</v>
      </c>
      <c r="B1875" t="s">
        <v>4324</v>
      </c>
      <c r="C1875" t="s">
        <v>3240</v>
      </c>
    </row>
    <row r="1876" spans="1:3" x14ac:dyDescent="0.35">
      <c r="A1876" t="s">
        <v>287</v>
      </c>
      <c r="B1876" t="s">
        <v>4325</v>
      </c>
      <c r="C1876" t="s">
        <v>3239</v>
      </c>
    </row>
    <row r="1877" spans="1:3" x14ac:dyDescent="0.35">
      <c r="A1877" t="s">
        <v>287</v>
      </c>
      <c r="B1877" t="s">
        <v>4326</v>
      </c>
      <c r="C1877" t="s">
        <v>3239</v>
      </c>
    </row>
    <row r="1878" spans="1:3" x14ac:dyDescent="0.35">
      <c r="A1878" t="s">
        <v>287</v>
      </c>
      <c r="B1878" t="s">
        <v>4327</v>
      </c>
      <c r="C1878" t="s">
        <v>3239</v>
      </c>
    </row>
    <row r="1879" spans="1:3" x14ac:dyDescent="0.35">
      <c r="A1879" t="s">
        <v>288</v>
      </c>
      <c r="B1879" t="s">
        <v>4325</v>
      </c>
      <c r="C1879" t="s">
        <v>3239</v>
      </c>
    </row>
    <row r="1880" spans="1:3" x14ac:dyDescent="0.35">
      <c r="A1880" t="s">
        <v>288</v>
      </c>
      <c r="B1880" t="s">
        <v>4326</v>
      </c>
      <c r="C1880" t="s">
        <v>3239</v>
      </c>
    </row>
    <row r="1881" spans="1:3" x14ac:dyDescent="0.35">
      <c r="A1881" t="s">
        <v>288</v>
      </c>
      <c r="B1881" t="s">
        <v>4327</v>
      </c>
      <c r="C1881" t="s">
        <v>3239</v>
      </c>
    </row>
    <row r="1882" spans="1:3" x14ac:dyDescent="0.35">
      <c r="A1882" t="s">
        <v>385</v>
      </c>
      <c r="B1882" t="s">
        <v>4328</v>
      </c>
      <c r="C1882" t="s">
        <v>3320</v>
      </c>
    </row>
    <row r="1883" spans="1:3" x14ac:dyDescent="0.35">
      <c r="A1883" t="s">
        <v>385</v>
      </c>
      <c r="B1883" t="s">
        <v>4329</v>
      </c>
      <c r="C1883" t="s">
        <v>3320</v>
      </c>
    </row>
    <row r="1884" spans="1:3" x14ac:dyDescent="0.35">
      <c r="A1884" t="s">
        <v>385</v>
      </c>
      <c r="B1884" t="s">
        <v>4330</v>
      </c>
      <c r="C1884" t="s">
        <v>3320</v>
      </c>
    </row>
    <row r="1885" spans="1:3" x14ac:dyDescent="0.35">
      <c r="A1885" t="s">
        <v>386</v>
      </c>
      <c r="B1885" t="s">
        <v>4331</v>
      </c>
      <c r="C1885" t="s">
        <v>3321</v>
      </c>
    </row>
    <row r="1886" spans="1:3" x14ac:dyDescent="0.35">
      <c r="A1886" t="s">
        <v>386</v>
      </c>
      <c r="B1886" t="s">
        <v>4332</v>
      </c>
      <c r="C1886" t="s">
        <v>3321</v>
      </c>
    </row>
    <row r="1887" spans="1:3" x14ac:dyDescent="0.35">
      <c r="A1887" t="s">
        <v>386</v>
      </c>
      <c r="B1887" t="s">
        <v>4333</v>
      </c>
      <c r="C1887" t="s">
        <v>3321</v>
      </c>
    </row>
    <row r="1888" spans="1:3" x14ac:dyDescent="0.35">
      <c r="A1888" t="s">
        <v>4334</v>
      </c>
      <c r="B1888" t="s">
        <v>4334</v>
      </c>
      <c r="C1888" t="s">
        <v>4334</v>
      </c>
    </row>
    <row r="1889" spans="1:3" x14ac:dyDescent="0.35">
      <c r="A1889" t="s">
        <v>4335</v>
      </c>
      <c r="B1889" t="s">
        <v>4335</v>
      </c>
      <c r="C1889" t="s">
        <v>4335</v>
      </c>
    </row>
    <row r="1890" spans="1:3" x14ac:dyDescent="0.35">
      <c r="A1890" t="s">
        <v>4336</v>
      </c>
      <c r="B1890" t="s">
        <v>4336</v>
      </c>
      <c r="C1890" t="s">
        <v>4336</v>
      </c>
    </row>
    <row r="1891" spans="1:3" x14ac:dyDescent="0.35">
      <c r="A1891" t="s">
        <v>2153</v>
      </c>
      <c r="B1891" t="s">
        <v>4337</v>
      </c>
      <c r="C1891" t="s">
        <v>3275</v>
      </c>
    </row>
    <row r="1892" spans="1:3" x14ac:dyDescent="0.35">
      <c r="A1892" t="s">
        <v>2153</v>
      </c>
      <c r="B1892" t="s">
        <v>4338</v>
      </c>
      <c r="C1892" t="s">
        <v>3275</v>
      </c>
    </row>
    <row r="1893" spans="1:3" x14ac:dyDescent="0.35">
      <c r="A1893" t="s">
        <v>2153</v>
      </c>
      <c r="B1893" t="s">
        <v>4339</v>
      </c>
      <c r="C1893" t="s">
        <v>3275</v>
      </c>
    </row>
    <row r="1894" spans="1:3" x14ac:dyDescent="0.35">
      <c r="A1894" t="s">
        <v>2153</v>
      </c>
      <c r="B1894" t="s">
        <v>4340</v>
      </c>
      <c r="C1894" t="s">
        <v>3275</v>
      </c>
    </row>
    <row r="1895" spans="1:3" x14ac:dyDescent="0.35">
      <c r="A1895" t="s">
        <v>2153</v>
      </c>
      <c r="B1895" t="s">
        <v>4341</v>
      </c>
      <c r="C1895" t="s">
        <v>3277</v>
      </c>
    </row>
    <row r="1896" spans="1:3" x14ac:dyDescent="0.35">
      <c r="A1896" t="s">
        <v>2153</v>
      </c>
      <c r="B1896" t="s">
        <v>4342</v>
      </c>
      <c r="C1896" t="s">
        <v>3277</v>
      </c>
    </row>
    <row r="1897" spans="1:3" x14ac:dyDescent="0.35">
      <c r="A1897" t="s">
        <v>2153</v>
      </c>
      <c r="B1897" t="s">
        <v>4343</v>
      </c>
      <c r="C1897" t="s">
        <v>3277</v>
      </c>
    </row>
    <row r="1898" spans="1:3" x14ac:dyDescent="0.35">
      <c r="A1898" t="s">
        <v>2153</v>
      </c>
      <c r="B1898" t="s">
        <v>4344</v>
      </c>
      <c r="C1898" t="s">
        <v>3277</v>
      </c>
    </row>
    <row r="1899" spans="1:3" x14ac:dyDescent="0.35">
      <c r="A1899" t="s">
        <v>2154</v>
      </c>
      <c r="B1899" t="s">
        <v>4341</v>
      </c>
      <c r="C1899" t="s">
        <v>3277</v>
      </c>
    </row>
    <row r="1900" spans="1:3" x14ac:dyDescent="0.35">
      <c r="A1900" t="s">
        <v>2154</v>
      </c>
      <c r="B1900" t="s">
        <v>4342</v>
      </c>
      <c r="C1900" t="s">
        <v>3277</v>
      </c>
    </row>
    <row r="1901" spans="1:3" x14ac:dyDescent="0.35">
      <c r="A1901" t="s">
        <v>2154</v>
      </c>
      <c r="B1901" t="s">
        <v>4343</v>
      </c>
      <c r="C1901" t="s">
        <v>3277</v>
      </c>
    </row>
    <row r="1902" spans="1:3" x14ac:dyDescent="0.35">
      <c r="A1902" t="s">
        <v>2154</v>
      </c>
      <c r="B1902" t="s">
        <v>4344</v>
      </c>
      <c r="C1902" t="s">
        <v>3277</v>
      </c>
    </row>
    <row r="1903" spans="1:3" x14ac:dyDescent="0.35">
      <c r="A1903" t="s">
        <v>2153</v>
      </c>
      <c r="B1903" t="s">
        <v>4345</v>
      </c>
      <c r="C1903" t="s">
        <v>3276</v>
      </c>
    </row>
    <row r="1904" spans="1:3" x14ac:dyDescent="0.35">
      <c r="A1904" t="s">
        <v>2153</v>
      </c>
      <c r="B1904" t="s">
        <v>4346</v>
      </c>
      <c r="C1904" t="s">
        <v>3276</v>
      </c>
    </row>
    <row r="1905" spans="1:3" x14ac:dyDescent="0.35">
      <c r="A1905" t="s">
        <v>2153</v>
      </c>
      <c r="B1905" t="s">
        <v>4347</v>
      </c>
      <c r="C1905" t="s">
        <v>3276</v>
      </c>
    </row>
    <row r="1906" spans="1:3" x14ac:dyDescent="0.35">
      <c r="A1906" t="s">
        <v>2153</v>
      </c>
      <c r="B1906" t="s">
        <v>4348</v>
      </c>
      <c r="C1906" t="s">
        <v>3276</v>
      </c>
    </row>
    <row r="1907" spans="1:3" x14ac:dyDescent="0.35">
      <c r="A1907" t="s">
        <v>2155</v>
      </c>
      <c r="B1907" t="s">
        <v>4345</v>
      </c>
      <c r="C1907" t="s">
        <v>3276</v>
      </c>
    </row>
    <row r="1908" spans="1:3" x14ac:dyDescent="0.35">
      <c r="A1908" t="s">
        <v>2155</v>
      </c>
      <c r="B1908" t="s">
        <v>4346</v>
      </c>
      <c r="C1908" t="s">
        <v>3276</v>
      </c>
    </row>
    <row r="1909" spans="1:3" x14ac:dyDescent="0.35">
      <c r="A1909" t="s">
        <v>2155</v>
      </c>
      <c r="B1909" t="s">
        <v>4347</v>
      </c>
      <c r="C1909" t="s">
        <v>3276</v>
      </c>
    </row>
    <row r="1910" spans="1:3" x14ac:dyDescent="0.35">
      <c r="A1910" t="s">
        <v>2154</v>
      </c>
      <c r="B1910" t="s">
        <v>4345</v>
      </c>
      <c r="C1910" t="s">
        <v>3276</v>
      </c>
    </row>
    <row r="1911" spans="1:3" x14ac:dyDescent="0.35">
      <c r="A1911" t="s">
        <v>2154</v>
      </c>
      <c r="B1911" t="s">
        <v>4347</v>
      </c>
      <c r="C1911" t="s">
        <v>3276</v>
      </c>
    </row>
    <row r="1912" spans="1:3" x14ac:dyDescent="0.35">
      <c r="A1912" t="s">
        <v>2154</v>
      </c>
      <c r="B1912" t="s">
        <v>4348</v>
      </c>
      <c r="C1912" t="s">
        <v>3276</v>
      </c>
    </row>
    <row r="1913" spans="1:3" x14ac:dyDescent="0.35">
      <c r="A1913" t="s">
        <v>2155</v>
      </c>
      <c r="B1913" t="s">
        <v>4349</v>
      </c>
      <c r="C1913" t="s">
        <v>3279</v>
      </c>
    </row>
    <row r="1914" spans="1:3" x14ac:dyDescent="0.35">
      <c r="A1914" t="s">
        <v>2155</v>
      </c>
      <c r="B1914" t="s">
        <v>4350</v>
      </c>
      <c r="C1914" t="s">
        <v>3279</v>
      </c>
    </row>
    <row r="1915" spans="1:3" x14ac:dyDescent="0.35">
      <c r="A1915" t="s">
        <v>2155</v>
      </c>
      <c r="B1915" t="s">
        <v>4351</v>
      </c>
      <c r="C1915" t="s">
        <v>3279</v>
      </c>
    </row>
    <row r="1916" spans="1:3" x14ac:dyDescent="0.35">
      <c r="A1916" t="s">
        <v>2155</v>
      </c>
      <c r="B1916" t="s">
        <v>4352</v>
      </c>
      <c r="C1916" t="s">
        <v>3279</v>
      </c>
    </row>
    <row r="1917" spans="1:3" x14ac:dyDescent="0.35">
      <c r="A1917" t="s">
        <v>2155</v>
      </c>
      <c r="B1917" t="s">
        <v>4353</v>
      </c>
      <c r="C1917" t="s">
        <v>3278</v>
      </c>
    </row>
    <row r="1918" spans="1:3" x14ac:dyDescent="0.35">
      <c r="A1918" t="s">
        <v>2155</v>
      </c>
      <c r="B1918" t="s">
        <v>4354</v>
      </c>
      <c r="C1918" t="s">
        <v>3278</v>
      </c>
    </row>
    <row r="1919" spans="1:3" x14ac:dyDescent="0.35">
      <c r="A1919" t="s">
        <v>2155</v>
      </c>
      <c r="B1919" t="s">
        <v>4355</v>
      </c>
      <c r="C1919" t="s">
        <v>3278</v>
      </c>
    </row>
    <row r="1920" spans="1:3" x14ac:dyDescent="0.35">
      <c r="A1920" t="s">
        <v>2155</v>
      </c>
      <c r="B1920" t="s">
        <v>4356</v>
      </c>
      <c r="C1920" t="s">
        <v>3278</v>
      </c>
    </row>
    <row r="1921" spans="1:3" x14ac:dyDescent="0.35">
      <c r="A1921" t="s">
        <v>2154</v>
      </c>
      <c r="B1921" t="s">
        <v>4353</v>
      </c>
      <c r="C1921" t="s">
        <v>3278</v>
      </c>
    </row>
    <row r="1922" spans="1:3" x14ac:dyDescent="0.35">
      <c r="A1922" t="s">
        <v>2154</v>
      </c>
      <c r="B1922" t="s">
        <v>4354</v>
      </c>
      <c r="C1922" t="s">
        <v>3278</v>
      </c>
    </row>
    <row r="1923" spans="1:3" x14ac:dyDescent="0.35">
      <c r="A1923" t="s">
        <v>2154</v>
      </c>
      <c r="B1923" t="s">
        <v>4355</v>
      </c>
      <c r="C1923" t="s">
        <v>3278</v>
      </c>
    </row>
    <row r="1924" spans="1:3" x14ac:dyDescent="0.35">
      <c r="A1924" t="s">
        <v>2154</v>
      </c>
      <c r="B1924" t="s">
        <v>4356</v>
      </c>
      <c r="C1924" t="s">
        <v>3278</v>
      </c>
    </row>
    <row r="1925" spans="1:3" x14ac:dyDescent="0.35">
      <c r="A1925" t="s">
        <v>507</v>
      </c>
      <c r="B1925" t="s">
        <v>4357</v>
      </c>
      <c r="C1925" t="s">
        <v>3369</v>
      </c>
    </row>
    <row r="1926" spans="1:3" x14ac:dyDescent="0.35">
      <c r="A1926" t="s">
        <v>507</v>
      </c>
      <c r="B1926" t="s">
        <v>4358</v>
      </c>
      <c r="C1926" t="s">
        <v>3369</v>
      </c>
    </row>
    <row r="1927" spans="1:3" x14ac:dyDescent="0.35">
      <c r="A1927" t="s">
        <v>507</v>
      </c>
      <c r="B1927" t="s">
        <v>4359</v>
      </c>
      <c r="C1927" t="s">
        <v>3369</v>
      </c>
    </row>
    <row r="1928" spans="1:3" x14ac:dyDescent="0.35">
      <c r="A1928" t="s">
        <v>507</v>
      </c>
      <c r="B1928" t="s">
        <v>4360</v>
      </c>
      <c r="C1928" t="s">
        <v>3369</v>
      </c>
    </row>
    <row r="1929" spans="1:3" x14ac:dyDescent="0.35">
      <c r="A1929" t="s">
        <v>507</v>
      </c>
      <c r="B1929" t="s">
        <v>4361</v>
      </c>
      <c r="C1929" t="s">
        <v>3369</v>
      </c>
    </row>
    <row r="1930" spans="1:3" x14ac:dyDescent="0.35">
      <c r="A1930" t="s">
        <v>507</v>
      </c>
      <c r="B1930" t="s">
        <v>4362</v>
      </c>
      <c r="C1930" t="s">
        <v>3369</v>
      </c>
    </row>
    <row r="1931" spans="1:3" x14ac:dyDescent="0.35">
      <c r="A1931" t="s">
        <v>507</v>
      </c>
      <c r="B1931" t="s">
        <v>4363</v>
      </c>
      <c r="C1931" t="s">
        <v>3369</v>
      </c>
    </row>
    <row r="1932" spans="1:3" x14ac:dyDescent="0.35">
      <c r="A1932" t="s">
        <v>277</v>
      </c>
      <c r="B1932" t="s">
        <v>4364</v>
      </c>
      <c r="C1932" t="s">
        <v>3286</v>
      </c>
    </row>
    <row r="1933" spans="1:3" x14ac:dyDescent="0.35">
      <c r="A1933" t="s">
        <v>277</v>
      </c>
      <c r="B1933" t="s">
        <v>4365</v>
      </c>
      <c r="C1933" t="s">
        <v>3286</v>
      </c>
    </row>
    <row r="1934" spans="1:3" x14ac:dyDescent="0.35">
      <c r="A1934" t="s">
        <v>277</v>
      </c>
      <c r="B1934" t="s">
        <v>4366</v>
      </c>
      <c r="C1934" t="s">
        <v>3287</v>
      </c>
    </row>
    <row r="1935" spans="1:3" x14ac:dyDescent="0.35">
      <c r="A1935" t="s">
        <v>277</v>
      </c>
      <c r="B1935" t="s">
        <v>4367</v>
      </c>
      <c r="C1935" t="s">
        <v>3287</v>
      </c>
    </row>
    <row r="1936" spans="1:3" x14ac:dyDescent="0.35">
      <c r="A1936" t="s">
        <v>277</v>
      </c>
      <c r="B1936" t="s">
        <v>4368</v>
      </c>
      <c r="C1936" t="s">
        <v>3287</v>
      </c>
    </row>
    <row r="1937" spans="1:3" x14ac:dyDescent="0.35">
      <c r="A1937" t="s">
        <v>278</v>
      </c>
      <c r="B1937" t="s">
        <v>4366</v>
      </c>
      <c r="C1937" t="s">
        <v>3287</v>
      </c>
    </row>
    <row r="1938" spans="1:3" x14ac:dyDescent="0.35">
      <c r="A1938" t="s">
        <v>278</v>
      </c>
      <c r="B1938" t="s">
        <v>4367</v>
      </c>
      <c r="C1938" t="s">
        <v>3287</v>
      </c>
    </row>
    <row r="1939" spans="1:3" x14ac:dyDescent="0.35">
      <c r="A1939" t="s">
        <v>278</v>
      </c>
      <c r="B1939" t="s">
        <v>4368</v>
      </c>
      <c r="C1939" t="s">
        <v>3287</v>
      </c>
    </row>
    <row r="1940" spans="1:3" x14ac:dyDescent="0.35">
      <c r="A1940" t="s">
        <v>2861</v>
      </c>
      <c r="B1940" t="s">
        <v>4369</v>
      </c>
      <c r="C1940" t="s">
        <v>3375</v>
      </c>
    </row>
    <row r="1941" spans="1:3" x14ac:dyDescent="0.35">
      <c r="A1941" t="s">
        <v>2861</v>
      </c>
      <c r="B1941" t="s">
        <v>4370</v>
      </c>
      <c r="C1941" t="s">
        <v>3375</v>
      </c>
    </row>
    <row r="1942" spans="1:3" x14ac:dyDescent="0.35">
      <c r="A1942" t="s">
        <v>2861</v>
      </c>
      <c r="B1942" t="s">
        <v>4371</v>
      </c>
      <c r="C1942" t="s">
        <v>3375</v>
      </c>
    </row>
    <row r="1943" spans="1:3" x14ac:dyDescent="0.35">
      <c r="A1943" t="s">
        <v>519</v>
      </c>
      <c r="B1943" t="s">
        <v>4372</v>
      </c>
      <c r="C1943" t="s">
        <v>3376</v>
      </c>
    </row>
    <row r="1944" spans="1:3" x14ac:dyDescent="0.35">
      <c r="A1944" t="s">
        <v>519</v>
      </c>
      <c r="B1944" t="s">
        <v>4373</v>
      </c>
      <c r="C1944" t="s">
        <v>3376</v>
      </c>
    </row>
    <row r="1945" spans="1:3" x14ac:dyDescent="0.35">
      <c r="A1945" t="s">
        <v>519</v>
      </c>
      <c r="B1945" t="s">
        <v>4374</v>
      </c>
      <c r="C1945" t="s">
        <v>3376</v>
      </c>
    </row>
    <row r="1946" spans="1:3" x14ac:dyDescent="0.35">
      <c r="A1946" t="s">
        <v>519</v>
      </c>
      <c r="B1946" t="s">
        <v>4375</v>
      </c>
      <c r="C1946" t="s">
        <v>3376</v>
      </c>
    </row>
    <row r="1947" spans="1:3" x14ac:dyDescent="0.35">
      <c r="A1947" t="s">
        <v>519</v>
      </c>
      <c r="B1947" t="s">
        <v>4376</v>
      </c>
      <c r="C1947" t="s">
        <v>3376</v>
      </c>
    </row>
    <row r="1948" spans="1:3" x14ac:dyDescent="0.35">
      <c r="A1948" t="s">
        <v>520</v>
      </c>
      <c r="B1948" t="s">
        <v>4374</v>
      </c>
      <c r="C1948" t="s">
        <v>3376</v>
      </c>
    </row>
    <row r="1949" spans="1:3" x14ac:dyDescent="0.35">
      <c r="A1949" t="s">
        <v>520</v>
      </c>
      <c r="B1949" t="s">
        <v>4375</v>
      </c>
      <c r="C1949" t="s">
        <v>3376</v>
      </c>
    </row>
    <row r="1950" spans="1:3" x14ac:dyDescent="0.35">
      <c r="A1950" t="s">
        <v>520</v>
      </c>
      <c r="B1950" t="s">
        <v>4376</v>
      </c>
      <c r="C1950" t="s">
        <v>3376</v>
      </c>
    </row>
    <row r="1951" spans="1:3" x14ac:dyDescent="0.35">
      <c r="A1951" t="s">
        <v>521</v>
      </c>
      <c r="B1951" t="s">
        <v>4377</v>
      </c>
      <c r="C1951" t="s">
        <v>3377</v>
      </c>
    </row>
    <row r="1952" spans="1:3" x14ac:dyDescent="0.35">
      <c r="A1952" t="s">
        <v>521</v>
      </c>
      <c r="B1952" t="s">
        <v>4378</v>
      </c>
      <c r="C1952" t="s">
        <v>3377</v>
      </c>
    </row>
    <row r="1953" spans="1:3" x14ac:dyDescent="0.35">
      <c r="A1953" t="s">
        <v>521</v>
      </c>
      <c r="B1953" t="s">
        <v>4379</v>
      </c>
      <c r="C1953" t="s">
        <v>3377</v>
      </c>
    </row>
    <row r="1954" spans="1:3" x14ac:dyDescent="0.35">
      <c r="A1954" t="s">
        <v>522</v>
      </c>
      <c r="B1954" t="s">
        <v>4380</v>
      </c>
      <c r="C1954" t="s">
        <v>3377</v>
      </c>
    </row>
    <row r="1955" spans="1:3" x14ac:dyDescent="0.35">
      <c r="A1955" t="s">
        <v>522</v>
      </c>
      <c r="B1955" t="s">
        <v>4378</v>
      </c>
      <c r="C1955" t="s">
        <v>3377</v>
      </c>
    </row>
    <row r="1956" spans="1:3" x14ac:dyDescent="0.35">
      <c r="A1956" t="s">
        <v>522</v>
      </c>
      <c r="B1956" t="s">
        <v>4379</v>
      </c>
      <c r="C1956" t="s">
        <v>3377</v>
      </c>
    </row>
    <row r="1957" spans="1:3" x14ac:dyDescent="0.35">
      <c r="A1957" t="s">
        <v>523</v>
      </c>
      <c r="B1957" t="s">
        <v>4381</v>
      </c>
      <c r="C1957" t="s">
        <v>3378</v>
      </c>
    </row>
    <row r="1958" spans="1:3" x14ac:dyDescent="0.35">
      <c r="A1958" t="s">
        <v>523</v>
      </c>
      <c r="B1958" t="s">
        <v>4382</v>
      </c>
      <c r="C1958" t="s">
        <v>3378</v>
      </c>
    </row>
    <row r="1959" spans="1:3" x14ac:dyDescent="0.35">
      <c r="A1959" t="s">
        <v>523</v>
      </c>
      <c r="B1959" t="s">
        <v>4383</v>
      </c>
      <c r="C1959" t="s">
        <v>3378</v>
      </c>
    </row>
    <row r="1960" spans="1:3" x14ac:dyDescent="0.35">
      <c r="A1960" t="s">
        <v>524</v>
      </c>
      <c r="B1960" t="s">
        <v>4384</v>
      </c>
      <c r="C1960" t="s">
        <v>3379</v>
      </c>
    </row>
    <row r="1961" spans="1:3" x14ac:dyDescent="0.35">
      <c r="A1961" t="s">
        <v>2862</v>
      </c>
      <c r="B1961" t="s">
        <v>4385</v>
      </c>
      <c r="C1961" t="s">
        <v>3382</v>
      </c>
    </row>
    <row r="1962" spans="1:3" x14ac:dyDescent="0.35">
      <c r="A1962" t="s">
        <v>2862</v>
      </c>
      <c r="B1962" t="s">
        <v>4386</v>
      </c>
      <c r="C1962" t="s">
        <v>3382</v>
      </c>
    </row>
    <row r="1963" spans="1:3" x14ac:dyDescent="0.35">
      <c r="A1963" t="s">
        <v>528</v>
      </c>
      <c r="B1963" t="s">
        <v>4387</v>
      </c>
      <c r="C1963" t="s">
        <v>3383</v>
      </c>
    </row>
    <row r="1964" spans="1:3" x14ac:dyDescent="0.35">
      <c r="A1964" t="s">
        <v>528</v>
      </c>
      <c r="B1964" t="s">
        <v>4388</v>
      </c>
      <c r="C1964" t="s">
        <v>3383</v>
      </c>
    </row>
    <row r="1965" spans="1:3" x14ac:dyDescent="0.35">
      <c r="A1965" t="s">
        <v>529</v>
      </c>
      <c r="B1965" t="s">
        <v>4387</v>
      </c>
      <c r="C1965" t="s">
        <v>3383</v>
      </c>
    </row>
    <row r="1966" spans="1:3" x14ac:dyDescent="0.35">
      <c r="A1966" t="s">
        <v>529</v>
      </c>
      <c r="B1966" t="s">
        <v>4388</v>
      </c>
      <c r="C1966" t="s">
        <v>3383</v>
      </c>
    </row>
    <row r="1967" spans="1:3" x14ac:dyDescent="0.35">
      <c r="A1967" t="s">
        <v>569</v>
      </c>
      <c r="B1967" t="s">
        <v>4389</v>
      </c>
      <c r="C1967" t="s">
        <v>3387</v>
      </c>
    </row>
    <row r="1968" spans="1:3" x14ac:dyDescent="0.35">
      <c r="A1968" t="s">
        <v>569</v>
      </c>
      <c r="B1968" t="s">
        <v>4390</v>
      </c>
      <c r="C1968" t="s">
        <v>3387</v>
      </c>
    </row>
    <row r="1969" spans="1:3" x14ac:dyDescent="0.35">
      <c r="A1969" t="s">
        <v>569</v>
      </c>
      <c r="B1969" t="s">
        <v>4391</v>
      </c>
      <c r="C1969" t="s">
        <v>3387</v>
      </c>
    </row>
    <row r="1970" spans="1:3" x14ac:dyDescent="0.35">
      <c r="A1970" t="s">
        <v>570</v>
      </c>
      <c r="B1970" t="s">
        <v>4392</v>
      </c>
      <c r="C1970" t="s">
        <v>3388</v>
      </c>
    </row>
    <row r="1971" spans="1:3" x14ac:dyDescent="0.35">
      <c r="A1971" t="s">
        <v>570</v>
      </c>
      <c r="B1971" t="s">
        <v>4393</v>
      </c>
      <c r="C1971" t="s">
        <v>3388</v>
      </c>
    </row>
    <row r="1972" spans="1:3" x14ac:dyDescent="0.35">
      <c r="A1972" t="s">
        <v>570</v>
      </c>
      <c r="B1972" t="s">
        <v>4394</v>
      </c>
      <c r="C1972" t="s">
        <v>3388</v>
      </c>
    </row>
    <row r="1973" spans="1:3" x14ac:dyDescent="0.35">
      <c r="A1973" t="s">
        <v>590</v>
      </c>
      <c r="B1973" t="s">
        <v>4395</v>
      </c>
      <c r="C1973" t="s">
        <v>3390</v>
      </c>
    </row>
    <row r="1974" spans="1:3" x14ac:dyDescent="0.35">
      <c r="A1974" t="s">
        <v>590</v>
      </c>
      <c r="B1974" t="s">
        <v>4396</v>
      </c>
      <c r="C1974" t="s">
        <v>3390</v>
      </c>
    </row>
    <row r="1975" spans="1:3" x14ac:dyDescent="0.35">
      <c r="A1975" t="s">
        <v>590</v>
      </c>
      <c r="B1975" t="s">
        <v>4397</v>
      </c>
      <c r="C1975" t="s">
        <v>3390</v>
      </c>
    </row>
    <row r="1976" spans="1:3" x14ac:dyDescent="0.35">
      <c r="A1976" t="s">
        <v>590</v>
      </c>
      <c r="B1976" t="s">
        <v>4398</v>
      </c>
      <c r="C1976" t="s">
        <v>3390</v>
      </c>
    </row>
    <row r="1977" spans="1:3" x14ac:dyDescent="0.35">
      <c r="A1977" t="s">
        <v>591</v>
      </c>
      <c r="B1977" t="s">
        <v>4397</v>
      </c>
      <c r="C1977" t="s">
        <v>3390</v>
      </c>
    </row>
    <row r="1978" spans="1:3" x14ac:dyDescent="0.35">
      <c r="A1978" t="s">
        <v>591</v>
      </c>
      <c r="B1978" t="s">
        <v>4398</v>
      </c>
      <c r="C1978" t="s">
        <v>3390</v>
      </c>
    </row>
    <row r="1979" spans="1:3" x14ac:dyDescent="0.35">
      <c r="A1979" t="s">
        <v>591</v>
      </c>
      <c r="B1979" t="s">
        <v>4399</v>
      </c>
      <c r="C1979" t="s">
        <v>3390</v>
      </c>
    </row>
    <row r="1980" spans="1:3" x14ac:dyDescent="0.35">
      <c r="A1980" t="s">
        <v>590</v>
      </c>
      <c r="B1980" t="s">
        <v>4400</v>
      </c>
      <c r="C1980" t="s">
        <v>3390</v>
      </c>
    </row>
    <row r="1981" spans="1:3" x14ac:dyDescent="0.35">
      <c r="A1981" t="s">
        <v>590</v>
      </c>
      <c r="B1981" t="s">
        <v>4401</v>
      </c>
      <c r="C1981" t="s">
        <v>3390</v>
      </c>
    </row>
    <row r="1982" spans="1:3" x14ac:dyDescent="0.35">
      <c r="A1982" t="s">
        <v>590</v>
      </c>
      <c r="B1982" t="s">
        <v>4402</v>
      </c>
      <c r="C1982" t="s">
        <v>3390</v>
      </c>
    </row>
    <row r="1983" spans="1:3" x14ac:dyDescent="0.35">
      <c r="A1983" t="s">
        <v>591</v>
      </c>
      <c r="B1983" t="s">
        <v>4401</v>
      </c>
      <c r="C1983" t="s">
        <v>3390</v>
      </c>
    </row>
    <row r="1984" spans="1:3" x14ac:dyDescent="0.35">
      <c r="A1984" t="s">
        <v>591</v>
      </c>
      <c r="B1984" t="s">
        <v>4402</v>
      </c>
      <c r="C1984" t="s">
        <v>3390</v>
      </c>
    </row>
    <row r="1985" spans="1:3" x14ac:dyDescent="0.35">
      <c r="A1985" t="s">
        <v>2863</v>
      </c>
      <c r="B1985" t="s">
        <v>4403</v>
      </c>
      <c r="C1985" t="s">
        <v>3391</v>
      </c>
    </row>
    <row r="1986" spans="1:3" x14ac:dyDescent="0.35">
      <c r="A1986" t="s">
        <v>2863</v>
      </c>
      <c r="B1986" t="s">
        <v>4404</v>
      </c>
      <c r="C1986" t="s">
        <v>3391</v>
      </c>
    </row>
    <row r="1987" spans="1:3" x14ac:dyDescent="0.35">
      <c r="A1987" t="s">
        <v>2863</v>
      </c>
      <c r="B1987" t="s">
        <v>4405</v>
      </c>
      <c r="C1987" t="s">
        <v>3391</v>
      </c>
    </row>
    <row r="1988" spans="1:3" x14ac:dyDescent="0.35">
      <c r="A1988" t="s">
        <v>588</v>
      </c>
      <c r="B1988" t="s">
        <v>4406</v>
      </c>
      <c r="C1988" t="s">
        <v>3392</v>
      </c>
    </row>
    <row r="1989" spans="1:3" x14ac:dyDescent="0.35">
      <c r="A1989" t="s">
        <v>588</v>
      </c>
      <c r="B1989" t="s">
        <v>4407</v>
      </c>
      <c r="C1989" t="s">
        <v>3392</v>
      </c>
    </row>
    <row r="1990" spans="1:3" x14ac:dyDescent="0.35">
      <c r="A1990" t="s">
        <v>588</v>
      </c>
      <c r="B1990" t="s">
        <v>4408</v>
      </c>
      <c r="C1990" t="s">
        <v>3392</v>
      </c>
    </row>
    <row r="1991" spans="1:3" x14ac:dyDescent="0.35">
      <c r="A1991" t="s">
        <v>588</v>
      </c>
      <c r="B1991" t="s">
        <v>4409</v>
      </c>
      <c r="C1991" t="s">
        <v>3392</v>
      </c>
    </row>
    <row r="1992" spans="1:3" x14ac:dyDescent="0.35">
      <c r="A1992" t="s">
        <v>588</v>
      </c>
      <c r="B1992" t="s">
        <v>4410</v>
      </c>
      <c r="C1992" t="s">
        <v>3392</v>
      </c>
    </row>
    <row r="1993" spans="1:3" x14ac:dyDescent="0.35">
      <c r="A1993" t="s">
        <v>588</v>
      </c>
      <c r="B1993" t="s">
        <v>4411</v>
      </c>
      <c r="C1993" t="s">
        <v>3392</v>
      </c>
    </row>
    <row r="1994" spans="1:3" x14ac:dyDescent="0.35">
      <c r="A1994" t="s">
        <v>589</v>
      </c>
      <c r="B1994" t="s">
        <v>4409</v>
      </c>
      <c r="C1994" t="s">
        <v>3392</v>
      </c>
    </row>
    <row r="1995" spans="1:3" x14ac:dyDescent="0.35">
      <c r="A1995" t="s">
        <v>589</v>
      </c>
      <c r="B1995" t="s">
        <v>4410</v>
      </c>
      <c r="C1995" t="s">
        <v>3392</v>
      </c>
    </row>
    <row r="1996" spans="1:3" x14ac:dyDescent="0.35">
      <c r="A1996" t="s">
        <v>589</v>
      </c>
      <c r="B1996" t="s">
        <v>4411</v>
      </c>
      <c r="C1996" t="s">
        <v>3392</v>
      </c>
    </row>
    <row r="1997" spans="1:3" x14ac:dyDescent="0.35">
      <c r="A1997" t="s">
        <v>588</v>
      </c>
      <c r="B1997" t="s">
        <v>4412</v>
      </c>
      <c r="C1997" t="s">
        <v>3392</v>
      </c>
    </row>
    <row r="1998" spans="1:3" x14ac:dyDescent="0.35">
      <c r="A1998" t="s">
        <v>588</v>
      </c>
      <c r="B1998" t="s">
        <v>4413</v>
      </c>
      <c r="C1998" t="s">
        <v>3392</v>
      </c>
    </row>
    <row r="1999" spans="1:3" x14ac:dyDescent="0.35">
      <c r="A1999" t="s">
        <v>588</v>
      </c>
      <c r="B1999" t="s">
        <v>4414</v>
      </c>
      <c r="C1999" t="s">
        <v>3392</v>
      </c>
    </row>
    <row r="2000" spans="1:3" x14ac:dyDescent="0.35">
      <c r="A2000" t="s">
        <v>589</v>
      </c>
      <c r="B2000" t="s">
        <v>4412</v>
      </c>
      <c r="C2000" t="s">
        <v>3392</v>
      </c>
    </row>
    <row r="2001" spans="1:3" x14ac:dyDescent="0.35">
      <c r="A2001" t="s">
        <v>589</v>
      </c>
      <c r="B2001" t="s">
        <v>4414</v>
      </c>
      <c r="C2001" t="s">
        <v>3392</v>
      </c>
    </row>
    <row r="2002" spans="1:3" x14ac:dyDescent="0.35">
      <c r="A2002" t="s">
        <v>604</v>
      </c>
      <c r="B2002" t="s">
        <v>4415</v>
      </c>
      <c r="C2002" t="s">
        <v>3297</v>
      </c>
    </row>
    <row r="2003" spans="1:3" x14ac:dyDescent="0.35">
      <c r="A2003" t="s">
        <v>604</v>
      </c>
      <c r="B2003" t="s">
        <v>4416</v>
      </c>
      <c r="C2003" t="s">
        <v>3297</v>
      </c>
    </row>
    <row r="2004" spans="1:3" x14ac:dyDescent="0.35">
      <c r="A2004" t="s">
        <v>604</v>
      </c>
      <c r="B2004" t="s">
        <v>4417</v>
      </c>
      <c r="C2004" t="s">
        <v>3297</v>
      </c>
    </row>
    <row r="2005" spans="1:3" x14ac:dyDescent="0.35">
      <c r="A2005" t="s">
        <v>605</v>
      </c>
      <c r="B2005" t="s">
        <v>4418</v>
      </c>
      <c r="C2005" t="s">
        <v>3298</v>
      </c>
    </row>
    <row r="2006" spans="1:3" x14ac:dyDescent="0.35">
      <c r="A2006" t="s">
        <v>605</v>
      </c>
      <c r="B2006" t="s">
        <v>4419</v>
      </c>
      <c r="C2006" t="s">
        <v>3298</v>
      </c>
    </row>
    <row r="2007" spans="1:3" x14ac:dyDescent="0.35">
      <c r="A2007" t="s">
        <v>605</v>
      </c>
      <c r="B2007" t="s">
        <v>4420</v>
      </c>
      <c r="C2007" t="s">
        <v>3298</v>
      </c>
    </row>
    <row r="2008" spans="1:3" x14ac:dyDescent="0.35">
      <c r="A2008" t="s">
        <v>618</v>
      </c>
      <c r="B2008" t="s">
        <v>4421</v>
      </c>
      <c r="C2008" t="s">
        <v>3306</v>
      </c>
    </row>
    <row r="2009" spans="1:3" x14ac:dyDescent="0.35">
      <c r="A2009" t="s">
        <v>618</v>
      </c>
      <c r="B2009" t="s">
        <v>4422</v>
      </c>
      <c r="C2009" t="s">
        <v>3306</v>
      </c>
    </row>
    <row r="2010" spans="1:3" x14ac:dyDescent="0.35">
      <c r="A2010" t="s">
        <v>618</v>
      </c>
      <c r="B2010" t="s">
        <v>4423</v>
      </c>
      <c r="C2010" t="s">
        <v>3306</v>
      </c>
    </row>
    <row r="2011" spans="1:3" x14ac:dyDescent="0.35">
      <c r="A2011" t="s">
        <v>618</v>
      </c>
      <c r="B2011" t="s">
        <v>4424</v>
      </c>
      <c r="C2011" t="s">
        <v>3304</v>
      </c>
    </row>
    <row r="2012" spans="1:3" x14ac:dyDescent="0.35">
      <c r="A2012" t="s">
        <v>618</v>
      </c>
      <c r="B2012" t="s">
        <v>4425</v>
      </c>
      <c r="C2012" t="s">
        <v>3304</v>
      </c>
    </row>
    <row r="2013" spans="1:3" x14ac:dyDescent="0.35">
      <c r="A2013" t="s">
        <v>618</v>
      </c>
      <c r="B2013" t="s">
        <v>4426</v>
      </c>
      <c r="C2013" t="s">
        <v>3304</v>
      </c>
    </row>
    <row r="2014" spans="1:3" x14ac:dyDescent="0.35">
      <c r="A2014" t="s">
        <v>282</v>
      </c>
      <c r="B2014" t="s">
        <v>4427</v>
      </c>
      <c r="C2014" t="s">
        <v>3309</v>
      </c>
    </row>
    <row r="2015" spans="1:3" x14ac:dyDescent="0.35">
      <c r="A2015" t="s">
        <v>282</v>
      </c>
      <c r="B2015" t="s">
        <v>4428</v>
      </c>
      <c r="C2015" t="s">
        <v>3309</v>
      </c>
    </row>
    <row r="2016" spans="1:3" x14ac:dyDescent="0.35">
      <c r="A2016" t="s">
        <v>4429</v>
      </c>
      <c r="B2016" t="s">
        <v>4429</v>
      </c>
      <c r="C2016" t="s">
        <v>4429</v>
      </c>
    </row>
    <row r="2017" spans="1:3" x14ac:dyDescent="0.35">
      <c r="A2017" t="s">
        <v>4430</v>
      </c>
      <c r="B2017" t="s">
        <v>4430</v>
      </c>
      <c r="C2017" t="s">
        <v>4430</v>
      </c>
    </row>
    <row r="2018" spans="1:3" x14ac:dyDescent="0.35">
      <c r="A2018" t="s">
        <v>4431</v>
      </c>
      <c r="B2018" t="s">
        <v>4431</v>
      </c>
      <c r="C2018" t="s">
        <v>4431</v>
      </c>
    </row>
    <row r="2019" spans="1:3" x14ac:dyDescent="0.35">
      <c r="A2019" t="s">
        <v>4432</v>
      </c>
      <c r="B2019" t="s">
        <v>4432</v>
      </c>
      <c r="C2019" t="s">
        <v>4432</v>
      </c>
    </row>
    <row r="2020" spans="1:3" x14ac:dyDescent="0.35">
      <c r="A2020" t="s">
        <v>4433</v>
      </c>
      <c r="B2020" t="s">
        <v>4433</v>
      </c>
      <c r="C2020" t="s">
        <v>4433</v>
      </c>
    </row>
    <row r="2021" spans="1:3" x14ac:dyDescent="0.35">
      <c r="A2021" t="s">
        <v>4434</v>
      </c>
      <c r="B2021" t="s">
        <v>4434</v>
      </c>
      <c r="C2021" t="s">
        <v>4434</v>
      </c>
    </row>
    <row r="2022" spans="1:3" x14ac:dyDescent="0.35">
      <c r="A2022" t="s">
        <v>507</v>
      </c>
      <c r="B2022" t="s">
        <v>4435</v>
      </c>
      <c r="C2022" t="s">
        <v>3369</v>
      </c>
    </row>
    <row r="2023" spans="1:3" x14ac:dyDescent="0.35">
      <c r="A2023" t="s">
        <v>507</v>
      </c>
      <c r="B2023" t="s">
        <v>4436</v>
      </c>
      <c r="C2023" t="s">
        <v>3369</v>
      </c>
    </row>
    <row r="2024" spans="1:3" x14ac:dyDescent="0.35">
      <c r="A2024" t="s">
        <v>507</v>
      </c>
      <c r="B2024" t="s">
        <v>4437</v>
      </c>
      <c r="C2024" t="s">
        <v>3369</v>
      </c>
    </row>
    <row r="2025" spans="1:3" x14ac:dyDescent="0.35">
      <c r="A2025" t="s">
        <v>507</v>
      </c>
      <c r="B2025" t="s">
        <v>4438</v>
      </c>
      <c r="C2025" t="s">
        <v>3369</v>
      </c>
    </row>
    <row r="2026" spans="1:3" x14ac:dyDescent="0.35">
      <c r="A2026" t="s">
        <v>507</v>
      </c>
      <c r="B2026" t="s">
        <v>4439</v>
      </c>
      <c r="C2026" t="s">
        <v>3369</v>
      </c>
    </row>
    <row r="2027" spans="1:3" x14ac:dyDescent="0.35">
      <c r="A2027" t="s">
        <v>507</v>
      </c>
      <c r="B2027" t="s">
        <v>4440</v>
      </c>
      <c r="C2027" t="s">
        <v>3369</v>
      </c>
    </row>
    <row r="2028" spans="1:3" x14ac:dyDescent="0.35">
      <c r="A2028" t="s">
        <v>507</v>
      </c>
      <c r="B2028" t="s">
        <v>4441</v>
      </c>
      <c r="C2028" t="s">
        <v>3369</v>
      </c>
    </row>
    <row r="2029" spans="1:3" x14ac:dyDescent="0.35">
      <c r="A2029" t="s">
        <v>507</v>
      </c>
      <c r="B2029" t="s">
        <v>4442</v>
      </c>
      <c r="C2029" t="s">
        <v>3369</v>
      </c>
    </row>
    <row r="2030" spans="1:3" x14ac:dyDescent="0.35">
      <c r="A2030" t="s">
        <v>507</v>
      </c>
      <c r="B2030" t="s">
        <v>4443</v>
      </c>
      <c r="C2030" t="s">
        <v>3369</v>
      </c>
    </row>
    <row r="2031" spans="1:3" x14ac:dyDescent="0.35">
      <c r="A2031" t="s">
        <v>2862</v>
      </c>
      <c r="B2031" t="s">
        <v>4444</v>
      </c>
      <c r="C2031" t="s">
        <v>3382</v>
      </c>
    </row>
    <row r="2032" spans="1:3" x14ac:dyDescent="0.35">
      <c r="A2032" t="s">
        <v>2862</v>
      </c>
      <c r="B2032" t="s">
        <v>4445</v>
      </c>
      <c r="C2032" t="s">
        <v>3382</v>
      </c>
    </row>
    <row r="2033" spans="1:3" x14ac:dyDescent="0.35">
      <c r="A2033" t="s">
        <v>2862</v>
      </c>
      <c r="B2033" t="s">
        <v>4446</v>
      </c>
      <c r="C2033" t="s">
        <v>3382</v>
      </c>
    </row>
    <row r="2034" spans="1:3" x14ac:dyDescent="0.35">
      <c r="A2034" t="s">
        <v>2862</v>
      </c>
      <c r="B2034" t="s">
        <v>4447</v>
      </c>
      <c r="C2034" t="s">
        <v>3382</v>
      </c>
    </row>
    <row r="2035" spans="1:3" x14ac:dyDescent="0.35">
      <c r="A2035" t="s">
        <v>4448</v>
      </c>
      <c r="B2035" t="s">
        <v>4448</v>
      </c>
      <c r="C2035" t="s">
        <v>2277</v>
      </c>
    </row>
    <row r="2036" spans="1:3" x14ac:dyDescent="0.35">
      <c r="A2036" t="s">
        <v>4449</v>
      </c>
      <c r="B2036" t="s">
        <v>4449</v>
      </c>
      <c r="C2036" t="s">
        <v>2278</v>
      </c>
    </row>
    <row r="2037" spans="1:3" x14ac:dyDescent="0.35">
      <c r="A2037" t="s">
        <v>4450</v>
      </c>
      <c r="B2037" t="s">
        <v>4451</v>
      </c>
      <c r="C2037" t="s">
        <v>2279</v>
      </c>
    </row>
    <row r="2038" spans="1:3" x14ac:dyDescent="0.35">
      <c r="A2038" t="s">
        <v>4452</v>
      </c>
      <c r="B2038" t="s">
        <v>4452</v>
      </c>
      <c r="C2038" t="s">
        <v>923</v>
      </c>
    </row>
    <row r="2039" spans="1:3" x14ac:dyDescent="0.35">
      <c r="A2039" t="s">
        <v>4453</v>
      </c>
      <c r="B2039" t="s">
        <v>4453</v>
      </c>
      <c r="C2039" t="s">
        <v>4453</v>
      </c>
    </row>
    <row r="2040" spans="1:3" x14ac:dyDescent="0.35">
      <c r="A2040" t="s">
        <v>4454</v>
      </c>
      <c r="B2040" t="s">
        <v>4454</v>
      </c>
      <c r="C2040" t="s">
        <v>2280</v>
      </c>
    </row>
    <row r="2041" spans="1:3" x14ac:dyDescent="0.35">
      <c r="A2041" t="s">
        <v>4455</v>
      </c>
      <c r="B2041" t="s">
        <v>4455</v>
      </c>
      <c r="C2041" t="s">
        <v>2281</v>
      </c>
    </row>
    <row r="2042" spans="1:3" x14ac:dyDescent="0.35">
      <c r="A2042" t="s">
        <v>4456</v>
      </c>
      <c r="B2042" t="s">
        <v>4456</v>
      </c>
      <c r="C2042" t="s">
        <v>2282</v>
      </c>
    </row>
    <row r="2043" spans="1:3" x14ac:dyDescent="0.35">
      <c r="A2043" t="s">
        <v>4457</v>
      </c>
      <c r="B2043" t="s">
        <v>4457</v>
      </c>
      <c r="C2043" t="s">
        <v>2283</v>
      </c>
    </row>
    <row r="2044" spans="1:3" x14ac:dyDescent="0.35">
      <c r="A2044" t="s">
        <v>4458</v>
      </c>
      <c r="B2044" t="s">
        <v>4458</v>
      </c>
      <c r="C2044" t="s">
        <v>4458</v>
      </c>
    </row>
    <row r="2045" spans="1:3" x14ac:dyDescent="0.35">
      <c r="A2045" t="s">
        <v>4459</v>
      </c>
      <c r="B2045" t="s">
        <v>4459</v>
      </c>
      <c r="C2045" t="s">
        <v>2285</v>
      </c>
    </row>
    <row r="2046" spans="1:3" x14ac:dyDescent="0.35">
      <c r="A2046" t="s">
        <v>4460</v>
      </c>
      <c r="B2046" t="s">
        <v>4460</v>
      </c>
      <c r="C2046" t="s">
        <v>2286</v>
      </c>
    </row>
    <row r="2047" spans="1:3" x14ac:dyDescent="0.35">
      <c r="A2047" t="s">
        <v>4461</v>
      </c>
      <c r="B2047" t="s">
        <v>4461</v>
      </c>
      <c r="C2047" t="s">
        <v>2287</v>
      </c>
    </row>
    <row r="2048" spans="1:3" x14ac:dyDescent="0.35">
      <c r="A2048" t="s">
        <v>4462</v>
      </c>
      <c r="B2048" t="s">
        <v>4462</v>
      </c>
      <c r="C2048" t="s">
        <v>2288</v>
      </c>
    </row>
    <row r="2049" spans="1:3" x14ac:dyDescent="0.35">
      <c r="A2049" t="s">
        <v>4463</v>
      </c>
      <c r="B2049" t="s">
        <v>4463</v>
      </c>
      <c r="C2049" t="s">
        <v>2289</v>
      </c>
    </row>
    <row r="2050" spans="1:3" x14ac:dyDescent="0.35">
      <c r="A2050" t="s">
        <v>4464</v>
      </c>
      <c r="B2050" t="s">
        <v>4464</v>
      </c>
      <c r="C2050" t="s">
        <v>2290</v>
      </c>
    </row>
    <row r="2051" spans="1:3" x14ac:dyDescent="0.35">
      <c r="A2051" t="s">
        <v>4465</v>
      </c>
      <c r="B2051" t="s">
        <v>4465</v>
      </c>
      <c r="C2051" t="s">
        <v>2291</v>
      </c>
    </row>
    <row r="2052" spans="1:3" x14ac:dyDescent="0.35">
      <c r="A2052" t="s">
        <v>4466</v>
      </c>
      <c r="B2052" t="s">
        <v>4466</v>
      </c>
      <c r="C2052" t="s">
        <v>2292</v>
      </c>
    </row>
    <row r="2053" spans="1:3" x14ac:dyDescent="0.35">
      <c r="A2053" t="s">
        <v>4467</v>
      </c>
      <c r="B2053" t="s">
        <v>4467</v>
      </c>
      <c r="C2053" t="s">
        <v>1616</v>
      </c>
    </row>
    <row r="2054" spans="1:3" x14ac:dyDescent="0.35">
      <c r="A2054" t="s">
        <v>4468</v>
      </c>
      <c r="B2054" t="s">
        <v>4468</v>
      </c>
      <c r="C2054" t="s">
        <v>4468</v>
      </c>
    </row>
    <row r="2055" spans="1:3" x14ac:dyDescent="0.35">
      <c r="A2055" t="s">
        <v>4469</v>
      </c>
      <c r="B2055" t="s">
        <v>4469</v>
      </c>
      <c r="C2055" t="s">
        <v>908</v>
      </c>
    </row>
    <row r="2056" spans="1:3" x14ac:dyDescent="0.35">
      <c r="A2056" t="s">
        <v>4470</v>
      </c>
      <c r="B2056" t="s">
        <v>4470</v>
      </c>
      <c r="C2056" t="s">
        <v>1620</v>
      </c>
    </row>
    <row r="2057" spans="1:3" x14ac:dyDescent="0.35">
      <c r="A2057" t="s">
        <v>4471</v>
      </c>
      <c r="B2057" t="s">
        <v>4471</v>
      </c>
      <c r="C2057" t="s">
        <v>2294</v>
      </c>
    </row>
    <row r="2058" spans="1:3" x14ac:dyDescent="0.35">
      <c r="A2058" t="s">
        <v>4472</v>
      </c>
      <c r="B2058" t="s">
        <v>4472</v>
      </c>
      <c r="C2058" t="s">
        <v>2295</v>
      </c>
    </row>
    <row r="2059" spans="1:3" x14ac:dyDescent="0.35">
      <c r="A2059" t="s">
        <v>4473</v>
      </c>
      <c r="B2059" t="s">
        <v>4473</v>
      </c>
      <c r="C2059" t="s">
        <v>2296</v>
      </c>
    </row>
    <row r="2060" spans="1:3" x14ac:dyDescent="0.35">
      <c r="A2060" t="s">
        <v>4474</v>
      </c>
      <c r="B2060" t="s">
        <v>4474</v>
      </c>
      <c r="C2060" t="s">
        <v>769</v>
      </c>
    </row>
    <row r="2061" spans="1:3" x14ac:dyDescent="0.35">
      <c r="A2061" t="s">
        <v>4475</v>
      </c>
      <c r="B2061" t="s">
        <v>4475</v>
      </c>
      <c r="C2061" t="s">
        <v>1622</v>
      </c>
    </row>
    <row r="2062" spans="1:3" x14ac:dyDescent="0.35">
      <c r="A2062" t="s">
        <v>4476</v>
      </c>
      <c r="B2062" t="s">
        <v>4476</v>
      </c>
      <c r="C2062" t="s">
        <v>2297</v>
      </c>
    </row>
    <row r="2063" spans="1:3" x14ac:dyDescent="0.35">
      <c r="A2063" t="s">
        <v>4477</v>
      </c>
      <c r="B2063" t="s">
        <v>4477</v>
      </c>
      <c r="C2063" t="s">
        <v>893</v>
      </c>
    </row>
    <row r="2064" spans="1:3" x14ac:dyDescent="0.35">
      <c r="A2064" t="s">
        <v>4478</v>
      </c>
      <c r="B2064" t="s">
        <v>4478</v>
      </c>
      <c r="C2064" t="s">
        <v>2298</v>
      </c>
    </row>
    <row r="2065" spans="1:3" x14ac:dyDescent="0.35">
      <c r="A2065" t="s">
        <v>4479</v>
      </c>
      <c r="B2065" t="s">
        <v>4479</v>
      </c>
      <c r="C2065" t="s">
        <v>2299</v>
      </c>
    </row>
    <row r="2066" spans="1:3" x14ac:dyDescent="0.35">
      <c r="A2066" t="s">
        <v>4480</v>
      </c>
      <c r="B2066" t="s">
        <v>4480</v>
      </c>
      <c r="C2066" t="s">
        <v>2300</v>
      </c>
    </row>
    <row r="2067" spans="1:3" x14ac:dyDescent="0.35">
      <c r="A2067" t="s">
        <v>4481</v>
      </c>
      <c r="B2067" t="s">
        <v>4481</v>
      </c>
      <c r="C2067" t="s">
        <v>805</v>
      </c>
    </row>
    <row r="2068" spans="1:3" x14ac:dyDescent="0.35">
      <c r="A2068" t="s">
        <v>4482</v>
      </c>
      <c r="B2068" t="s">
        <v>4482</v>
      </c>
      <c r="C2068" t="s">
        <v>2301</v>
      </c>
    </row>
    <row r="2069" spans="1:3" x14ac:dyDescent="0.35">
      <c r="A2069" t="s">
        <v>4483</v>
      </c>
      <c r="B2069" t="s">
        <v>4483</v>
      </c>
      <c r="C2069" t="s">
        <v>4483</v>
      </c>
    </row>
    <row r="2070" spans="1:3" x14ac:dyDescent="0.35">
      <c r="A2070" t="s">
        <v>4484</v>
      </c>
      <c r="B2070" t="s">
        <v>4484</v>
      </c>
      <c r="C2070" t="s">
        <v>770</v>
      </c>
    </row>
    <row r="2071" spans="1:3" x14ac:dyDescent="0.35">
      <c r="A2071" t="s">
        <v>4485</v>
      </c>
      <c r="B2071" t="s">
        <v>4485</v>
      </c>
      <c r="C2071" t="s">
        <v>1625</v>
      </c>
    </row>
    <row r="2072" spans="1:3" x14ac:dyDescent="0.35">
      <c r="A2072" t="s">
        <v>4486</v>
      </c>
      <c r="B2072" t="s">
        <v>4486</v>
      </c>
      <c r="C2072" t="s">
        <v>2302</v>
      </c>
    </row>
    <row r="2073" spans="1:3" x14ac:dyDescent="0.35">
      <c r="A2073" t="s">
        <v>4487</v>
      </c>
      <c r="B2073" t="s">
        <v>4487</v>
      </c>
      <c r="C2073" t="s">
        <v>2303</v>
      </c>
    </row>
    <row r="2074" spans="1:3" x14ac:dyDescent="0.35">
      <c r="A2074" t="s">
        <v>4488</v>
      </c>
      <c r="B2074" t="s">
        <v>4488</v>
      </c>
      <c r="C2074" t="s">
        <v>2304</v>
      </c>
    </row>
    <row r="2075" spans="1:3" x14ac:dyDescent="0.35">
      <c r="A2075" t="s">
        <v>4489</v>
      </c>
      <c r="B2075" t="s">
        <v>4489</v>
      </c>
      <c r="C2075" t="s">
        <v>1627</v>
      </c>
    </row>
    <row r="2076" spans="1:3" x14ac:dyDescent="0.35">
      <c r="A2076" t="s">
        <v>4490</v>
      </c>
      <c r="B2076" t="s">
        <v>4490</v>
      </c>
      <c r="C2076" t="s">
        <v>2305</v>
      </c>
    </row>
    <row r="2077" spans="1:3" x14ac:dyDescent="0.35">
      <c r="A2077" t="s">
        <v>4491</v>
      </c>
      <c r="B2077" t="s">
        <v>4491</v>
      </c>
      <c r="C2077" t="s">
        <v>2306</v>
      </c>
    </row>
    <row r="2078" spans="1:3" x14ac:dyDescent="0.35">
      <c r="A2078" t="s">
        <v>4492</v>
      </c>
      <c r="B2078" t="s">
        <v>4492</v>
      </c>
      <c r="C2078" t="s">
        <v>1629</v>
      </c>
    </row>
    <row r="2079" spans="1:3" x14ac:dyDescent="0.35">
      <c r="A2079" t="s">
        <v>4493</v>
      </c>
      <c r="B2079" t="s">
        <v>4493</v>
      </c>
      <c r="C2079" t="s">
        <v>1630</v>
      </c>
    </row>
    <row r="2080" spans="1:3" x14ac:dyDescent="0.35">
      <c r="A2080" t="s">
        <v>4494</v>
      </c>
      <c r="B2080" t="s">
        <v>4494</v>
      </c>
      <c r="C2080" t="s">
        <v>4494</v>
      </c>
    </row>
    <row r="2081" spans="1:3" x14ac:dyDescent="0.35">
      <c r="A2081" t="s">
        <v>4495</v>
      </c>
      <c r="B2081" t="s">
        <v>4495</v>
      </c>
      <c r="C2081" t="s">
        <v>4495</v>
      </c>
    </row>
    <row r="2082" spans="1:3" x14ac:dyDescent="0.35">
      <c r="A2082" t="s">
        <v>4496</v>
      </c>
      <c r="B2082" t="s">
        <v>4496</v>
      </c>
      <c r="C2082" t="s">
        <v>2308</v>
      </c>
    </row>
    <row r="2083" spans="1:3" x14ac:dyDescent="0.35">
      <c r="A2083" t="s">
        <v>4497</v>
      </c>
      <c r="B2083" t="s">
        <v>4497</v>
      </c>
      <c r="C2083" t="s">
        <v>2309</v>
      </c>
    </row>
    <row r="2084" spans="1:3" x14ac:dyDescent="0.35">
      <c r="A2084" t="s">
        <v>4498</v>
      </c>
      <c r="B2084" t="s">
        <v>4498</v>
      </c>
      <c r="C2084" t="s">
        <v>4499</v>
      </c>
    </row>
    <row r="2085" spans="1:3" x14ac:dyDescent="0.35">
      <c r="A2085" t="s">
        <v>4500</v>
      </c>
      <c r="B2085" t="s">
        <v>4500</v>
      </c>
      <c r="C2085" t="s">
        <v>4501</v>
      </c>
    </row>
    <row r="2086" spans="1:3" x14ac:dyDescent="0.35">
      <c r="A2086" t="s">
        <v>4502</v>
      </c>
      <c r="B2086" t="s">
        <v>4502</v>
      </c>
      <c r="C2086" t="s">
        <v>4503</v>
      </c>
    </row>
    <row r="2087" spans="1:3" x14ac:dyDescent="0.35">
      <c r="A2087" t="s">
        <v>4504</v>
      </c>
      <c r="B2087" t="s">
        <v>4504</v>
      </c>
      <c r="C2087" t="s">
        <v>3243</v>
      </c>
    </row>
    <row r="2088" spans="1:3" x14ac:dyDescent="0.35">
      <c r="A2088" t="s">
        <v>4505</v>
      </c>
      <c r="B2088" t="s">
        <v>4505</v>
      </c>
      <c r="C2088" t="s">
        <v>4506</v>
      </c>
    </row>
    <row r="2089" spans="1:3" x14ac:dyDescent="0.35">
      <c r="A2089" t="s">
        <v>4507</v>
      </c>
      <c r="B2089" t="s">
        <v>4507</v>
      </c>
      <c r="C2089" t="s">
        <v>4508</v>
      </c>
    </row>
    <row r="2090" spans="1:3" x14ac:dyDescent="0.35">
      <c r="A2090" t="s">
        <v>4509</v>
      </c>
      <c r="B2090" t="s">
        <v>4509</v>
      </c>
      <c r="C2090" t="s">
        <v>2315</v>
      </c>
    </row>
    <row r="2091" spans="1:3" x14ac:dyDescent="0.35">
      <c r="A2091" t="s">
        <v>4510</v>
      </c>
      <c r="B2091" t="s">
        <v>4510</v>
      </c>
      <c r="C2091" t="s">
        <v>2316</v>
      </c>
    </row>
    <row r="2092" spans="1:3" x14ac:dyDescent="0.35">
      <c r="A2092" t="s">
        <v>4511</v>
      </c>
      <c r="B2092" t="s">
        <v>4511</v>
      </c>
      <c r="C2092" t="s">
        <v>2317</v>
      </c>
    </row>
    <row r="2093" spans="1:3" x14ac:dyDescent="0.35">
      <c r="A2093" t="s">
        <v>4512</v>
      </c>
      <c r="B2093" t="s">
        <v>4512</v>
      </c>
      <c r="C2093" t="s">
        <v>2318</v>
      </c>
    </row>
    <row r="2094" spans="1:3" x14ac:dyDescent="0.35">
      <c r="A2094" t="s">
        <v>4513</v>
      </c>
      <c r="B2094" t="s">
        <v>4513</v>
      </c>
      <c r="C2094" t="s">
        <v>1631</v>
      </c>
    </row>
    <row r="2095" spans="1:3" x14ac:dyDescent="0.35">
      <c r="A2095" t="s">
        <v>4514</v>
      </c>
      <c r="B2095" t="s">
        <v>4514</v>
      </c>
      <c r="C2095" t="s">
        <v>4515</v>
      </c>
    </row>
    <row r="2096" spans="1:3" x14ac:dyDescent="0.35">
      <c r="A2096" t="s">
        <v>4516</v>
      </c>
      <c r="B2096" t="s">
        <v>4516</v>
      </c>
      <c r="C2096" t="s">
        <v>4517</v>
      </c>
    </row>
    <row r="2097" spans="1:3" x14ac:dyDescent="0.35">
      <c r="A2097" t="s">
        <v>4518</v>
      </c>
      <c r="B2097" t="s">
        <v>4518</v>
      </c>
      <c r="C2097" t="s">
        <v>2321</v>
      </c>
    </row>
    <row r="2098" spans="1:3" x14ac:dyDescent="0.35">
      <c r="A2098" t="s">
        <v>4519</v>
      </c>
      <c r="B2098" t="s">
        <v>4519</v>
      </c>
      <c r="C2098" t="s">
        <v>2322</v>
      </c>
    </row>
    <row r="2099" spans="1:3" x14ac:dyDescent="0.35">
      <c r="A2099" t="s">
        <v>4520</v>
      </c>
      <c r="B2099" t="s">
        <v>4520</v>
      </c>
      <c r="C2099" t="s">
        <v>910</v>
      </c>
    </row>
    <row r="2100" spans="1:3" x14ac:dyDescent="0.35">
      <c r="A2100" t="s">
        <v>4521</v>
      </c>
      <c r="B2100" t="s">
        <v>4521</v>
      </c>
      <c r="C2100" t="s">
        <v>2323</v>
      </c>
    </row>
    <row r="2101" spans="1:3" x14ac:dyDescent="0.35">
      <c r="A2101" t="s">
        <v>4522</v>
      </c>
      <c r="B2101" t="s">
        <v>4522</v>
      </c>
      <c r="C2101" t="s">
        <v>2324</v>
      </c>
    </row>
    <row r="2102" spans="1:3" x14ac:dyDescent="0.35">
      <c r="A2102" t="s">
        <v>4523</v>
      </c>
      <c r="B2102" t="s">
        <v>4523</v>
      </c>
      <c r="C2102" t="s">
        <v>4524</v>
      </c>
    </row>
    <row r="2103" spans="1:3" x14ac:dyDescent="0.35">
      <c r="A2103" t="s">
        <v>4525</v>
      </c>
      <c r="B2103" t="s">
        <v>4525</v>
      </c>
      <c r="C2103" t="s">
        <v>2326</v>
      </c>
    </row>
    <row r="2104" spans="1:3" x14ac:dyDescent="0.35">
      <c r="A2104" t="s">
        <v>4526</v>
      </c>
      <c r="B2104" t="s">
        <v>4526</v>
      </c>
      <c r="C2104" t="s">
        <v>2327</v>
      </c>
    </row>
    <row r="2105" spans="1:3" x14ac:dyDescent="0.35">
      <c r="A2105" t="s">
        <v>4527</v>
      </c>
      <c r="B2105" t="s">
        <v>4527</v>
      </c>
      <c r="C2105" t="s">
        <v>4528</v>
      </c>
    </row>
    <row r="2106" spans="1:3" x14ac:dyDescent="0.35">
      <c r="A2106" t="s">
        <v>4529</v>
      </c>
      <c r="B2106" t="s">
        <v>4529</v>
      </c>
      <c r="C2106" t="s">
        <v>4530</v>
      </c>
    </row>
    <row r="2107" spans="1:3" x14ac:dyDescent="0.35">
      <c r="A2107" t="s">
        <v>4531</v>
      </c>
      <c r="B2107" t="s">
        <v>4531</v>
      </c>
      <c r="C2107" t="s">
        <v>4532</v>
      </c>
    </row>
    <row r="2108" spans="1:3" x14ac:dyDescent="0.35">
      <c r="A2108" t="s">
        <v>4533</v>
      </c>
      <c r="B2108" t="s">
        <v>4533</v>
      </c>
      <c r="C2108" t="s">
        <v>829</v>
      </c>
    </row>
    <row r="2109" spans="1:3" x14ac:dyDescent="0.35">
      <c r="A2109" t="s">
        <v>4534</v>
      </c>
      <c r="B2109" t="s">
        <v>4534</v>
      </c>
      <c r="C2109" t="s">
        <v>4535</v>
      </c>
    </row>
    <row r="2110" spans="1:3" x14ac:dyDescent="0.35">
      <c r="A2110" t="s">
        <v>4536</v>
      </c>
      <c r="B2110" t="s">
        <v>4536</v>
      </c>
      <c r="C2110" t="s">
        <v>2330</v>
      </c>
    </row>
    <row r="2111" spans="1:3" x14ac:dyDescent="0.35">
      <c r="A2111" t="s">
        <v>4537</v>
      </c>
      <c r="B2111" t="s">
        <v>4537</v>
      </c>
      <c r="C2111" t="s">
        <v>4538</v>
      </c>
    </row>
    <row r="2112" spans="1:3" x14ac:dyDescent="0.35">
      <c r="A2112" t="s">
        <v>4539</v>
      </c>
      <c r="B2112" t="s">
        <v>4539</v>
      </c>
      <c r="C2112" t="s">
        <v>4540</v>
      </c>
    </row>
    <row r="2113" spans="1:3" x14ac:dyDescent="0.35">
      <c r="A2113" t="s">
        <v>4541</v>
      </c>
      <c r="B2113" t="s">
        <v>4541</v>
      </c>
      <c r="C2113" t="s">
        <v>2333</v>
      </c>
    </row>
    <row r="2114" spans="1:3" x14ac:dyDescent="0.35">
      <c r="A2114" t="s">
        <v>4542</v>
      </c>
      <c r="B2114" t="s">
        <v>4542</v>
      </c>
      <c r="C2114" t="s">
        <v>4543</v>
      </c>
    </row>
    <row r="2115" spans="1:3" x14ac:dyDescent="0.35">
      <c r="A2115" t="s">
        <v>4544</v>
      </c>
      <c r="B2115" t="s">
        <v>4544</v>
      </c>
      <c r="C2115" t="s">
        <v>4545</v>
      </c>
    </row>
    <row r="2116" spans="1:3" x14ac:dyDescent="0.35">
      <c r="A2116" t="s">
        <v>4546</v>
      </c>
      <c r="B2116" t="s">
        <v>4546</v>
      </c>
      <c r="C2116" t="s">
        <v>2334</v>
      </c>
    </row>
    <row r="2117" spans="1:3" x14ac:dyDescent="0.35">
      <c r="A2117" t="s">
        <v>4547</v>
      </c>
      <c r="B2117" t="s">
        <v>4547</v>
      </c>
      <c r="C2117" t="s">
        <v>926</v>
      </c>
    </row>
    <row r="2118" spans="1:3" x14ac:dyDescent="0.35">
      <c r="A2118" t="s">
        <v>4548</v>
      </c>
      <c r="B2118" t="s">
        <v>4548</v>
      </c>
      <c r="C2118" t="s">
        <v>4549</v>
      </c>
    </row>
    <row r="2119" spans="1:3" x14ac:dyDescent="0.35">
      <c r="A2119" t="s">
        <v>4550</v>
      </c>
      <c r="B2119" t="s">
        <v>4550</v>
      </c>
      <c r="C2119" t="s">
        <v>4551</v>
      </c>
    </row>
    <row r="2120" spans="1:3" x14ac:dyDescent="0.35">
      <c r="A2120" t="s">
        <v>4552</v>
      </c>
      <c r="B2120" t="s">
        <v>4552</v>
      </c>
      <c r="C2120" t="s">
        <v>4553</v>
      </c>
    </row>
    <row r="2121" spans="1:3" x14ac:dyDescent="0.35">
      <c r="A2121" t="s">
        <v>4554</v>
      </c>
      <c r="B2121" t="s">
        <v>4554</v>
      </c>
      <c r="C2121" t="s">
        <v>2336</v>
      </c>
    </row>
    <row r="2122" spans="1:3" x14ac:dyDescent="0.35">
      <c r="A2122" t="s">
        <v>4555</v>
      </c>
      <c r="B2122" t="s">
        <v>4555</v>
      </c>
      <c r="C2122" t="s">
        <v>4556</v>
      </c>
    </row>
    <row r="2123" spans="1:3" x14ac:dyDescent="0.35">
      <c r="A2123" t="s">
        <v>4557</v>
      </c>
      <c r="B2123" t="s">
        <v>4557</v>
      </c>
      <c r="C2123" t="s">
        <v>2338</v>
      </c>
    </row>
    <row r="2124" spans="1:3" x14ac:dyDescent="0.35">
      <c r="A2124" t="s">
        <v>4558</v>
      </c>
      <c r="B2124" t="s">
        <v>4558</v>
      </c>
      <c r="C2124" t="s">
        <v>4559</v>
      </c>
    </row>
    <row r="2125" spans="1:3" x14ac:dyDescent="0.35">
      <c r="A2125" t="s">
        <v>4560</v>
      </c>
      <c r="B2125" t="s">
        <v>4560</v>
      </c>
      <c r="C2125" t="s">
        <v>2340</v>
      </c>
    </row>
    <row r="2126" spans="1:3" x14ac:dyDescent="0.35">
      <c r="A2126" t="s">
        <v>4561</v>
      </c>
      <c r="B2126" t="s">
        <v>4561</v>
      </c>
      <c r="C2126" t="s">
        <v>4562</v>
      </c>
    </row>
    <row r="2127" spans="1:3" x14ac:dyDescent="0.35">
      <c r="A2127" t="s">
        <v>4563</v>
      </c>
      <c r="B2127" t="s">
        <v>4563</v>
      </c>
      <c r="C2127" t="s">
        <v>2342</v>
      </c>
    </row>
    <row r="2128" spans="1:3" x14ac:dyDescent="0.35">
      <c r="A2128" t="s">
        <v>4564</v>
      </c>
      <c r="B2128" t="s">
        <v>4564</v>
      </c>
      <c r="C2128" t="s">
        <v>4565</v>
      </c>
    </row>
    <row r="2129" spans="1:3" x14ac:dyDescent="0.35">
      <c r="A2129" t="s">
        <v>4566</v>
      </c>
      <c r="B2129" t="s">
        <v>4566</v>
      </c>
      <c r="C2129" t="s">
        <v>2344</v>
      </c>
    </row>
    <row r="2130" spans="1:3" x14ac:dyDescent="0.35">
      <c r="A2130" t="s">
        <v>4567</v>
      </c>
      <c r="B2130" t="s">
        <v>4567</v>
      </c>
      <c r="C2130" t="s">
        <v>1639</v>
      </c>
    </row>
    <row r="2131" spans="1:3" x14ac:dyDescent="0.35">
      <c r="A2131" t="s">
        <v>4568</v>
      </c>
      <c r="B2131" t="s">
        <v>4568</v>
      </c>
      <c r="C2131" t="s">
        <v>4569</v>
      </c>
    </row>
    <row r="2132" spans="1:3" x14ac:dyDescent="0.35">
      <c r="A2132" t="s">
        <v>4570</v>
      </c>
      <c r="B2132" t="s">
        <v>4570</v>
      </c>
      <c r="C2132" t="s">
        <v>2346</v>
      </c>
    </row>
    <row r="2133" spans="1:3" x14ac:dyDescent="0.35">
      <c r="A2133" t="s">
        <v>4571</v>
      </c>
      <c r="B2133" t="s">
        <v>4571</v>
      </c>
      <c r="C2133" t="s">
        <v>1640</v>
      </c>
    </row>
    <row r="2134" spans="1:3" x14ac:dyDescent="0.35">
      <c r="A2134" t="s">
        <v>4572</v>
      </c>
      <c r="B2134" t="s">
        <v>4572</v>
      </c>
      <c r="C2134" t="s">
        <v>2347</v>
      </c>
    </row>
    <row r="2135" spans="1:3" x14ac:dyDescent="0.35">
      <c r="A2135" t="s">
        <v>4573</v>
      </c>
      <c r="B2135" t="s">
        <v>4573</v>
      </c>
      <c r="C2135" t="s">
        <v>4574</v>
      </c>
    </row>
    <row r="2136" spans="1:3" x14ac:dyDescent="0.35">
      <c r="A2136" t="s">
        <v>4575</v>
      </c>
      <c r="B2136" t="s">
        <v>4575</v>
      </c>
      <c r="C2136" t="s">
        <v>840</v>
      </c>
    </row>
    <row r="2137" spans="1:3" x14ac:dyDescent="0.35">
      <c r="A2137" t="s">
        <v>4576</v>
      </c>
      <c r="B2137" t="s">
        <v>4576</v>
      </c>
      <c r="C2137" t="s">
        <v>4577</v>
      </c>
    </row>
    <row r="2138" spans="1:3" x14ac:dyDescent="0.35">
      <c r="A2138" t="s">
        <v>4578</v>
      </c>
      <c r="B2138" t="s">
        <v>4578</v>
      </c>
      <c r="C2138" t="s">
        <v>1642</v>
      </c>
    </row>
    <row r="2139" spans="1:3" x14ac:dyDescent="0.35">
      <c r="A2139" t="s">
        <v>4579</v>
      </c>
      <c r="B2139" t="s">
        <v>4579</v>
      </c>
      <c r="C2139" t="s">
        <v>4580</v>
      </c>
    </row>
    <row r="2140" spans="1:3" x14ac:dyDescent="0.35">
      <c r="A2140" t="s">
        <v>4581</v>
      </c>
      <c r="B2140" t="s">
        <v>4581</v>
      </c>
      <c r="C2140" t="s">
        <v>814</v>
      </c>
    </row>
    <row r="2141" spans="1:3" x14ac:dyDescent="0.35">
      <c r="A2141" t="s">
        <v>4582</v>
      </c>
      <c r="B2141" t="s">
        <v>4582</v>
      </c>
      <c r="C2141" t="s">
        <v>4583</v>
      </c>
    </row>
    <row r="2142" spans="1:3" x14ac:dyDescent="0.35">
      <c r="A2142" t="s">
        <v>4584</v>
      </c>
      <c r="B2142" t="s">
        <v>4584</v>
      </c>
      <c r="C2142" t="s">
        <v>2349</v>
      </c>
    </row>
    <row r="2143" spans="1:3" x14ac:dyDescent="0.35">
      <c r="A2143" t="s">
        <v>4585</v>
      </c>
      <c r="B2143" t="s">
        <v>4585</v>
      </c>
      <c r="C2143" t="s">
        <v>2350</v>
      </c>
    </row>
    <row r="2144" spans="1:3" x14ac:dyDescent="0.35">
      <c r="A2144" t="s">
        <v>4586</v>
      </c>
      <c r="B2144" t="s">
        <v>4586</v>
      </c>
      <c r="C2144" t="s">
        <v>4587</v>
      </c>
    </row>
    <row r="2145" spans="1:3" x14ac:dyDescent="0.35">
      <c r="A2145" t="s">
        <v>4588</v>
      </c>
      <c r="B2145" t="s">
        <v>4588</v>
      </c>
      <c r="C2145" t="s">
        <v>4589</v>
      </c>
    </row>
    <row r="2146" spans="1:3" x14ac:dyDescent="0.35">
      <c r="A2146" t="s">
        <v>4590</v>
      </c>
      <c r="B2146" t="s">
        <v>4590</v>
      </c>
      <c r="C2146" t="s">
        <v>2351</v>
      </c>
    </row>
    <row r="2147" spans="1:3" x14ac:dyDescent="0.35">
      <c r="A2147" t="s">
        <v>686</v>
      </c>
      <c r="B2147" t="s">
        <v>1865</v>
      </c>
      <c r="C2147" t="s">
        <v>4085</v>
      </c>
    </row>
    <row r="2148" spans="1:3" x14ac:dyDescent="0.35">
      <c r="A2148" t="s">
        <v>762</v>
      </c>
      <c r="B2148" t="s">
        <v>762</v>
      </c>
      <c r="C2148" t="s">
        <v>4083</v>
      </c>
    </row>
    <row r="2149" spans="1:3" x14ac:dyDescent="0.35">
      <c r="A2149" t="s">
        <v>271</v>
      </c>
      <c r="B2149" t="s">
        <v>1590</v>
      </c>
      <c r="C2149" t="s">
        <v>3598</v>
      </c>
    </row>
    <row r="2150" spans="1:3" x14ac:dyDescent="0.35">
      <c r="A2150" t="s">
        <v>685</v>
      </c>
      <c r="B2150" t="s">
        <v>1864</v>
      </c>
      <c r="C2150" t="s">
        <v>4084</v>
      </c>
    </row>
    <row r="2151" spans="1:3" x14ac:dyDescent="0.35">
      <c r="A2151" t="s">
        <v>766</v>
      </c>
      <c r="B2151" t="s">
        <v>766</v>
      </c>
      <c r="C2151" t="s">
        <v>3564</v>
      </c>
    </row>
    <row r="2152" spans="1:3" x14ac:dyDescent="0.35">
      <c r="A2152" t="s">
        <v>1711</v>
      </c>
      <c r="B2152" t="s">
        <v>1711</v>
      </c>
      <c r="C2152" t="s">
        <v>3859</v>
      </c>
    </row>
    <row r="2153" spans="1:3" x14ac:dyDescent="0.35">
      <c r="A2153" t="s">
        <v>768</v>
      </c>
      <c r="B2153" t="s">
        <v>768</v>
      </c>
      <c r="C2153" t="s">
        <v>3858</v>
      </c>
    </row>
    <row r="2154" spans="1:3" x14ac:dyDescent="0.35">
      <c r="A2154" t="s">
        <v>785</v>
      </c>
      <c r="B2154" t="s">
        <v>785</v>
      </c>
      <c r="C2154" t="s">
        <v>4236</v>
      </c>
    </row>
    <row r="2155" spans="1:3" x14ac:dyDescent="0.35">
      <c r="A2155" t="s">
        <v>670</v>
      </c>
      <c r="B2155" t="s">
        <v>1585</v>
      </c>
      <c r="C2155" t="s">
        <v>3581</v>
      </c>
    </row>
    <row r="2156" spans="1:3" x14ac:dyDescent="0.35">
      <c r="A2156" t="s">
        <v>690</v>
      </c>
      <c r="B2156" t="s">
        <v>1874</v>
      </c>
      <c r="C2156" t="s">
        <v>4109</v>
      </c>
    </row>
    <row r="2157" spans="1:3" x14ac:dyDescent="0.35">
      <c r="A2157" t="s">
        <v>812</v>
      </c>
      <c r="B2157" t="s">
        <v>812</v>
      </c>
      <c r="C2157" t="s">
        <v>3557</v>
      </c>
    </row>
    <row r="2158" spans="1:3" x14ac:dyDescent="0.35">
      <c r="A2158" t="s">
        <v>905</v>
      </c>
      <c r="B2158" t="s">
        <v>905</v>
      </c>
      <c r="C2158" t="s">
        <v>4082</v>
      </c>
    </row>
    <row r="2159" spans="1:3" x14ac:dyDescent="0.35">
      <c r="A2159" t="s">
        <v>859</v>
      </c>
      <c r="B2159" t="s">
        <v>859</v>
      </c>
      <c r="C2159" t="s">
        <v>3587</v>
      </c>
    </row>
    <row r="2160" spans="1:3" x14ac:dyDescent="0.35">
      <c r="A2160" t="s">
        <v>822</v>
      </c>
      <c r="B2160" t="s">
        <v>822</v>
      </c>
      <c r="C2160" t="s">
        <v>3981</v>
      </c>
    </row>
    <row r="2161" spans="1:3" x14ac:dyDescent="0.35">
      <c r="A2161" t="s">
        <v>929</v>
      </c>
      <c r="B2161" t="s">
        <v>929</v>
      </c>
      <c r="C2161" t="s">
        <v>4254</v>
      </c>
    </row>
    <row r="2162" spans="1:3" x14ac:dyDescent="0.35">
      <c r="A2162" t="s">
        <v>816</v>
      </c>
      <c r="B2162" t="s">
        <v>816</v>
      </c>
      <c r="C2162" t="s">
        <v>3568</v>
      </c>
    </row>
    <row r="2163" spans="1:3" x14ac:dyDescent="0.35">
      <c r="A2163" t="s">
        <v>867</v>
      </c>
      <c r="B2163" t="s">
        <v>867</v>
      </c>
      <c r="C2163" t="s">
        <v>4117</v>
      </c>
    </row>
    <row r="2164" spans="1:3" x14ac:dyDescent="0.35">
      <c r="A2164" t="s">
        <v>876</v>
      </c>
      <c r="B2164" t="s">
        <v>876</v>
      </c>
      <c r="C2164" t="s">
        <v>3510</v>
      </c>
    </row>
    <row r="2165" spans="1:3" x14ac:dyDescent="0.35">
      <c r="A2165" t="s">
        <v>798</v>
      </c>
      <c r="B2165" t="s">
        <v>798</v>
      </c>
      <c r="C2165" t="s">
        <v>3574</v>
      </c>
    </row>
    <row r="2166" spans="1:3" x14ac:dyDescent="0.35">
      <c r="A2166" t="s">
        <v>919</v>
      </c>
      <c r="B2166" t="s">
        <v>919</v>
      </c>
      <c r="C2166" t="s">
        <v>4130</v>
      </c>
    </row>
    <row r="2167" spans="1:3" x14ac:dyDescent="0.35">
      <c r="A2167" t="s">
        <v>2436</v>
      </c>
      <c r="B2167" t="s">
        <v>2436</v>
      </c>
      <c r="C2167" t="s">
        <v>3871</v>
      </c>
    </row>
    <row r="2168" spans="1:3" x14ac:dyDescent="0.35">
      <c r="A2168" t="s">
        <v>2338</v>
      </c>
      <c r="B2168" t="s">
        <v>2338</v>
      </c>
      <c r="C2168" t="s">
        <v>3713</v>
      </c>
    </row>
    <row r="2169" spans="1:3" x14ac:dyDescent="0.35">
      <c r="A2169" t="s">
        <v>862</v>
      </c>
      <c r="B2169" t="s">
        <v>862</v>
      </c>
      <c r="C2169" t="s">
        <v>3877</v>
      </c>
    </row>
    <row r="2170" spans="1:3" x14ac:dyDescent="0.35">
      <c r="A2170" t="s">
        <v>870</v>
      </c>
      <c r="B2170" t="s">
        <v>870</v>
      </c>
      <c r="C2170" t="s">
        <v>3523</v>
      </c>
    </row>
    <row r="2171" spans="1:3" x14ac:dyDescent="0.35">
      <c r="A2171" t="s">
        <v>841</v>
      </c>
      <c r="B2171" t="s">
        <v>841</v>
      </c>
      <c r="C2171" t="s">
        <v>3588</v>
      </c>
    </row>
    <row r="2172" spans="1:3" x14ac:dyDescent="0.35">
      <c r="A2172" t="s">
        <v>1582</v>
      </c>
      <c r="B2172" t="s">
        <v>1582</v>
      </c>
      <c r="C2172" t="s">
        <v>3573</v>
      </c>
    </row>
    <row r="2173" spans="1:3" x14ac:dyDescent="0.35">
      <c r="A2173" t="s">
        <v>1584</v>
      </c>
      <c r="B2173" t="s">
        <v>1584</v>
      </c>
      <c r="C2173" t="s">
        <v>3579</v>
      </c>
    </row>
    <row r="2174" spans="1:3" x14ac:dyDescent="0.35">
      <c r="A2174" t="s">
        <v>1625</v>
      </c>
      <c r="B2174" t="s">
        <v>1625</v>
      </c>
      <c r="C2174" t="s">
        <v>3661</v>
      </c>
    </row>
    <row r="2175" spans="1:3" x14ac:dyDescent="0.35">
      <c r="A2175" t="s">
        <v>1550</v>
      </c>
      <c r="B2175" t="s">
        <v>1550</v>
      </c>
      <c r="C2175" t="s">
        <v>3550</v>
      </c>
    </row>
    <row r="2176" spans="1:3" x14ac:dyDescent="0.35">
      <c r="A2176" t="s">
        <v>2602</v>
      </c>
      <c r="B2176" t="s">
        <v>2602</v>
      </c>
      <c r="C2176" t="s">
        <v>4120</v>
      </c>
    </row>
    <row r="2177" spans="1:3" x14ac:dyDescent="0.35">
      <c r="A2177" t="s">
        <v>1713</v>
      </c>
      <c r="B2177" t="s">
        <v>1713</v>
      </c>
      <c r="C2177" t="s">
        <v>3870</v>
      </c>
    </row>
    <row r="2178" spans="1:3" x14ac:dyDescent="0.35">
      <c r="A2178" t="s">
        <v>699</v>
      </c>
      <c r="B2178" t="s">
        <v>2784</v>
      </c>
      <c r="C2178" t="s">
        <v>4235</v>
      </c>
    </row>
    <row r="2179" spans="1:3" x14ac:dyDescent="0.35">
      <c r="A2179" t="s">
        <v>2244</v>
      </c>
      <c r="B2179" t="s">
        <v>2244</v>
      </c>
      <c r="C2179" t="s">
        <v>3571</v>
      </c>
    </row>
    <row r="2180" spans="1:3" x14ac:dyDescent="0.35">
      <c r="A2180" t="s">
        <v>2528</v>
      </c>
      <c r="B2180" t="s">
        <v>2528</v>
      </c>
      <c r="C2180" t="s">
        <v>4007</v>
      </c>
    </row>
    <row r="2181" spans="1:3" x14ac:dyDescent="0.35">
      <c r="A2181" t="s">
        <v>2238</v>
      </c>
      <c r="B2181" t="s">
        <v>2238</v>
      </c>
      <c r="C2181" t="s">
        <v>3560</v>
      </c>
    </row>
    <row r="2182" spans="1:3" x14ac:dyDescent="0.35">
      <c r="A2182" t="s">
        <v>2251</v>
      </c>
      <c r="B2182" t="s">
        <v>2251</v>
      </c>
      <c r="C2182" t="s">
        <v>3585</v>
      </c>
    </row>
    <row r="2183" spans="1:3" x14ac:dyDescent="0.35">
      <c r="A2183" t="s">
        <v>2250</v>
      </c>
      <c r="B2183" t="s">
        <v>2250</v>
      </c>
      <c r="C2183" t="s">
        <v>3584</v>
      </c>
    </row>
    <row r="2184" spans="1:3" x14ac:dyDescent="0.35">
      <c r="A2184" t="s">
        <v>2234</v>
      </c>
      <c r="B2184" t="s">
        <v>2234</v>
      </c>
      <c r="C2184" t="s">
        <v>3555</v>
      </c>
    </row>
    <row r="2185" spans="1:3" x14ac:dyDescent="0.35">
      <c r="A2185" t="s">
        <v>2527</v>
      </c>
      <c r="B2185" t="s">
        <v>2527</v>
      </c>
      <c r="C2185" t="s">
        <v>4006</v>
      </c>
    </row>
    <row r="2186" spans="1:3" x14ac:dyDescent="0.35">
      <c r="A2186" t="s">
        <v>2694</v>
      </c>
      <c r="B2186" t="s">
        <v>2694</v>
      </c>
      <c r="C2186" t="s">
        <v>4253</v>
      </c>
    </row>
    <row r="2187" spans="1:3" x14ac:dyDescent="0.35">
      <c r="A2187" t="s">
        <v>2529</v>
      </c>
      <c r="B2187" t="s">
        <v>2529</v>
      </c>
      <c r="C2187" t="s">
        <v>4008</v>
      </c>
    </row>
    <row r="2188" spans="1:3" x14ac:dyDescent="0.35">
      <c r="A2188" t="s">
        <v>2337</v>
      </c>
      <c r="B2188" t="s">
        <v>2337</v>
      </c>
      <c r="C2188" t="s">
        <v>3712</v>
      </c>
    </row>
    <row r="2189" spans="1:3" x14ac:dyDescent="0.35">
      <c r="A2189" t="s">
        <v>2247</v>
      </c>
      <c r="B2189" t="s">
        <v>2247</v>
      </c>
      <c r="C2189" t="s">
        <v>3577</v>
      </c>
    </row>
    <row r="2190" spans="1:3" x14ac:dyDescent="0.35">
      <c r="A2190" t="s">
        <v>2601</v>
      </c>
      <c r="B2190" t="s">
        <v>2601</v>
      </c>
      <c r="C2190" t="s">
        <v>4119</v>
      </c>
    </row>
    <row r="2191" spans="1:3" x14ac:dyDescent="0.35">
      <c r="A2191" t="s">
        <v>2926</v>
      </c>
      <c r="B2191" t="s">
        <v>2926</v>
      </c>
      <c r="C2191" t="s">
        <v>2926</v>
      </c>
    </row>
    <row r="2192" spans="1:3" x14ac:dyDescent="0.35">
      <c r="A2192" t="s">
        <v>4591</v>
      </c>
      <c r="B2192" t="s">
        <v>4591</v>
      </c>
      <c r="C2192" t="s">
        <v>4592</v>
      </c>
    </row>
    <row r="2193" spans="1:3" x14ac:dyDescent="0.35">
      <c r="A2193" t="s">
        <v>2210</v>
      </c>
      <c r="B2193" t="s">
        <v>2210</v>
      </c>
      <c r="C2193" t="s">
        <v>3521</v>
      </c>
    </row>
    <row r="2194" spans="1:3" x14ac:dyDescent="0.35">
      <c r="A2194" t="s">
        <v>2211</v>
      </c>
      <c r="B2194" t="s">
        <v>2211</v>
      </c>
      <c r="C2194" t="s">
        <v>3524</v>
      </c>
    </row>
    <row r="2195" spans="1:3" x14ac:dyDescent="0.35">
      <c r="A2195" t="s">
        <v>2215</v>
      </c>
      <c r="B2195" t="s">
        <v>2215</v>
      </c>
      <c r="C2195" t="s">
        <v>3530</v>
      </c>
    </row>
    <row r="2196" spans="1:3" x14ac:dyDescent="0.35">
      <c r="A2196" t="s">
        <v>2221</v>
      </c>
      <c r="B2196" t="s">
        <v>2221</v>
      </c>
      <c r="C2196" t="s">
        <v>3537</v>
      </c>
    </row>
    <row r="2197" spans="1:3" x14ac:dyDescent="0.35">
      <c r="A2197" t="s">
        <v>2333</v>
      </c>
      <c r="B2197" t="s">
        <v>2333</v>
      </c>
      <c r="C2197" t="s">
        <v>3703</v>
      </c>
    </row>
    <row r="2198" spans="1:3" x14ac:dyDescent="0.35">
      <c r="A2198" t="s">
        <v>2240</v>
      </c>
      <c r="B2198" t="s">
        <v>2240</v>
      </c>
      <c r="C2198" t="s">
        <v>3565</v>
      </c>
    </row>
    <row r="2199" spans="1:3" x14ac:dyDescent="0.35">
      <c r="A2199" t="s">
        <v>2260</v>
      </c>
      <c r="B2199" t="s">
        <v>2260</v>
      </c>
      <c r="C2199" t="s">
        <v>2260</v>
      </c>
    </row>
    <row r="2200" spans="1:3" x14ac:dyDescent="0.35">
      <c r="A2200" t="s">
        <v>2581</v>
      </c>
      <c r="B2200" t="s">
        <v>2581</v>
      </c>
      <c r="C2200" t="s">
        <v>4091</v>
      </c>
    </row>
    <row r="2201" spans="1:3" x14ac:dyDescent="0.35">
      <c r="A2201" t="s">
        <v>2226</v>
      </c>
      <c r="B2201" t="s">
        <v>2226</v>
      </c>
      <c r="C2201" t="s">
        <v>3543</v>
      </c>
    </row>
    <row r="2202" spans="1:3" x14ac:dyDescent="0.35">
      <c r="A2202" t="s">
        <v>2223</v>
      </c>
      <c r="B2202" t="s">
        <v>2223</v>
      </c>
      <c r="C2202" t="s">
        <v>3539</v>
      </c>
    </row>
    <row r="2203" spans="1:3" x14ac:dyDescent="0.35">
      <c r="A2203" t="s">
        <v>2288</v>
      </c>
      <c r="B2203" t="s">
        <v>2288</v>
      </c>
      <c r="C2203" t="s">
        <v>3638</v>
      </c>
    </row>
    <row r="2204" spans="1:3" x14ac:dyDescent="0.35">
      <c r="A2204" t="s">
        <v>2232</v>
      </c>
      <c r="B2204" t="s">
        <v>2232</v>
      </c>
      <c r="C2204" t="s">
        <v>3553</v>
      </c>
    </row>
    <row r="2205" spans="1:3" x14ac:dyDescent="0.35">
      <c r="A2205" t="s">
        <v>2315</v>
      </c>
      <c r="B2205" t="s">
        <v>2315</v>
      </c>
      <c r="C2205" t="s">
        <v>3680</v>
      </c>
    </row>
    <row r="2206" spans="1:3" x14ac:dyDescent="0.35">
      <c r="A2206" t="s">
        <v>2201</v>
      </c>
      <c r="B2206" t="s">
        <v>2201</v>
      </c>
      <c r="C2206" t="s">
        <v>3502</v>
      </c>
    </row>
    <row r="2207" spans="1:3" x14ac:dyDescent="0.35">
      <c r="A2207" t="s">
        <v>2612</v>
      </c>
      <c r="B2207" t="s">
        <v>2612</v>
      </c>
      <c r="C2207" t="s">
        <v>4133</v>
      </c>
    </row>
    <row r="2208" spans="1:3" x14ac:dyDescent="0.35">
      <c r="A2208" t="s">
        <v>2930</v>
      </c>
      <c r="B2208" t="s">
        <v>2930</v>
      </c>
      <c r="C2208" t="s">
        <v>2930</v>
      </c>
    </row>
    <row r="2209" spans="1:3" x14ac:dyDescent="0.35">
      <c r="A2209" t="s">
        <v>2216</v>
      </c>
      <c r="B2209" t="s">
        <v>2216</v>
      </c>
      <c r="C2209" t="s">
        <v>3531</v>
      </c>
    </row>
    <row r="2210" spans="1:3" x14ac:dyDescent="0.35">
      <c r="A2210" t="s">
        <v>2587</v>
      </c>
      <c r="B2210" t="s">
        <v>2587</v>
      </c>
      <c r="C2210" t="s">
        <v>4100</v>
      </c>
    </row>
    <row r="2211" spans="1:3" x14ac:dyDescent="0.35">
      <c r="A2211" t="s">
        <v>2196</v>
      </c>
      <c r="B2211" t="s">
        <v>2196</v>
      </c>
      <c r="C2211" t="s">
        <v>3497</v>
      </c>
    </row>
    <row r="2212" spans="1:3" x14ac:dyDescent="0.35">
      <c r="A2212" t="s">
        <v>2239</v>
      </c>
      <c r="B2212" t="s">
        <v>2239</v>
      </c>
      <c r="C2212" t="s">
        <v>3562</v>
      </c>
    </row>
    <row r="2213" spans="1:3" x14ac:dyDescent="0.35">
      <c r="A2213" t="s">
        <v>2575</v>
      </c>
      <c r="B2213" t="s">
        <v>2575</v>
      </c>
      <c r="C2213" t="s">
        <v>4080</v>
      </c>
    </row>
    <row r="2214" spans="1:3" x14ac:dyDescent="0.35">
      <c r="A2214" t="s">
        <v>2208</v>
      </c>
      <c r="B2214" t="s">
        <v>2208</v>
      </c>
      <c r="C2214" t="s">
        <v>3518</v>
      </c>
    </row>
    <row r="2215" spans="1:3" x14ac:dyDescent="0.35">
      <c r="A2215" t="s">
        <v>2591</v>
      </c>
      <c r="B2215" t="s">
        <v>2591</v>
      </c>
      <c r="C2215" t="s">
        <v>4104</v>
      </c>
    </row>
    <row r="2216" spans="1:3" x14ac:dyDescent="0.35">
      <c r="A2216" t="s">
        <v>2249</v>
      </c>
      <c r="B2216" t="s">
        <v>2249</v>
      </c>
      <c r="C2216" t="s">
        <v>3582</v>
      </c>
    </row>
    <row r="2217" spans="1:3" x14ac:dyDescent="0.35">
      <c r="A2217" t="s">
        <v>2507</v>
      </c>
      <c r="B2217" t="s">
        <v>2507</v>
      </c>
      <c r="C2217" t="s">
        <v>3982</v>
      </c>
    </row>
    <row r="2218" spans="1:3" x14ac:dyDescent="0.35">
      <c r="A2218" t="s">
        <v>2506</v>
      </c>
      <c r="B2218" t="s">
        <v>2506</v>
      </c>
      <c r="C2218" t="s">
        <v>3978</v>
      </c>
    </row>
    <row r="2219" spans="1:3" x14ac:dyDescent="0.35">
      <c r="A2219" t="s">
        <v>2340</v>
      </c>
      <c r="B2219" t="s">
        <v>2340</v>
      </c>
      <c r="C2219" t="s">
        <v>3715</v>
      </c>
    </row>
    <row r="2220" spans="1:3" x14ac:dyDescent="0.35">
      <c r="A2220" t="s">
        <v>2245</v>
      </c>
      <c r="B2220" t="s">
        <v>2245</v>
      </c>
      <c r="C2220" t="s">
        <v>3575</v>
      </c>
    </row>
    <row r="2221" spans="1:3" x14ac:dyDescent="0.35">
      <c r="A2221" t="s">
        <v>2505</v>
      </c>
      <c r="B2221" t="s">
        <v>2505</v>
      </c>
      <c r="C2221" t="s">
        <v>3977</v>
      </c>
    </row>
    <row r="2222" spans="1:3" x14ac:dyDescent="0.35">
      <c r="A2222" t="s">
        <v>2576</v>
      </c>
      <c r="B2222" t="s">
        <v>2576</v>
      </c>
      <c r="C2222" t="s">
        <v>4081</v>
      </c>
    </row>
    <row r="2223" spans="1:3" x14ac:dyDescent="0.35">
      <c r="A2223" t="s">
        <v>2253</v>
      </c>
      <c r="B2223" t="s">
        <v>2253</v>
      </c>
      <c r="C2223" t="s">
        <v>3590</v>
      </c>
    </row>
    <row r="2224" spans="1:3" x14ac:dyDescent="0.35">
      <c r="A2224" t="s">
        <v>2219</v>
      </c>
      <c r="B2224" t="s">
        <v>2219</v>
      </c>
      <c r="C2224" t="s">
        <v>3534</v>
      </c>
    </row>
    <row r="2225" spans="1:3" x14ac:dyDescent="0.35">
      <c r="A2225" t="s">
        <v>2227</v>
      </c>
      <c r="B2225" t="s">
        <v>2227</v>
      </c>
      <c r="C2225" t="s">
        <v>3544</v>
      </c>
    </row>
    <row r="2226" spans="1:3" x14ac:dyDescent="0.35">
      <c r="A2226" t="s">
        <v>2261</v>
      </c>
      <c r="B2226" t="s">
        <v>2261</v>
      </c>
      <c r="C2226" t="s">
        <v>3597</v>
      </c>
    </row>
    <row r="2227" spans="1:3" x14ac:dyDescent="0.35">
      <c r="A2227" t="s">
        <v>2332</v>
      </c>
      <c r="B2227" t="s">
        <v>2332</v>
      </c>
      <c r="C2227" t="s">
        <v>3702</v>
      </c>
    </row>
    <row r="2228" spans="1:3" x14ac:dyDescent="0.35">
      <c r="A2228" t="s">
        <v>4593</v>
      </c>
      <c r="B2228" t="s">
        <v>4593</v>
      </c>
      <c r="C2228" t="s">
        <v>4593</v>
      </c>
    </row>
    <row r="2229" spans="1:3" x14ac:dyDescent="0.35">
      <c r="A2229" t="s">
        <v>2256</v>
      </c>
      <c r="B2229" t="s">
        <v>2256</v>
      </c>
      <c r="C2229" t="s">
        <v>3593</v>
      </c>
    </row>
    <row r="2230" spans="1:3" x14ac:dyDescent="0.35">
      <c r="A2230" t="s">
        <v>2931</v>
      </c>
      <c r="B2230" t="s">
        <v>2931</v>
      </c>
      <c r="C2230" t="s">
        <v>2931</v>
      </c>
    </row>
    <row r="2231" spans="1:3" x14ac:dyDescent="0.35">
      <c r="A2231" t="s">
        <v>2927</v>
      </c>
      <c r="B2231" t="s">
        <v>2927</v>
      </c>
      <c r="C2231" t="s">
        <v>2927</v>
      </c>
    </row>
    <row r="2232" spans="1:3" x14ac:dyDescent="0.35">
      <c r="A2232" t="s">
        <v>4594</v>
      </c>
      <c r="B2232" t="s">
        <v>4594</v>
      </c>
      <c r="C2232" t="s">
        <v>4594</v>
      </c>
    </row>
    <row r="2233" spans="1:3" x14ac:dyDescent="0.35">
      <c r="A2233" t="s">
        <v>4595</v>
      </c>
      <c r="B2233" t="s">
        <v>4595</v>
      </c>
      <c r="C2233" t="s">
        <v>4595</v>
      </c>
    </row>
    <row r="2234" spans="1:3" x14ac:dyDescent="0.35">
      <c r="A2234" t="s">
        <v>2939</v>
      </c>
      <c r="B2234" t="s">
        <v>2939</v>
      </c>
      <c r="C2234" t="s">
        <v>2939</v>
      </c>
    </row>
    <row r="2235" spans="1:3" x14ac:dyDescent="0.35">
      <c r="A2235" t="s">
        <v>2217</v>
      </c>
      <c r="B2235" t="s">
        <v>2217</v>
      </c>
      <c r="C2235" t="s">
        <v>3532</v>
      </c>
    </row>
    <row r="2236" spans="1:3" x14ac:dyDescent="0.35">
      <c r="A2236" t="s">
        <v>4596</v>
      </c>
      <c r="B2236" t="s">
        <v>4596</v>
      </c>
      <c r="C2236" t="s">
        <v>4597</v>
      </c>
    </row>
    <row r="2237" spans="1:3" x14ac:dyDescent="0.35">
      <c r="A2237" t="s">
        <v>4598</v>
      </c>
      <c r="B2237" t="s">
        <v>4598</v>
      </c>
      <c r="C2237" t="s">
        <v>4598</v>
      </c>
    </row>
    <row r="2238" spans="1:3" x14ac:dyDescent="0.35">
      <c r="A2238" t="s">
        <v>4599</v>
      </c>
      <c r="B2238" t="s">
        <v>4599</v>
      </c>
      <c r="C2238" t="s">
        <v>4599</v>
      </c>
    </row>
    <row r="2239" spans="1:3" x14ac:dyDescent="0.35">
      <c r="A2239" t="s">
        <v>4600</v>
      </c>
      <c r="B2239" t="s">
        <v>4600</v>
      </c>
      <c r="C2239" t="s">
        <v>4600</v>
      </c>
    </row>
    <row r="2240" spans="1:3" x14ac:dyDescent="0.35">
      <c r="A2240" t="s">
        <v>4601</v>
      </c>
      <c r="B2240" t="s">
        <v>4601</v>
      </c>
      <c r="C2240" t="s">
        <v>4601</v>
      </c>
    </row>
    <row r="2241" spans="1:3" x14ac:dyDescent="0.35">
      <c r="A2241" t="s">
        <v>2435</v>
      </c>
      <c r="B2241" t="s">
        <v>2435</v>
      </c>
      <c r="C2241" t="s">
        <v>3869</v>
      </c>
    </row>
    <row r="2242" spans="1:3" x14ac:dyDescent="0.35">
      <c r="A2242" t="s">
        <v>2951</v>
      </c>
      <c r="B2242" t="s">
        <v>2951</v>
      </c>
      <c r="C2242" t="s">
        <v>2951</v>
      </c>
    </row>
    <row r="2243" spans="1:3" x14ac:dyDescent="0.35">
      <c r="A2243" t="s">
        <v>2955</v>
      </c>
      <c r="B2243" t="s">
        <v>2955</v>
      </c>
      <c r="C2243" t="s">
        <v>2955</v>
      </c>
    </row>
    <row r="2244" spans="1:3" x14ac:dyDescent="0.35">
      <c r="A2244" t="s">
        <v>4602</v>
      </c>
      <c r="B2244" t="s">
        <v>4602</v>
      </c>
      <c r="C2244" t="s">
        <v>4602</v>
      </c>
    </row>
    <row r="2245" spans="1:3" x14ac:dyDescent="0.35">
      <c r="A2245" t="s">
        <v>4603</v>
      </c>
      <c r="B2245" t="s">
        <v>4603</v>
      </c>
      <c r="C2245" t="s">
        <v>4603</v>
      </c>
    </row>
    <row r="2246" spans="1:3" x14ac:dyDescent="0.35">
      <c r="A2246" t="s">
        <v>4604</v>
      </c>
      <c r="B2246" t="s">
        <v>4604</v>
      </c>
      <c r="C2246" t="s">
        <v>4604</v>
      </c>
    </row>
    <row r="2247" spans="1:3" x14ac:dyDescent="0.35">
      <c r="A2247" t="s">
        <v>4605</v>
      </c>
      <c r="B2247" t="s">
        <v>4605</v>
      </c>
      <c r="C2247" t="s">
        <v>4605</v>
      </c>
    </row>
    <row r="2248" spans="1:3" x14ac:dyDescent="0.35">
      <c r="A2248" t="s">
        <v>497</v>
      </c>
      <c r="B2248" t="s">
        <v>26</v>
      </c>
      <c r="C2248" t="s">
        <v>3365</v>
      </c>
    </row>
    <row r="2249" spans="1:3" x14ac:dyDescent="0.35">
      <c r="A2249" t="s">
        <v>283</v>
      </c>
      <c r="B2249" t="s">
        <v>4606</v>
      </c>
      <c r="C2249" t="s">
        <v>3222</v>
      </c>
    </row>
    <row r="2250" spans="1:3" x14ac:dyDescent="0.35">
      <c r="A2250" t="s">
        <v>283</v>
      </c>
      <c r="B2250" t="s">
        <v>4607</v>
      </c>
      <c r="C2250" t="s">
        <v>3222</v>
      </c>
    </row>
    <row r="2251" spans="1:3" x14ac:dyDescent="0.35">
      <c r="A2251" t="s">
        <v>283</v>
      </c>
      <c r="B2251" t="s">
        <v>4608</v>
      </c>
      <c r="C2251" t="s">
        <v>3226</v>
      </c>
    </row>
    <row r="2252" spans="1:3" x14ac:dyDescent="0.35">
      <c r="A2252" t="s">
        <v>285</v>
      </c>
      <c r="B2252" t="s">
        <v>4608</v>
      </c>
      <c r="C2252" t="s">
        <v>3226</v>
      </c>
    </row>
    <row r="2253" spans="1:3" x14ac:dyDescent="0.35">
      <c r="A2253" t="s">
        <v>287</v>
      </c>
      <c r="B2253" t="s">
        <v>4609</v>
      </c>
      <c r="C2253" t="s">
        <v>3240</v>
      </c>
    </row>
    <row r="2254" spans="1:3" x14ac:dyDescent="0.35">
      <c r="A2254" t="s">
        <v>4610</v>
      </c>
      <c r="B2254" t="s">
        <v>4610</v>
      </c>
      <c r="C2254" t="s">
        <v>4610</v>
      </c>
    </row>
    <row r="2255" spans="1:3" x14ac:dyDescent="0.35">
      <c r="A2255" t="s">
        <v>277</v>
      </c>
      <c r="B2255" t="s">
        <v>4611</v>
      </c>
      <c r="C2255" t="s">
        <v>3286</v>
      </c>
    </row>
    <row r="2256" spans="1:3" x14ac:dyDescent="0.35">
      <c r="A2256" t="s">
        <v>519</v>
      </c>
      <c r="B2256" t="s">
        <v>4612</v>
      </c>
      <c r="C2256" t="s">
        <v>3376</v>
      </c>
    </row>
    <row r="2257" spans="1:3" x14ac:dyDescent="0.35">
      <c r="A2257" t="s">
        <v>521</v>
      </c>
      <c r="B2257" t="s">
        <v>4613</v>
      </c>
      <c r="C2257" t="s">
        <v>3377</v>
      </c>
    </row>
    <row r="2258" spans="1:3" x14ac:dyDescent="0.35">
      <c r="A2258" t="s">
        <v>521</v>
      </c>
      <c r="B2258" t="s">
        <v>4614</v>
      </c>
      <c r="C2258" t="s">
        <v>3377</v>
      </c>
    </row>
    <row r="2259" spans="1:3" x14ac:dyDescent="0.35">
      <c r="A2259" t="s">
        <v>2862</v>
      </c>
      <c r="B2259" t="s">
        <v>4615</v>
      </c>
      <c r="C2259" t="s">
        <v>3382</v>
      </c>
    </row>
    <row r="2260" spans="1:3" x14ac:dyDescent="0.35">
      <c r="A2260" t="s">
        <v>507</v>
      </c>
      <c r="B2260" t="s">
        <v>4616</v>
      </c>
      <c r="C2260" t="s">
        <v>3369</v>
      </c>
    </row>
    <row r="2261" spans="1:3" x14ac:dyDescent="0.35">
      <c r="A2261" t="s">
        <v>590</v>
      </c>
      <c r="B2261" t="s">
        <v>4617</v>
      </c>
      <c r="C2261" t="s">
        <v>3390</v>
      </c>
    </row>
    <row r="2262" spans="1:3" x14ac:dyDescent="0.35">
      <c r="A2262" t="s">
        <v>282</v>
      </c>
      <c r="B2262" t="s">
        <v>4618</v>
      </c>
      <c r="C2262" t="s">
        <v>3309</v>
      </c>
    </row>
    <row r="2263" spans="1:3" x14ac:dyDescent="0.35">
      <c r="A2263" t="s">
        <v>507</v>
      </c>
      <c r="B2263" t="s">
        <v>4619</v>
      </c>
      <c r="C2263" t="s">
        <v>3369</v>
      </c>
    </row>
    <row r="2264" spans="1:3" x14ac:dyDescent="0.35">
      <c r="A2264" t="s">
        <v>357</v>
      </c>
      <c r="B2264" t="s">
        <v>1456</v>
      </c>
      <c r="C2264" t="s">
        <v>3214</v>
      </c>
    </row>
    <row r="2265" spans="1:3" x14ac:dyDescent="0.35">
      <c r="A2265" t="s">
        <v>358</v>
      </c>
      <c r="B2265" t="s">
        <v>1457</v>
      </c>
      <c r="C2265" t="s">
        <v>3215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B23014F4196341806ED542F61E392B" ma:contentTypeVersion="15" ma:contentTypeDescription="Create a new document." ma:contentTypeScope="" ma:versionID="921913058c22ec5712dd77c2d2753924">
  <xsd:schema xmlns:xsd="http://www.w3.org/2001/XMLSchema" xmlns:xs="http://www.w3.org/2001/XMLSchema" xmlns:p="http://schemas.microsoft.com/office/2006/metadata/properties" xmlns:ns2="5dd43fe6-fdb5-4919-b871-6c0c6d84ecbf" xmlns:ns3="308fbdbc-2e97-4fed-b239-492d36c8270b" targetNamespace="http://schemas.microsoft.com/office/2006/metadata/properties" ma:root="true" ma:fieldsID="bc1621e93f2ff86b5a08a3f2ab41469f" ns2:_="" ns3:_="">
    <xsd:import namespace="5dd43fe6-fdb5-4919-b871-6c0c6d84ecbf"/>
    <xsd:import namespace="308fbdbc-2e97-4fed-b239-492d36c827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d43fe6-fdb5-4919-b871-6c0c6d84e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fbdbc-2e97-4fed-b239-492d36c8270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e0f569e-5fc7-406f-a77d-02bfc8bb75c8}" ma:internalName="TaxCatchAll" ma:showField="CatchAllData" ma:web="308fbdbc-2e97-4fed-b239-492d36c827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8fbdbc-2e97-4fed-b239-492d36c8270b" xsi:nil="true"/>
    <lcf76f155ced4ddcb4097134ff3c332f xmlns="5dd43fe6-fdb5-4919-b871-6c0c6d84ec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BEA7B7-3A7E-4416-8A0E-BDCC4B6A7923}"/>
</file>

<file path=customXml/itemProps2.xml><?xml version="1.0" encoding="utf-8"?>
<ds:datastoreItem xmlns:ds="http://schemas.openxmlformats.org/officeDocument/2006/customXml" ds:itemID="{C7377484-732F-41C6-B856-86CA99D23685}"/>
</file>

<file path=customXml/itemProps3.xml><?xml version="1.0" encoding="utf-8"?>
<ds:datastoreItem xmlns:ds="http://schemas.openxmlformats.org/officeDocument/2006/customXml" ds:itemID="{FF5BBFF7-A6B9-4DF0-92D5-92BD9F9E94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1. E4</vt:lpstr>
      <vt:lpstr>2. E1 POLITICA</vt:lpstr>
      <vt:lpstr>2. E4 Salida Gen Bruta</vt:lpstr>
      <vt:lpstr>3. E4 Salida Flujo</vt:lpstr>
      <vt:lpstr>4. E4 Salida Cargas</vt:lpstr>
      <vt:lpstr>5. E4 CPF_LW</vt:lpstr>
      <vt:lpstr>6. E4 CPF_RS</vt:lpstr>
      <vt:lpstr>7. E4 Carga BESS</vt:lpstr>
      <vt:lpstr>8. Barra Conexión PCP</vt:lpstr>
      <vt:lpstr>9. Nombres DIgSILENT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Manuel Romero</dc:creator>
  <cp:lastModifiedBy>Alvaro Jaque Sanchez</cp:lastModifiedBy>
  <dcterms:created xsi:type="dcterms:W3CDTF">2014-02-10T15:54:13Z</dcterms:created>
  <dcterms:modified xsi:type="dcterms:W3CDTF">2026-03-11T19:44:53Z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0x0101009BB23014F4196341806ED542F61E392B</vt:lpwstr>
  </property>
</Properties>
</file>